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nczyk\Desktop\"/>
    </mc:Choice>
  </mc:AlternateContent>
  <xr:revisionPtr revIDLastSave="0" documentId="8_{0BAFFC67-61ED-4A95-8860-3E4C90AFE428}" xr6:coauthVersionLast="47" xr6:coauthVersionMax="47" xr10:uidLastSave="{00000000-0000-0000-0000-000000000000}"/>
  <bookViews>
    <workbookView xWindow="0" yWindow="0" windowWidth="28800" windowHeight="12225" xr2:uid="{3ACD5F30-74D9-47BC-A000-B532524770FA}"/>
  </bookViews>
  <sheets>
    <sheet name="Sheet1" sheetId="1" r:id="rId1"/>
  </sheets>
  <definedNames>
    <definedName name="_G">Sheet1!$K$2</definedName>
    <definedName name="dt">Sheet1!$E$6</definedName>
    <definedName name="g">Sheet1!$H$6</definedName>
    <definedName name="Re">Sheet1!$G$3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F10" i="1" s="1"/>
  <c r="L10" i="1" s="1"/>
  <c r="K3" i="1"/>
  <c r="K2" i="1"/>
  <c r="K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J10" i="1"/>
  <c r="M10" i="1" l="1"/>
  <c r="N10" i="1" s="1"/>
  <c r="H6" i="1"/>
  <c r="K6" i="1" s="1"/>
  <c r="F11" i="1"/>
  <c r="L11" i="1" s="1"/>
  <c r="O10" i="1"/>
  <c r="G10" i="1" l="1"/>
  <c r="I10" i="1" s="1"/>
  <c r="E11" i="1" s="1"/>
  <c r="K11" i="1" s="1"/>
  <c r="L6" i="1"/>
  <c r="M11" i="1"/>
  <c r="O11" i="1" s="1"/>
  <c r="Q11" i="1" s="1"/>
  <c r="S11" i="1" s="1"/>
  <c r="Q10" i="1"/>
  <c r="S10" i="1" s="1"/>
  <c r="H11" i="1" s="1"/>
  <c r="J11" i="1" s="1"/>
  <c r="F12" i="1" s="1"/>
  <c r="P10" i="1"/>
  <c r="R10" i="1" s="1"/>
  <c r="G11" i="1" s="1"/>
  <c r="I11" i="1" s="1"/>
  <c r="E12" i="1" s="1"/>
  <c r="K12" i="1" s="1"/>
  <c r="H12" i="1" l="1"/>
  <c r="J12" i="1" s="1"/>
  <c r="F13" i="1" s="1"/>
  <c r="L13" i="1" s="1"/>
  <c r="L12" i="1"/>
  <c r="M12" i="1" s="1"/>
  <c r="N12" i="1" s="1"/>
  <c r="P12" i="1" s="1"/>
  <c r="R12" i="1" s="1"/>
  <c r="N11" i="1"/>
  <c r="P11" i="1" s="1"/>
  <c r="R11" i="1" s="1"/>
  <c r="G12" i="1" s="1"/>
  <c r="I12" i="1" s="1"/>
  <c r="E13" i="1" s="1"/>
  <c r="K13" i="1" s="1"/>
  <c r="M13" i="1" l="1"/>
  <c r="N13" i="1" s="1"/>
  <c r="P13" i="1" s="1"/>
  <c r="R13" i="1" s="1"/>
  <c r="G13" i="1"/>
  <c r="I13" i="1" s="1"/>
  <c r="E14" i="1" s="1"/>
  <c r="K14" i="1" s="1"/>
  <c r="O12" i="1"/>
  <c r="Q12" i="1" s="1"/>
  <c r="S12" i="1" s="1"/>
  <c r="H13" i="1" s="1"/>
  <c r="G14" i="1" l="1"/>
  <c r="I14" i="1" s="1"/>
  <c r="E15" i="1" s="1"/>
  <c r="K15" i="1" s="1"/>
  <c r="O13" i="1"/>
  <c r="Q13" i="1" s="1"/>
  <c r="S13" i="1" s="1"/>
  <c r="J13" i="1"/>
  <c r="F14" i="1" s="1"/>
  <c r="H14" i="1"/>
  <c r="J14" i="1" s="1"/>
  <c r="F15" i="1" l="1"/>
  <c r="L15" i="1" s="1"/>
  <c r="M15" i="1" s="1"/>
  <c r="N15" i="1" s="1"/>
  <c r="P15" i="1" s="1"/>
  <c r="R15" i="1" s="1"/>
  <c r="L14" i="1"/>
  <c r="M14" i="1" l="1"/>
  <c r="N14" i="1" s="1"/>
  <c r="P14" i="1" s="1"/>
  <c r="R14" i="1" s="1"/>
  <c r="G15" i="1" s="1"/>
  <c r="I15" i="1" s="1"/>
  <c r="E16" i="1" s="1"/>
  <c r="K16" i="1" s="1"/>
  <c r="O15" i="1"/>
  <c r="Q15" i="1" s="1"/>
  <c r="S15" i="1" s="1"/>
  <c r="O14" i="1" l="1"/>
  <c r="Q14" i="1" s="1"/>
  <c r="S14" i="1" s="1"/>
  <c r="H15" i="1" s="1"/>
  <c r="J15" i="1" s="1"/>
  <c r="F16" i="1" s="1"/>
  <c r="L16" i="1" s="1"/>
  <c r="M16" i="1" s="1"/>
  <c r="N16" i="1" s="1"/>
  <c r="P16" i="1" s="1"/>
  <c r="R16" i="1" s="1"/>
  <c r="G16" i="1"/>
  <c r="I16" i="1" s="1"/>
  <c r="E17" i="1" s="1"/>
  <c r="K17" i="1" s="1"/>
  <c r="G17" i="1" l="1"/>
  <c r="I17" i="1" s="1"/>
  <c r="E18" i="1" s="1"/>
  <c r="K18" i="1" s="1"/>
  <c r="H16" i="1"/>
  <c r="J16" i="1" s="1"/>
  <c r="F17" i="1" s="1"/>
  <c r="L17" i="1" s="1"/>
  <c r="M17" i="1" s="1"/>
  <c r="N17" i="1" s="1"/>
  <c r="P17" i="1" s="1"/>
  <c r="R17" i="1" s="1"/>
  <c r="O16" i="1"/>
  <c r="Q16" i="1" s="1"/>
  <c r="S16" i="1" s="1"/>
  <c r="G18" i="1" l="1"/>
  <c r="I18" i="1" s="1"/>
  <c r="E19" i="1" s="1"/>
  <c r="K19" i="1" s="1"/>
  <c r="H17" i="1"/>
  <c r="J17" i="1" s="1"/>
  <c r="F18" i="1" s="1"/>
  <c r="O17" i="1"/>
  <c r="Q17" i="1" s="1"/>
  <c r="S17" i="1" s="1"/>
  <c r="H18" i="1" l="1"/>
  <c r="J18" i="1" s="1"/>
  <c r="F19" i="1" s="1"/>
  <c r="L18" i="1"/>
  <c r="L19" i="1" l="1"/>
  <c r="M18" i="1"/>
  <c r="N18" i="1" s="1"/>
  <c r="P18" i="1" s="1"/>
  <c r="R18" i="1" s="1"/>
  <c r="G19" i="1" s="1"/>
  <c r="I19" i="1" l="1"/>
  <c r="E20" i="1" s="1"/>
  <c r="K20" i="1" s="1"/>
  <c r="O18" i="1"/>
  <c r="Q18" i="1" s="1"/>
  <c r="S18" i="1" s="1"/>
  <c r="H19" i="1" s="1"/>
  <c r="M19" i="1"/>
  <c r="N19" i="1" s="1"/>
  <c r="P19" i="1" s="1"/>
  <c r="R19" i="1" s="1"/>
  <c r="G20" i="1" s="1"/>
  <c r="I20" i="1" l="1"/>
  <c r="E21" i="1" s="1"/>
  <c r="K21" i="1" s="1"/>
  <c r="J19" i="1"/>
  <c r="F20" i="1" s="1"/>
  <c r="O19" i="1"/>
  <c r="Q19" i="1" s="1"/>
  <c r="S19" i="1" s="1"/>
  <c r="H20" i="1" s="1"/>
  <c r="J20" i="1" l="1"/>
  <c r="F21" i="1" s="1"/>
  <c r="L20" i="1"/>
  <c r="M20" i="1" l="1"/>
  <c r="N20" i="1" s="1"/>
  <c r="P20" i="1" s="1"/>
  <c r="R20" i="1" s="1"/>
  <c r="G21" i="1" s="1"/>
  <c r="L21" i="1"/>
  <c r="M21" i="1" l="1"/>
  <c r="N21" i="1" s="1"/>
  <c r="P21" i="1" s="1"/>
  <c r="R21" i="1" s="1"/>
  <c r="G22" i="1" s="1"/>
  <c r="I21" i="1"/>
  <c r="E22" i="1" s="1"/>
  <c r="K22" i="1" s="1"/>
  <c r="O20" i="1"/>
  <c r="Q20" i="1" s="1"/>
  <c r="S20" i="1" s="1"/>
  <c r="H21" i="1" s="1"/>
  <c r="I22" i="1" l="1"/>
  <c r="E23" i="1" s="1"/>
  <c r="K23" i="1" s="1"/>
  <c r="J21" i="1"/>
  <c r="F22" i="1" s="1"/>
  <c r="O21" i="1"/>
  <c r="Q21" i="1" s="1"/>
  <c r="S21" i="1" s="1"/>
  <c r="H22" i="1" s="1"/>
  <c r="J22" i="1" l="1"/>
  <c r="F23" i="1" s="1"/>
  <c r="L22" i="1"/>
  <c r="M22" i="1" l="1"/>
  <c r="N22" i="1" s="1"/>
  <c r="P22" i="1" s="1"/>
  <c r="R22" i="1" s="1"/>
  <c r="G23" i="1" s="1"/>
  <c r="L23" i="1"/>
  <c r="I23" i="1" l="1"/>
  <c r="E24" i="1" s="1"/>
  <c r="K24" i="1" s="1"/>
  <c r="M23" i="1"/>
  <c r="N23" i="1" s="1"/>
  <c r="P23" i="1" s="1"/>
  <c r="R23" i="1" s="1"/>
  <c r="G24" i="1" s="1"/>
  <c r="O22" i="1"/>
  <c r="Q22" i="1" s="1"/>
  <c r="S22" i="1" s="1"/>
  <c r="H23" i="1" s="1"/>
  <c r="I24" i="1" l="1"/>
  <c r="E25" i="1" s="1"/>
  <c r="K25" i="1" s="1"/>
  <c r="J23" i="1"/>
  <c r="F24" i="1" s="1"/>
  <c r="O23" i="1"/>
  <c r="Q23" i="1" s="1"/>
  <c r="S23" i="1" s="1"/>
  <c r="H24" i="1" s="1"/>
  <c r="J24" i="1" l="1"/>
  <c r="F25" i="1" s="1"/>
  <c r="L24" i="1"/>
  <c r="L25" i="1" l="1"/>
  <c r="M25" i="1" s="1"/>
  <c r="N25" i="1" s="1"/>
  <c r="P25" i="1" s="1"/>
  <c r="R25" i="1" s="1"/>
  <c r="M24" i="1"/>
  <c r="N24" i="1" s="1"/>
  <c r="P24" i="1" s="1"/>
  <c r="R24" i="1" s="1"/>
  <c r="G25" i="1" s="1"/>
  <c r="I25" i="1" l="1"/>
  <c r="E26" i="1" s="1"/>
  <c r="K26" i="1" s="1"/>
  <c r="G26" i="1"/>
  <c r="I26" i="1" s="1"/>
  <c r="O25" i="1"/>
  <c r="Q25" i="1" s="1"/>
  <c r="S25" i="1" s="1"/>
  <c r="O24" i="1"/>
  <c r="Q24" i="1" s="1"/>
  <c r="S24" i="1" s="1"/>
  <c r="H25" i="1" s="1"/>
  <c r="J25" i="1" l="1"/>
  <c r="F26" i="1" s="1"/>
  <c r="H26" i="1"/>
  <c r="J26" i="1" s="1"/>
  <c r="E27" i="1"/>
  <c r="K27" i="1" s="1"/>
  <c r="F27" i="1" l="1"/>
  <c r="L26" i="1"/>
  <c r="M26" i="1" l="1"/>
  <c r="N26" i="1" s="1"/>
  <c r="P26" i="1" s="1"/>
  <c r="R26" i="1" s="1"/>
  <c r="G27" i="1" s="1"/>
  <c r="L27" i="1"/>
  <c r="O26" i="1" l="1"/>
  <c r="Q26" i="1" s="1"/>
  <c r="S26" i="1" s="1"/>
  <c r="H27" i="1" s="1"/>
  <c r="M27" i="1"/>
  <c r="N27" i="1" s="1"/>
  <c r="P27" i="1" s="1"/>
  <c r="R27" i="1" s="1"/>
  <c r="G28" i="1" s="1"/>
  <c r="I28" i="1" s="1"/>
  <c r="J27" i="1"/>
  <c r="F28" i="1" s="1"/>
  <c r="L28" i="1" s="1"/>
  <c r="I27" i="1"/>
  <c r="E28" i="1" s="1"/>
  <c r="K28" i="1" s="1"/>
  <c r="O27" i="1" l="1"/>
  <c r="Q27" i="1" s="1"/>
  <c r="S27" i="1" s="1"/>
  <c r="H28" i="1" s="1"/>
  <c r="J28" i="1" s="1"/>
  <c r="F29" i="1" s="1"/>
  <c r="E29" i="1"/>
  <c r="K29" i="1" s="1"/>
  <c r="M28" i="1"/>
  <c r="N28" i="1" s="1"/>
  <c r="P28" i="1" s="1"/>
  <c r="R28" i="1" s="1"/>
  <c r="G29" i="1" s="1"/>
  <c r="I29" i="1" s="1"/>
  <c r="E30" i="1" s="1"/>
  <c r="K30" i="1" s="1"/>
  <c r="L29" i="1" l="1"/>
  <c r="M29" i="1" s="1"/>
  <c r="N29" i="1" s="1"/>
  <c r="P29" i="1" s="1"/>
  <c r="R29" i="1" s="1"/>
  <c r="G30" i="1" s="1"/>
  <c r="I30" i="1" s="1"/>
  <c r="E31" i="1" s="1"/>
  <c r="K31" i="1" s="1"/>
  <c r="O28" i="1"/>
  <c r="Q28" i="1" s="1"/>
  <c r="S28" i="1" s="1"/>
  <c r="H29" i="1" s="1"/>
  <c r="O29" i="1" l="1"/>
  <c r="Q29" i="1" s="1"/>
  <c r="S29" i="1" s="1"/>
  <c r="H30" i="1" s="1"/>
  <c r="J30" i="1" s="1"/>
  <c r="J29" i="1"/>
  <c r="F30" i="1" s="1"/>
  <c r="L30" i="1" s="1"/>
  <c r="F31" i="1" l="1"/>
  <c r="L31" i="1" s="1"/>
  <c r="M30" i="1"/>
  <c r="N30" i="1" s="1"/>
  <c r="P30" i="1" s="1"/>
  <c r="R30" i="1" s="1"/>
  <c r="G31" i="1" s="1"/>
  <c r="I31" i="1" s="1"/>
  <c r="E32" i="1" s="1"/>
  <c r="K32" i="1" s="1"/>
  <c r="O30" i="1" l="1"/>
  <c r="Q30" i="1" s="1"/>
  <c r="S30" i="1" s="1"/>
  <c r="H31" i="1" s="1"/>
  <c r="J31" i="1" s="1"/>
  <c r="F32" i="1" s="1"/>
  <c r="M31" i="1"/>
  <c r="N31" i="1" s="1"/>
  <c r="P31" i="1" s="1"/>
  <c r="R31" i="1" s="1"/>
  <c r="G32" i="1" s="1"/>
  <c r="I32" i="1" s="1"/>
  <c r="E33" i="1" s="1"/>
  <c r="K33" i="1" s="1"/>
  <c r="O31" i="1" l="1"/>
  <c r="Q31" i="1" s="1"/>
  <c r="S31" i="1" s="1"/>
  <c r="H32" i="1" s="1"/>
  <c r="J32" i="1" s="1"/>
  <c r="F33" i="1" s="1"/>
  <c r="L32" i="1"/>
  <c r="L33" i="1" l="1"/>
  <c r="M32" i="1"/>
  <c r="N32" i="1" s="1"/>
  <c r="P32" i="1" s="1"/>
  <c r="R32" i="1" s="1"/>
  <c r="G33" i="1" s="1"/>
  <c r="I33" i="1" s="1"/>
  <c r="E34" i="1" s="1"/>
  <c r="K34" i="1" s="1"/>
  <c r="O32" i="1" l="1"/>
  <c r="Q32" i="1" s="1"/>
  <c r="S32" i="1" s="1"/>
  <c r="H33" i="1" s="1"/>
  <c r="M33" i="1"/>
  <c r="N33" i="1" s="1"/>
  <c r="P33" i="1" s="1"/>
  <c r="R33" i="1" s="1"/>
  <c r="G34" i="1" s="1"/>
  <c r="O33" i="1" l="1"/>
  <c r="Q33" i="1" s="1"/>
  <c r="S33" i="1" s="1"/>
  <c r="H34" i="1" s="1"/>
  <c r="I34" i="1"/>
  <c r="E35" i="1" s="1"/>
  <c r="K35" i="1" s="1"/>
  <c r="J33" i="1"/>
  <c r="F34" i="1" s="1"/>
  <c r="L34" i="1" s="1"/>
  <c r="M34" i="1" l="1"/>
  <c r="N34" i="1" s="1"/>
  <c r="P34" i="1" s="1"/>
  <c r="R34" i="1" s="1"/>
  <c r="G35" i="1" s="1"/>
  <c r="I35" i="1" s="1"/>
  <c r="E36" i="1" s="1"/>
  <c r="K36" i="1" s="1"/>
  <c r="J34" i="1"/>
  <c r="F35" i="1" s="1"/>
  <c r="L35" i="1" l="1"/>
  <c r="O34" i="1"/>
  <c r="Q34" i="1" s="1"/>
  <c r="S34" i="1" s="1"/>
  <c r="H35" i="1" s="1"/>
  <c r="J35" i="1" s="1"/>
  <c r="F36" i="1" s="1"/>
  <c r="M35" i="1" l="1"/>
  <c r="N35" i="1" s="1"/>
  <c r="P35" i="1" s="1"/>
  <c r="R35" i="1" s="1"/>
  <c r="G36" i="1" s="1"/>
  <c r="I36" i="1" s="1"/>
  <c r="E37" i="1" s="1"/>
  <c r="K37" i="1" s="1"/>
  <c r="O35" i="1" l="1"/>
  <c r="Q35" i="1" s="1"/>
  <c r="S35" i="1" s="1"/>
  <c r="H36" i="1" s="1"/>
  <c r="J36" i="1" s="1"/>
  <c r="F37" i="1" s="1"/>
  <c r="L36" i="1"/>
  <c r="L37" i="1" l="1"/>
  <c r="M36" i="1"/>
  <c r="N36" i="1" s="1"/>
  <c r="P36" i="1" s="1"/>
  <c r="R36" i="1" s="1"/>
  <c r="G37" i="1" s="1"/>
  <c r="I37" i="1" s="1"/>
  <c r="E38" i="1" s="1"/>
  <c r="K38" i="1" s="1"/>
  <c r="M37" i="1" l="1"/>
  <c r="N37" i="1" s="1"/>
  <c r="P37" i="1" s="1"/>
  <c r="R37" i="1" s="1"/>
  <c r="G38" i="1" s="1"/>
  <c r="I38" i="1" s="1"/>
  <c r="E39" i="1" s="1"/>
  <c r="K39" i="1" s="1"/>
  <c r="O36" i="1"/>
  <c r="Q36" i="1" s="1"/>
  <c r="S36" i="1" s="1"/>
  <c r="H37" i="1" s="1"/>
  <c r="O37" i="1" l="1"/>
  <c r="Q37" i="1" s="1"/>
  <c r="S37" i="1" s="1"/>
  <c r="H38" i="1" s="1"/>
  <c r="J38" i="1" s="1"/>
  <c r="J37" i="1"/>
  <c r="F38" i="1" s="1"/>
  <c r="F39" i="1" l="1"/>
  <c r="L38" i="1"/>
  <c r="L39" i="1" l="1"/>
  <c r="M38" i="1"/>
  <c r="N38" i="1" s="1"/>
  <c r="P38" i="1" s="1"/>
  <c r="R38" i="1" s="1"/>
  <c r="G39" i="1" s="1"/>
  <c r="I39" i="1" s="1"/>
  <c r="E40" i="1" s="1"/>
  <c r="K40" i="1" s="1"/>
  <c r="O38" i="1" l="1"/>
  <c r="Q38" i="1" s="1"/>
  <c r="S38" i="1" s="1"/>
  <c r="H39" i="1" s="1"/>
  <c r="J39" i="1" s="1"/>
  <c r="F40" i="1" s="1"/>
  <c r="M39" i="1"/>
  <c r="N39" i="1" s="1"/>
  <c r="P39" i="1" s="1"/>
  <c r="R39" i="1" s="1"/>
  <c r="G40" i="1" s="1"/>
  <c r="I40" i="1" s="1"/>
  <c r="E41" i="1" s="1"/>
  <c r="K41" i="1" s="1"/>
  <c r="O39" i="1" l="1"/>
  <c r="Q39" i="1" s="1"/>
  <c r="S39" i="1" s="1"/>
  <c r="H40" i="1" s="1"/>
  <c r="J40" i="1" s="1"/>
  <c r="F41" i="1" s="1"/>
  <c r="L40" i="1"/>
  <c r="L41" i="1" l="1"/>
  <c r="M40" i="1"/>
  <c r="N40" i="1" s="1"/>
  <c r="P40" i="1" s="1"/>
  <c r="R40" i="1" s="1"/>
  <c r="G41" i="1" s="1"/>
  <c r="I41" i="1" s="1"/>
  <c r="E42" i="1" s="1"/>
  <c r="K42" i="1" s="1"/>
  <c r="O40" i="1" l="1"/>
  <c r="Q40" i="1" s="1"/>
  <c r="S40" i="1" s="1"/>
  <c r="H41" i="1" s="1"/>
  <c r="M41" i="1"/>
  <c r="N41" i="1" s="1"/>
  <c r="P41" i="1" s="1"/>
  <c r="R41" i="1" s="1"/>
  <c r="G42" i="1" s="1"/>
  <c r="I42" i="1" s="1"/>
  <c r="E43" i="1" s="1"/>
  <c r="K43" i="1" s="1"/>
  <c r="O41" i="1" l="1"/>
  <c r="Q41" i="1" s="1"/>
  <c r="S41" i="1" s="1"/>
  <c r="H42" i="1" s="1"/>
  <c r="J42" i="1" s="1"/>
  <c r="J41" i="1"/>
  <c r="F42" i="1" s="1"/>
  <c r="F43" i="1" s="1"/>
  <c r="L42" i="1" l="1"/>
  <c r="L43" i="1" l="1"/>
  <c r="M42" i="1"/>
  <c r="N42" i="1" s="1"/>
  <c r="P42" i="1" s="1"/>
  <c r="R42" i="1" s="1"/>
  <c r="G43" i="1" s="1"/>
  <c r="I43" i="1" s="1"/>
  <c r="E44" i="1" s="1"/>
  <c r="K44" i="1" s="1"/>
  <c r="M43" i="1" l="1"/>
  <c r="N43" i="1" s="1"/>
  <c r="P43" i="1" s="1"/>
  <c r="R43" i="1" s="1"/>
  <c r="G44" i="1" s="1"/>
  <c r="O43" i="1"/>
  <c r="Q43" i="1" s="1"/>
  <c r="S43" i="1" s="1"/>
  <c r="O42" i="1"/>
  <c r="Q42" i="1" s="1"/>
  <c r="S42" i="1" s="1"/>
  <c r="H43" i="1" s="1"/>
  <c r="J43" i="1" l="1"/>
  <c r="F44" i="1" s="1"/>
  <c r="H44" i="1"/>
  <c r="I44" i="1"/>
  <c r="E45" i="1" s="1"/>
  <c r="K45" i="1" s="1"/>
  <c r="L44" i="1" l="1"/>
  <c r="J44" i="1"/>
  <c r="F45" i="1" s="1"/>
  <c r="L45" i="1" l="1"/>
  <c r="M44" i="1"/>
  <c r="N44" i="1" s="1"/>
  <c r="P44" i="1" s="1"/>
  <c r="R44" i="1" s="1"/>
  <c r="G45" i="1" s="1"/>
  <c r="I45" i="1" s="1"/>
  <c r="E46" i="1" s="1"/>
  <c r="K46" i="1" s="1"/>
  <c r="O44" i="1" l="1"/>
  <c r="Q44" i="1" s="1"/>
  <c r="S44" i="1" s="1"/>
  <c r="H45" i="1" s="1"/>
  <c r="M45" i="1"/>
  <c r="N45" i="1" s="1"/>
  <c r="P45" i="1" s="1"/>
  <c r="R45" i="1" s="1"/>
  <c r="G46" i="1" s="1"/>
  <c r="I46" i="1" s="1"/>
  <c r="E47" i="1" s="1"/>
  <c r="K47" i="1" s="1"/>
  <c r="O45" i="1" l="1"/>
  <c r="Q45" i="1" s="1"/>
  <c r="S45" i="1" s="1"/>
  <c r="H46" i="1" s="1"/>
  <c r="J46" i="1" s="1"/>
  <c r="J45" i="1"/>
  <c r="F46" i="1" s="1"/>
  <c r="F47" i="1" l="1"/>
  <c r="L46" i="1"/>
  <c r="L47" i="1" l="1"/>
  <c r="M46" i="1"/>
  <c r="N46" i="1" s="1"/>
  <c r="P46" i="1" s="1"/>
  <c r="R46" i="1" s="1"/>
  <c r="G47" i="1" s="1"/>
  <c r="I47" i="1" s="1"/>
  <c r="E48" i="1" s="1"/>
  <c r="K48" i="1" s="1"/>
  <c r="O46" i="1"/>
  <c r="Q46" i="1" s="1"/>
  <c r="S46" i="1" s="1"/>
  <c r="H47" i="1" s="1"/>
  <c r="J47" i="1" s="1"/>
  <c r="F48" i="1" s="1"/>
  <c r="M47" i="1" l="1"/>
  <c r="N47" i="1" s="1"/>
  <c r="P47" i="1" s="1"/>
  <c r="R47" i="1" s="1"/>
  <c r="G48" i="1" s="1"/>
  <c r="I48" i="1" s="1"/>
  <c r="E49" i="1" s="1"/>
  <c r="K49" i="1" s="1"/>
  <c r="O47" i="1" l="1"/>
  <c r="Q47" i="1" s="1"/>
  <c r="S47" i="1" s="1"/>
  <c r="H48" i="1" s="1"/>
  <c r="J48" i="1" s="1"/>
  <c r="F49" i="1" s="1"/>
  <c r="L48" i="1"/>
  <c r="L49" i="1" l="1"/>
  <c r="M48" i="1"/>
  <c r="N48" i="1" s="1"/>
  <c r="P48" i="1" s="1"/>
  <c r="R48" i="1" s="1"/>
  <c r="G49" i="1" s="1"/>
  <c r="I49" i="1" s="1"/>
  <c r="E50" i="1" s="1"/>
  <c r="K50" i="1" s="1"/>
  <c r="O48" i="1" l="1"/>
  <c r="Q48" i="1" s="1"/>
  <c r="S48" i="1" s="1"/>
  <c r="H49" i="1" s="1"/>
  <c r="J49" i="1" s="1"/>
  <c r="F50" i="1" s="1"/>
  <c r="M49" i="1"/>
  <c r="N49" i="1" s="1"/>
  <c r="P49" i="1" s="1"/>
  <c r="R49" i="1" s="1"/>
  <c r="G50" i="1" s="1"/>
  <c r="I50" i="1" s="1"/>
  <c r="E51" i="1" s="1"/>
  <c r="K51" i="1" s="1"/>
  <c r="O49" i="1" l="1"/>
  <c r="Q49" i="1" s="1"/>
  <c r="S49" i="1" s="1"/>
  <c r="H50" i="1" s="1"/>
  <c r="J50" i="1" s="1"/>
  <c r="F51" i="1" s="1"/>
  <c r="L50" i="1"/>
  <c r="L51" i="1" l="1"/>
  <c r="M50" i="1"/>
  <c r="N50" i="1" s="1"/>
  <c r="P50" i="1" s="1"/>
  <c r="R50" i="1" s="1"/>
  <c r="G51" i="1" s="1"/>
  <c r="I51" i="1" s="1"/>
  <c r="E52" i="1" s="1"/>
  <c r="K52" i="1" s="1"/>
  <c r="O50" i="1" l="1"/>
  <c r="Q50" i="1" s="1"/>
  <c r="S50" i="1" s="1"/>
  <c r="H51" i="1" s="1"/>
  <c r="J51" i="1" s="1"/>
  <c r="F52" i="1" s="1"/>
  <c r="M51" i="1"/>
  <c r="N51" i="1" s="1"/>
  <c r="P51" i="1" s="1"/>
  <c r="R51" i="1" s="1"/>
  <c r="G52" i="1" s="1"/>
  <c r="I52" i="1" s="1"/>
  <c r="E53" i="1" s="1"/>
  <c r="K53" i="1" s="1"/>
  <c r="O51" i="1" l="1"/>
  <c r="Q51" i="1" s="1"/>
  <c r="S51" i="1" s="1"/>
  <c r="H52" i="1" s="1"/>
  <c r="J52" i="1" s="1"/>
  <c r="F53" i="1"/>
  <c r="L53" i="1" s="1"/>
  <c r="L52" i="1"/>
  <c r="M52" i="1" l="1"/>
  <c r="N52" i="1" s="1"/>
  <c r="P52" i="1" s="1"/>
  <c r="R52" i="1" s="1"/>
  <c r="G53" i="1" s="1"/>
  <c r="I53" i="1" s="1"/>
  <c r="E54" i="1" s="1"/>
  <c r="K54" i="1" s="1"/>
  <c r="M53" i="1"/>
  <c r="N53" i="1" s="1"/>
  <c r="P53" i="1" s="1"/>
  <c r="R53" i="1" s="1"/>
  <c r="G54" i="1" s="1"/>
  <c r="I54" i="1" s="1"/>
  <c r="E55" i="1" s="1"/>
  <c r="K55" i="1" s="1"/>
  <c r="O52" i="1" l="1"/>
  <c r="Q52" i="1" s="1"/>
  <c r="S52" i="1" s="1"/>
  <c r="H53" i="1" s="1"/>
  <c r="O53" i="1"/>
  <c r="Q53" i="1" s="1"/>
  <c r="S53" i="1" s="1"/>
  <c r="H54" i="1" s="1"/>
  <c r="J54" i="1" s="1"/>
  <c r="J53" i="1"/>
  <c r="F54" i="1" s="1"/>
  <c r="F55" i="1" l="1"/>
  <c r="L54" i="1"/>
  <c r="L55" i="1" l="1"/>
  <c r="M54" i="1"/>
  <c r="N54" i="1" s="1"/>
  <c r="P54" i="1" s="1"/>
  <c r="R54" i="1" s="1"/>
  <c r="G55" i="1" s="1"/>
  <c r="I55" i="1" s="1"/>
  <c r="E56" i="1" s="1"/>
  <c r="K56" i="1" s="1"/>
  <c r="O54" i="1" l="1"/>
  <c r="Q54" i="1" s="1"/>
  <c r="S54" i="1" s="1"/>
  <c r="H55" i="1" s="1"/>
  <c r="J55" i="1" s="1"/>
  <c r="F56" i="1" s="1"/>
  <c r="M55" i="1"/>
  <c r="N55" i="1" s="1"/>
  <c r="P55" i="1" s="1"/>
  <c r="R55" i="1" s="1"/>
  <c r="G56" i="1" s="1"/>
  <c r="I56" i="1" s="1"/>
  <c r="E57" i="1" s="1"/>
  <c r="K57" i="1" s="1"/>
  <c r="O55" i="1" l="1"/>
  <c r="Q55" i="1" s="1"/>
  <c r="S55" i="1" s="1"/>
  <c r="H56" i="1" s="1"/>
  <c r="J56" i="1" s="1"/>
  <c r="F57" i="1" s="1"/>
  <c r="L56" i="1"/>
  <c r="L57" i="1" l="1"/>
  <c r="M56" i="1"/>
  <c r="N56" i="1" s="1"/>
  <c r="P56" i="1" s="1"/>
  <c r="R56" i="1" s="1"/>
  <c r="G57" i="1" s="1"/>
  <c r="I57" i="1" s="1"/>
  <c r="E58" i="1" s="1"/>
  <c r="K58" i="1" s="1"/>
  <c r="O56" i="1" l="1"/>
  <c r="Q56" i="1" s="1"/>
  <c r="S56" i="1" s="1"/>
  <c r="H57" i="1" s="1"/>
  <c r="J57" i="1" s="1"/>
  <c r="F58" i="1" s="1"/>
  <c r="M57" i="1"/>
  <c r="N57" i="1" s="1"/>
  <c r="P57" i="1" s="1"/>
  <c r="R57" i="1" s="1"/>
  <c r="G58" i="1" s="1"/>
  <c r="O57" i="1" l="1"/>
  <c r="Q57" i="1" s="1"/>
  <c r="S57" i="1" s="1"/>
  <c r="H58" i="1" s="1"/>
  <c r="J58" i="1" s="1"/>
  <c r="F59" i="1" s="1"/>
  <c r="L58" i="1"/>
  <c r="I58" i="1"/>
  <c r="E59" i="1" s="1"/>
  <c r="K59" i="1" s="1"/>
  <c r="L59" i="1" l="1"/>
  <c r="M58" i="1"/>
  <c r="N58" i="1" s="1"/>
  <c r="P58" i="1" s="1"/>
  <c r="R58" i="1" s="1"/>
  <c r="G59" i="1" s="1"/>
  <c r="I59" i="1" s="1"/>
  <c r="E60" i="1" s="1"/>
  <c r="K60" i="1" s="1"/>
  <c r="O58" i="1" l="1"/>
  <c r="Q58" i="1" s="1"/>
  <c r="S58" i="1" s="1"/>
  <c r="H59" i="1" s="1"/>
  <c r="M59" i="1"/>
  <c r="N59" i="1" s="1"/>
  <c r="P59" i="1" s="1"/>
  <c r="R59" i="1" s="1"/>
  <c r="G60" i="1" s="1"/>
  <c r="I60" i="1" s="1"/>
  <c r="E61" i="1" s="1"/>
  <c r="K61" i="1" s="1"/>
  <c r="O59" i="1" l="1"/>
  <c r="Q59" i="1" s="1"/>
  <c r="S59" i="1" s="1"/>
  <c r="H60" i="1" s="1"/>
  <c r="J60" i="1" s="1"/>
  <c r="J59" i="1"/>
  <c r="F60" i="1" s="1"/>
  <c r="F61" i="1" l="1"/>
  <c r="L61" i="1" s="1"/>
  <c r="L60" i="1"/>
  <c r="M61" i="1" l="1"/>
  <c r="N61" i="1" s="1"/>
  <c r="P61" i="1" s="1"/>
  <c r="R61" i="1" s="1"/>
  <c r="M60" i="1"/>
  <c r="N60" i="1" s="1"/>
  <c r="P60" i="1" s="1"/>
  <c r="R60" i="1" s="1"/>
  <c r="G61" i="1" s="1"/>
  <c r="I61" i="1" s="1"/>
  <c r="E62" i="1" s="1"/>
  <c r="K62" i="1" s="1"/>
  <c r="O61" i="1" l="1"/>
  <c r="Q61" i="1" s="1"/>
  <c r="S61" i="1" s="1"/>
  <c r="O60" i="1"/>
  <c r="Q60" i="1" s="1"/>
  <c r="S60" i="1" s="1"/>
  <c r="H61" i="1" s="1"/>
  <c r="G62" i="1"/>
  <c r="I62" i="1" s="1"/>
  <c r="E63" i="1" s="1"/>
  <c r="K63" i="1" s="1"/>
  <c r="J61" i="1" l="1"/>
  <c r="F62" i="1" s="1"/>
  <c r="H62" i="1"/>
  <c r="J62" i="1" s="1"/>
  <c r="F63" i="1" l="1"/>
  <c r="L62" i="1"/>
  <c r="L63" i="1" l="1"/>
  <c r="M62" i="1"/>
  <c r="N62" i="1" s="1"/>
  <c r="P62" i="1" s="1"/>
  <c r="R62" i="1" s="1"/>
  <c r="G63" i="1" s="1"/>
  <c r="I63" i="1" s="1"/>
  <c r="E64" i="1" s="1"/>
  <c r="K64" i="1" s="1"/>
  <c r="O62" i="1" l="1"/>
  <c r="Q62" i="1" s="1"/>
  <c r="S62" i="1" s="1"/>
  <c r="H63" i="1" s="1"/>
  <c r="J63" i="1" s="1"/>
  <c r="F64" i="1" s="1"/>
  <c r="M63" i="1"/>
  <c r="N63" i="1" s="1"/>
  <c r="P63" i="1" s="1"/>
  <c r="R63" i="1" s="1"/>
  <c r="G64" i="1" s="1"/>
  <c r="I64" i="1" s="1"/>
  <c r="E65" i="1" s="1"/>
  <c r="K65" i="1" s="1"/>
  <c r="O63" i="1" l="1"/>
  <c r="Q63" i="1" s="1"/>
  <c r="S63" i="1" s="1"/>
  <c r="H64" i="1" s="1"/>
  <c r="J64" i="1" s="1"/>
  <c r="F65" i="1" s="1"/>
  <c r="L64" i="1"/>
  <c r="L65" i="1" l="1"/>
  <c r="M64" i="1"/>
  <c r="N64" i="1" s="1"/>
  <c r="P64" i="1" s="1"/>
  <c r="R64" i="1" s="1"/>
  <c r="G65" i="1" s="1"/>
  <c r="I65" i="1" s="1"/>
  <c r="E66" i="1" s="1"/>
  <c r="K66" i="1" s="1"/>
  <c r="O64" i="1" l="1"/>
  <c r="Q64" i="1" s="1"/>
  <c r="S64" i="1" s="1"/>
  <c r="H65" i="1" s="1"/>
  <c r="M65" i="1"/>
  <c r="N65" i="1" s="1"/>
  <c r="P65" i="1" s="1"/>
  <c r="R65" i="1" s="1"/>
  <c r="G66" i="1" s="1"/>
  <c r="I66" i="1" s="1"/>
  <c r="E67" i="1" s="1"/>
  <c r="K67" i="1" s="1"/>
  <c r="O65" i="1" l="1"/>
  <c r="Q65" i="1" s="1"/>
  <c r="S65" i="1" s="1"/>
  <c r="H66" i="1" s="1"/>
  <c r="J66" i="1" s="1"/>
  <c r="J65" i="1"/>
  <c r="F66" i="1" s="1"/>
  <c r="F67" i="1" l="1"/>
  <c r="L66" i="1"/>
  <c r="L67" i="1" l="1"/>
  <c r="M66" i="1"/>
  <c r="N66" i="1" s="1"/>
  <c r="P66" i="1" s="1"/>
  <c r="R66" i="1" s="1"/>
  <c r="G67" i="1" s="1"/>
  <c r="I67" i="1" s="1"/>
  <c r="E68" i="1" s="1"/>
  <c r="K68" i="1" s="1"/>
  <c r="O66" i="1" l="1"/>
  <c r="Q66" i="1" s="1"/>
  <c r="S66" i="1" s="1"/>
  <c r="H67" i="1" s="1"/>
  <c r="M67" i="1"/>
  <c r="N67" i="1" s="1"/>
  <c r="P67" i="1" s="1"/>
  <c r="R67" i="1" s="1"/>
  <c r="G68" i="1" s="1"/>
  <c r="I68" i="1" s="1"/>
  <c r="E69" i="1" s="1"/>
  <c r="K69" i="1" s="1"/>
  <c r="O67" i="1" l="1"/>
  <c r="Q67" i="1" s="1"/>
  <c r="S67" i="1" s="1"/>
  <c r="H68" i="1" s="1"/>
  <c r="J68" i="1" s="1"/>
  <c r="J67" i="1"/>
  <c r="F68" i="1" s="1"/>
  <c r="F69" i="1" l="1"/>
  <c r="L68" i="1"/>
  <c r="M68" i="1" l="1"/>
  <c r="N68" i="1" s="1"/>
  <c r="P68" i="1" s="1"/>
  <c r="R68" i="1" s="1"/>
  <c r="G69" i="1" s="1"/>
  <c r="L69" i="1"/>
  <c r="O68" i="1" l="1"/>
  <c r="Q68" i="1" s="1"/>
  <c r="S68" i="1" s="1"/>
  <c r="H69" i="1" s="1"/>
  <c r="J69" i="1" s="1"/>
  <c r="F70" i="1" s="1"/>
  <c r="L70" i="1" s="1"/>
  <c r="M69" i="1"/>
  <c r="N69" i="1" s="1"/>
  <c r="P69" i="1" s="1"/>
  <c r="R69" i="1" s="1"/>
  <c r="G70" i="1" s="1"/>
  <c r="I70" i="1" s="1"/>
  <c r="I69" i="1"/>
  <c r="E70" i="1" s="1"/>
  <c r="K70" i="1" s="1"/>
  <c r="O69" i="1" l="1"/>
  <c r="Q69" i="1" s="1"/>
  <c r="S69" i="1" s="1"/>
  <c r="H70" i="1" s="1"/>
  <c r="J70" i="1" s="1"/>
  <c r="F71" i="1" s="1"/>
  <c r="L71" i="1" s="1"/>
  <c r="E71" i="1"/>
  <c r="K71" i="1" s="1"/>
  <c r="M70" i="1"/>
  <c r="N70" i="1" s="1"/>
  <c r="P70" i="1" s="1"/>
  <c r="R70" i="1" s="1"/>
  <c r="G71" i="1" s="1"/>
  <c r="I71" i="1" s="1"/>
  <c r="E72" i="1" s="1"/>
  <c r="K72" i="1" s="1"/>
  <c r="O70" i="1" l="1"/>
  <c r="Q70" i="1" s="1"/>
  <c r="S70" i="1" s="1"/>
  <c r="H71" i="1" s="1"/>
  <c r="J71" i="1" s="1"/>
  <c r="F72" i="1" s="1"/>
  <c r="M71" i="1"/>
  <c r="N71" i="1" s="1"/>
  <c r="P71" i="1" s="1"/>
  <c r="R71" i="1" s="1"/>
  <c r="G72" i="1" s="1"/>
  <c r="O71" i="1" l="1"/>
  <c r="Q71" i="1" s="1"/>
  <c r="S71" i="1" s="1"/>
  <c r="H72" i="1" s="1"/>
  <c r="J72" i="1" s="1"/>
  <c r="F73" i="1" s="1"/>
  <c r="I72" i="1"/>
  <c r="E73" i="1" s="1"/>
  <c r="K73" i="1" s="1"/>
  <c r="L72" i="1"/>
  <c r="L73" i="1" l="1"/>
  <c r="M72" i="1"/>
  <c r="N72" i="1" s="1"/>
  <c r="P72" i="1" s="1"/>
  <c r="R72" i="1" s="1"/>
  <c r="G73" i="1" s="1"/>
  <c r="I73" i="1" s="1"/>
  <c r="E74" i="1" s="1"/>
  <c r="K74" i="1" s="1"/>
  <c r="O72" i="1" l="1"/>
  <c r="Q72" i="1" s="1"/>
  <c r="S72" i="1" s="1"/>
  <c r="H73" i="1" s="1"/>
  <c r="J73" i="1" s="1"/>
  <c r="F74" i="1" s="1"/>
  <c r="M73" i="1"/>
  <c r="N73" i="1" s="1"/>
  <c r="P73" i="1" s="1"/>
  <c r="R73" i="1" s="1"/>
  <c r="G74" i="1" s="1"/>
  <c r="I74" i="1" s="1"/>
  <c r="E75" i="1" s="1"/>
  <c r="K75" i="1" s="1"/>
  <c r="O73" i="1" l="1"/>
  <c r="Q73" i="1" s="1"/>
  <c r="S73" i="1" s="1"/>
  <c r="H74" i="1" s="1"/>
  <c r="J74" i="1" s="1"/>
  <c r="F75" i="1" s="1"/>
  <c r="L74" i="1"/>
  <c r="M74" i="1" l="1"/>
  <c r="N74" i="1" s="1"/>
  <c r="P74" i="1" s="1"/>
  <c r="R74" i="1" s="1"/>
  <c r="G75" i="1" s="1"/>
  <c r="I75" i="1" s="1"/>
  <c r="E76" i="1" s="1"/>
  <c r="K76" i="1" s="1"/>
  <c r="L75" i="1"/>
  <c r="O74" i="1" l="1"/>
  <c r="Q74" i="1" s="1"/>
  <c r="S74" i="1" s="1"/>
  <c r="H75" i="1" s="1"/>
  <c r="J75" i="1" s="1"/>
  <c r="F76" i="1" s="1"/>
  <c r="L76" i="1" s="1"/>
  <c r="M75" i="1"/>
  <c r="N75" i="1" s="1"/>
  <c r="P75" i="1" s="1"/>
  <c r="R75" i="1" s="1"/>
  <c r="G76" i="1" s="1"/>
  <c r="I76" i="1" s="1"/>
  <c r="E77" i="1" s="1"/>
  <c r="K77" i="1" s="1"/>
  <c r="O75" i="1" l="1"/>
  <c r="Q75" i="1" s="1"/>
  <c r="S75" i="1" s="1"/>
  <c r="H76" i="1" s="1"/>
  <c r="J76" i="1" s="1"/>
  <c r="F77" i="1" s="1"/>
  <c r="M76" i="1"/>
  <c r="N76" i="1" s="1"/>
  <c r="P76" i="1" s="1"/>
  <c r="R76" i="1" s="1"/>
  <c r="G77" i="1" s="1"/>
  <c r="L77" i="1" l="1"/>
  <c r="M77" i="1" s="1"/>
  <c r="N77" i="1" s="1"/>
  <c r="P77" i="1" s="1"/>
  <c r="R77" i="1" s="1"/>
  <c r="G78" i="1" s="1"/>
  <c r="I78" i="1" s="1"/>
  <c r="O76" i="1"/>
  <c r="Q76" i="1" s="1"/>
  <c r="S76" i="1" s="1"/>
  <c r="H77" i="1" s="1"/>
  <c r="I77" i="1"/>
  <c r="E78" i="1" s="1"/>
  <c r="K78" i="1" s="1"/>
  <c r="J77" i="1" l="1"/>
  <c r="F78" i="1" s="1"/>
  <c r="E79" i="1"/>
  <c r="K79" i="1" s="1"/>
  <c r="O77" i="1"/>
  <c r="Q77" i="1" s="1"/>
  <c r="S77" i="1" s="1"/>
  <c r="H78" i="1" s="1"/>
  <c r="L78" i="1" l="1"/>
  <c r="M78" i="1" s="1"/>
  <c r="N78" i="1" s="1"/>
  <c r="P78" i="1" s="1"/>
  <c r="R78" i="1" s="1"/>
  <c r="G79" i="1" s="1"/>
  <c r="I79" i="1" s="1"/>
  <c r="E80" i="1" s="1"/>
  <c r="K80" i="1" s="1"/>
  <c r="J78" i="1"/>
  <c r="F79" i="1" s="1"/>
  <c r="O78" i="1" l="1"/>
  <c r="Q78" i="1" s="1"/>
  <c r="S78" i="1" s="1"/>
  <c r="H79" i="1" s="1"/>
  <c r="J79" i="1" s="1"/>
  <c r="F80" i="1" s="1"/>
  <c r="L79" i="1"/>
  <c r="L80" i="1" l="1"/>
  <c r="M79" i="1"/>
  <c r="N79" i="1" s="1"/>
  <c r="P79" i="1" s="1"/>
  <c r="R79" i="1" s="1"/>
  <c r="G80" i="1" s="1"/>
  <c r="I80" i="1" s="1"/>
  <c r="E81" i="1" s="1"/>
  <c r="K81" i="1" s="1"/>
  <c r="O79" i="1" l="1"/>
  <c r="Q79" i="1" s="1"/>
  <c r="S79" i="1" s="1"/>
  <c r="H80" i="1" s="1"/>
  <c r="M80" i="1"/>
  <c r="N80" i="1" s="1"/>
  <c r="P80" i="1" s="1"/>
  <c r="R80" i="1" s="1"/>
  <c r="G81" i="1" s="1"/>
  <c r="I81" i="1" s="1"/>
  <c r="E82" i="1" s="1"/>
  <c r="K82" i="1" s="1"/>
  <c r="O80" i="1" l="1"/>
  <c r="Q80" i="1" s="1"/>
  <c r="S80" i="1" s="1"/>
  <c r="H81" i="1" s="1"/>
  <c r="J81" i="1" s="1"/>
  <c r="J80" i="1"/>
  <c r="F81" i="1" s="1"/>
  <c r="F82" i="1" l="1"/>
  <c r="L81" i="1"/>
  <c r="L82" i="1" l="1"/>
  <c r="M81" i="1"/>
  <c r="N81" i="1" s="1"/>
  <c r="P81" i="1" s="1"/>
  <c r="R81" i="1" s="1"/>
  <c r="G82" i="1" s="1"/>
  <c r="I82" i="1" s="1"/>
  <c r="E83" i="1" s="1"/>
  <c r="K83" i="1" s="1"/>
  <c r="O81" i="1" l="1"/>
  <c r="Q81" i="1" s="1"/>
  <c r="S81" i="1" s="1"/>
  <c r="H82" i="1" s="1"/>
  <c r="M82" i="1"/>
  <c r="N82" i="1" s="1"/>
  <c r="P82" i="1" s="1"/>
  <c r="R82" i="1" s="1"/>
  <c r="G83" i="1" s="1"/>
  <c r="I83" i="1" s="1"/>
  <c r="E84" i="1" s="1"/>
  <c r="K84" i="1" s="1"/>
  <c r="O82" i="1" l="1"/>
  <c r="Q82" i="1" s="1"/>
  <c r="S82" i="1" s="1"/>
  <c r="H83" i="1" s="1"/>
  <c r="J82" i="1"/>
  <c r="F83" i="1" s="1"/>
  <c r="L83" i="1" l="1"/>
  <c r="M83" i="1" s="1"/>
  <c r="N83" i="1" s="1"/>
  <c r="P83" i="1" s="1"/>
  <c r="R83" i="1" s="1"/>
  <c r="G84" i="1" s="1"/>
  <c r="I84" i="1" s="1"/>
  <c r="E85" i="1" s="1"/>
  <c r="K85" i="1" s="1"/>
  <c r="J83" i="1"/>
  <c r="F84" i="1" s="1"/>
  <c r="O83" i="1" l="1"/>
  <c r="Q83" i="1" s="1"/>
  <c r="S83" i="1" s="1"/>
  <c r="H84" i="1" s="1"/>
  <c r="J84" i="1" s="1"/>
  <c r="F85" i="1" s="1"/>
  <c r="L84" i="1"/>
  <c r="L85" i="1" l="1"/>
  <c r="M84" i="1"/>
  <c r="N84" i="1" s="1"/>
  <c r="P84" i="1" s="1"/>
  <c r="R84" i="1" s="1"/>
  <c r="G85" i="1" s="1"/>
  <c r="I85" i="1" s="1"/>
  <c r="E86" i="1" s="1"/>
  <c r="K86" i="1" s="1"/>
  <c r="O84" i="1" l="1"/>
  <c r="Q84" i="1" s="1"/>
  <c r="S84" i="1" s="1"/>
  <c r="H85" i="1" s="1"/>
  <c r="M85" i="1"/>
  <c r="N85" i="1" s="1"/>
  <c r="P85" i="1" s="1"/>
  <c r="R85" i="1" s="1"/>
  <c r="G86" i="1" s="1"/>
  <c r="I86" i="1" s="1"/>
  <c r="E87" i="1" s="1"/>
  <c r="K87" i="1" s="1"/>
  <c r="O85" i="1" l="1"/>
  <c r="Q85" i="1" s="1"/>
  <c r="S85" i="1" s="1"/>
  <c r="H86" i="1" s="1"/>
  <c r="J85" i="1"/>
  <c r="F86" i="1" s="1"/>
  <c r="L86" i="1" l="1"/>
  <c r="J86" i="1"/>
  <c r="F87" i="1" s="1"/>
  <c r="L87" i="1" l="1"/>
  <c r="M86" i="1"/>
  <c r="N86" i="1" s="1"/>
  <c r="P86" i="1" s="1"/>
  <c r="R86" i="1" s="1"/>
  <c r="G87" i="1" s="1"/>
  <c r="I87" i="1" s="1"/>
  <c r="E88" i="1" s="1"/>
  <c r="K88" i="1" s="1"/>
  <c r="O86" i="1" l="1"/>
  <c r="Q86" i="1" s="1"/>
  <c r="S86" i="1" s="1"/>
  <c r="H87" i="1" s="1"/>
  <c r="M87" i="1"/>
  <c r="N87" i="1" s="1"/>
  <c r="P87" i="1" s="1"/>
  <c r="R87" i="1" s="1"/>
  <c r="G88" i="1" s="1"/>
  <c r="O87" i="1" l="1"/>
  <c r="Q87" i="1" s="1"/>
  <c r="S87" i="1" s="1"/>
  <c r="H88" i="1" s="1"/>
  <c r="J88" i="1" s="1"/>
  <c r="I88" i="1"/>
  <c r="E89" i="1" s="1"/>
  <c r="K89" i="1" s="1"/>
  <c r="J87" i="1"/>
  <c r="F88" i="1" s="1"/>
  <c r="F89" i="1" l="1"/>
  <c r="L88" i="1"/>
  <c r="L89" i="1" l="1"/>
  <c r="M88" i="1"/>
  <c r="N88" i="1" s="1"/>
  <c r="P88" i="1" s="1"/>
  <c r="R88" i="1" s="1"/>
  <c r="G89" i="1" s="1"/>
  <c r="I89" i="1" s="1"/>
  <c r="E90" i="1" s="1"/>
  <c r="K90" i="1" s="1"/>
  <c r="O88" i="1" l="1"/>
  <c r="Q88" i="1" s="1"/>
  <c r="S88" i="1" s="1"/>
  <c r="H89" i="1" s="1"/>
  <c r="M89" i="1"/>
  <c r="N89" i="1" s="1"/>
  <c r="P89" i="1" s="1"/>
  <c r="R89" i="1" s="1"/>
  <c r="G90" i="1" s="1"/>
  <c r="I90" i="1" s="1"/>
  <c r="E91" i="1" s="1"/>
  <c r="K91" i="1" s="1"/>
  <c r="O89" i="1" l="1"/>
  <c r="Q89" i="1" s="1"/>
  <c r="S89" i="1" s="1"/>
  <c r="H90" i="1" s="1"/>
  <c r="J90" i="1" s="1"/>
  <c r="J89" i="1"/>
  <c r="F90" i="1" s="1"/>
  <c r="F91" i="1" l="1"/>
  <c r="L90" i="1"/>
  <c r="L91" i="1" l="1"/>
  <c r="M90" i="1"/>
  <c r="N90" i="1" s="1"/>
  <c r="P90" i="1" s="1"/>
  <c r="R90" i="1" s="1"/>
  <c r="G91" i="1" s="1"/>
  <c r="I91" i="1" s="1"/>
  <c r="E92" i="1" s="1"/>
  <c r="K92" i="1" s="1"/>
  <c r="O90" i="1" l="1"/>
  <c r="Q90" i="1" s="1"/>
  <c r="S90" i="1" s="1"/>
  <c r="H91" i="1" s="1"/>
  <c r="J91" i="1" s="1"/>
  <c r="F92" i="1" s="1"/>
  <c r="M91" i="1"/>
  <c r="N91" i="1" s="1"/>
  <c r="P91" i="1" s="1"/>
  <c r="R91" i="1" s="1"/>
  <c r="G92" i="1" s="1"/>
  <c r="I92" i="1" s="1"/>
  <c r="E93" i="1" s="1"/>
  <c r="K93" i="1" s="1"/>
  <c r="O91" i="1" l="1"/>
  <c r="Q91" i="1" s="1"/>
  <c r="S91" i="1" s="1"/>
  <c r="H92" i="1" s="1"/>
  <c r="J92" i="1" s="1"/>
  <c r="F93" i="1" s="1"/>
  <c r="L92" i="1"/>
  <c r="L93" i="1" l="1"/>
  <c r="M92" i="1"/>
  <c r="N92" i="1" s="1"/>
  <c r="P92" i="1" s="1"/>
  <c r="R92" i="1" s="1"/>
  <c r="G93" i="1" s="1"/>
  <c r="I93" i="1" s="1"/>
  <c r="E94" i="1" s="1"/>
  <c r="K94" i="1" s="1"/>
  <c r="O92" i="1" l="1"/>
  <c r="Q92" i="1" s="1"/>
  <c r="S92" i="1" s="1"/>
  <c r="H93" i="1" s="1"/>
  <c r="M93" i="1"/>
  <c r="N93" i="1" s="1"/>
  <c r="P93" i="1" s="1"/>
  <c r="R93" i="1" s="1"/>
  <c r="G94" i="1" s="1"/>
  <c r="I94" i="1" s="1"/>
  <c r="E95" i="1" s="1"/>
  <c r="K95" i="1" s="1"/>
  <c r="O93" i="1" l="1"/>
  <c r="Q93" i="1" s="1"/>
  <c r="S93" i="1" s="1"/>
  <c r="H94" i="1" s="1"/>
  <c r="J94" i="1" s="1"/>
  <c r="J93" i="1"/>
  <c r="F94" i="1" s="1"/>
  <c r="F95" i="1" l="1"/>
  <c r="L94" i="1"/>
  <c r="L95" i="1" l="1"/>
  <c r="M94" i="1"/>
  <c r="N94" i="1" s="1"/>
  <c r="P94" i="1" s="1"/>
  <c r="R94" i="1" s="1"/>
  <c r="G95" i="1" s="1"/>
  <c r="I95" i="1" s="1"/>
  <c r="E96" i="1" s="1"/>
  <c r="K96" i="1" s="1"/>
  <c r="O94" i="1" l="1"/>
  <c r="Q94" i="1" s="1"/>
  <c r="S94" i="1" s="1"/>
  <c r="H95" i="1" s="1"/>
  <c r="J95" i="1" s="1"/>
  <c r="F96" i="1" s="1"/>
  <c r="M95" i="1"/>
  <c r="N95" i="1" s="1"/>
  <c r="P95" i="1" s="1"/>
  <c r="R95" i="1" s="1"/>
  <c r="G96" i="1" s="1"/>
  <c r="I96" i="1" s="1"/>
  <c r="E97" i="1" s="1"/>
  <c r="K97" i="1" s="1"/>
  <c r="O95" i="1" l="1"/>
  <c r="Q95" i="1" s="1"/>
  <c r="S95" i="1" s="1"/>
  <c r="H96" i="1" s="1"/>
  <c r="J96" i="1" s="1"/>
  <c r="F97" i="1" s="1"/>
  <c r="L96" i="1"/>
  <c r="M96" i="1" l="1"/>
  <c r="N96" i="1" s="1"/>
  <c r="P96" i="1" s="1"/>
  <c r="R96" i="1" s="1"/>
  <c r="G97" i="1" s="1"/>
  <c r="I97" i="1" s="1"/>
  <c r="E98" i="1" s="1"/>
  <c r="K98" i="1" s="1"/>
  <c r="L97" i="1"/>
  <c r="O96" i="1" l="1"/>
  <c r="Q96" i="1" s="1"/>
  <c r="S96" i="1" s="1"/>
  <c r="H97" i="1" s="1"/>
  <c r="M97" i="1"/>
  <c r="N97" i="1" s="1"/>
  <c r="P97" i="1" s="1"/>
  <c r="R97" i="1" s="1"/>
  <c r="G98" i="1" s="1"/>
  <c r="I98" i="1" s="1"/>
  <c r="E99" i="1" s="1"/>
  <c r="K99" i="1" s="1"/>
  <c r="O97" i="1" l="1"/>
  <c r="Q97" i="1" s="1"/>
  <c r="S97" i="1" s="1"/>
  <c r="H98" i="1" s="1"/>
  <c r="J98" i="1" s="1"/>
  <c r="J97" i="1"/>
  <c r="F98" i="1" s="1"/>
  <c r="F99" i="1" l="1"/>
  <c r="L98" i="1"/>
  <c r="L99" i="1" l="1"/>
  <c r="M99" i="1" s="1"/>
  <c r="N99" i="1" s="1"/>
  <c r="P99" i="1" s="1"/>
  <c r="R99" i="1" s="1"/>
  <c r="M98" i="1"/>
  <c r="N98" i="1" s="1"/>
  <c r="P98" i="1" s="1"/>
  <c r="R98" i="1" s="1"/>
  <c r="G99" i="1" s="1"/>
  <c r="O99" i="1"/>
  <c r="Q99" i="1" s="1"/>
  <c r="S99" i="1" s="1"/>
  <c r="O98" i="1" l="1"/>
  <c r="Q98" i="1" s="1"/>
  <c r="S98" i="1" s="1"/>
  <c r="H99" i="1" s="1"/>
  <c r="I99" i="1"/>
  <c r="E100" i="1" s="1"/>
  <c r="K100" i="1" s="1"/>
  <c r="G100" i="1"/>
  <c r="I100" i="1" s="1"/>
  <c r="E101" i="1" l="1"/>
  <c r="K101" i="1" s="1"/>
  <c r="J99" i="1"/>
  <c r="F100" i="1" s="1"/>
  <c r="H100" i="1"/>
  <c r="J100" i="1" s="1"/>
  <c r="F101" i="1" l="1"/>
  <c r="L100" i="1"/>
  <c r="L101" i="1" l="1"/>
  <c r="M100" i="1"/>
  <c r="N100" i="1" s="1"/>
  <c r="P100" i="1" s="1"/>
  <c r="R100" i="1" s="1"/>
  <c r="G101" i="1" s="1"/>
  <c r="I101" i="1" s="1"/>
  <c r="E102" i="1" s="1"/>
  <c r="K102" i="1" s="1"/>
  <c r="O100" i="1" l="1"/>
  <c r="Q100" i="1" s="1"/>
  <c r="S100" i="1" s="1"/>
  <c r="H101" i="1" s="1"/>
  <c r="J101" i="1" s="1"/>
  <c r="F102" i="1" s="1"/>
  <c r="M101" i="1"/>
  <c r="N101" i="1" s="1"/>
  <c r="P101" i="1" s="1"/>
  <c r="R101" i="1" s="1"/>
  <c r="G102" i="1" s="1"/>
  <c r="I102" i="1" s="1"/>
  <c r="E103" i="1" s="1"/>
  <c r="K103" i="1" s="1"/>
  <c r="O101" i="1" l="1"/>
  <c r="Q101" i="1" s="1"/>
  <c r="S101" i="1" s="1"/>
  <c r="H102" i="1" s="1"/>
  <c r="J102" i="1" s="1"/>
  <c r="F103" i="1" s="1"/>
  <c r="L102" i="1"/>
  <c r="L103" i="1" l="1"/>
  <c r="M103" i="1" s="1"/>
  <c r="N103" i="1" s="1"/>
  <c r="P103" i="1" s="1"/>
  <c r="R103" i="1" s="1"/>
  <c r="M102" i="1"/>
  <c r="N102" i="1" s="1"/>
  <c r="P102" i="1" s="1"/>
  <c r="R102" i="1" s="1"/>
  <c r="G103" i="1" s="1"/>
  <c r="I103" i="1" s="1"/>
  <c r="E104" i="1" s="1"/>
  <c r="K104" i="1" s="1"/>
  <c r="O103" i="1" l="1"/>
  <c r="Q103" i="1" s="1"/>
  <c r="S103" i="1" s="1"/>
  <c r="O102" i="1"/>
  <c r="Q102" i="1" s="1"/>
  <c r="S102" i="1" s="1"/>
  <c r="H103" i="1" s="1"/>
  <c r="J103" i="1" s="1"/>
  <c r="F104" i="1" s="1"/>
  <c r="G104" i="1"/>
  <c r="I104" i="1" s="1"/>
  <c r="E105" i="1" s="1"/>
  <c r="K105" i="1" s="1"/>
  <c r="H104" i="1" l="1"/>
  <c r="J104" i="1" s="1"/>
  <c r="F105" i="1" s="1"/>
  <c r="L105" i="1" s="1"/>
  <c r="M105" i="1" s="1"/>
  <c r="N105" i="1" s="1"/>
  <c r="P105" i="1" s="1"/>
  <c r="R105" i="1" s="1"/>
  <c r="L104" i="1"/>
  <c r="M104" i="1" s="1"/>
  <c r="N104" i="1" s="1"/>
  <c r="P104" i="1" s="1"/>
  <c r="R104" i="1" s="1"/>
  <c r="G105" i="1" s="1"/>
  <c r="I105" i="1" s="1"/>
  <c r="E106" i="1" s="1"/>
  <c r="K106" i="1" s="1"/>
  <c r="G106" i="1" l="1"/>
  <c r="I106" i="1" s="1"/>
  <c r="E107" i="1" s="1"/>
  <c r="K107" i="1" s="1"/>
  <c r="O104" i="1"/>
  <c r="Q104" i="1" s="1"/>
  <c r="S104" i="1" s="1"/>
  <c r="H105" i="1" s="1"/>
  <c r="J105" i="1" s="1"/>
  <c r="F106" i="1" s="1"/>
  <c r="O105" i="1"/>
  <c r="Q105" i="1" s="1"/>
  <c r="S105" i="1" s="1"/>
  <c r="H106" i="1" l="1"/>
  <c r="J106" i="1" s="1"/>
  <c r="F107" i="1" s="1"/>
  <c r="L106" i="1"/>
  <c r="L107" i="1" l="1"/>
  <c r="M106" i="1"/>
  <c r="N106" i="1" s="1"/>
  <c r="P106" i="1" s="1"/>
  <c r="R106" i="1" s="1"/>
  <c r="G107" i="1" s="1"/>
  <c r="I107" i="1" s="1"/>
  <c r="E108" i="1" s="1"/>
  <c r="K108" i="1" s="1"/>
  <c r="O106" i="1" l="1"/>
  <c r="Q106" i="1" s="1"/>
  <c r="S106" i="1" s="1"/>
  <c r="H107" i="1" s="1"/>
  <c r="J107" i="1" s="1"/>
  <c r="F108" i="1" s="1"/>
  <c r="L108" i="1" s="1"/>
  <c r="M107" i="1"/>
  <c r="N107" i="1" s="1"/>
  <c r="P107" i="1" s="1"/>
  <c r="R107" i="1" s="1"/>
  <c r="G108" i="1" s="1"/>
  <c r="I108" i="1" s="1"/>
  <c r="E109" i="1" s="1"/>
  <c r="K109" i="1" s="1"/>
  <c r="O107" i="1" l="1"/>
  <c r="Q107" i="1" s="1"/>
  <c r="S107" i="1" s="1"/>
  <c r="H108" i="1" s="1"/>
  <c r="J108" i="1" s="1"/>
  <c r="F109" i="1" s="1"/>
  <c r="M108" i="1"/>
  <c r="N108" i="1" s="1"/>
  <c r="P108" i="1" s="1"/>
  <c r="R108" i="1" s="1"/>
  <c r="G109" i="1" s="1"/>
  <c r="I109" i="1" s="1"/>
  <c r="E110" i="1" s="1"/>
  <c r="K110" i="1" s="1"/>
  <c r="O108" i="1" l="1"/>
  <c r="Q108" i="1" s="1"/>
  <c r="S108" i="1" s="1"/>
  <c r="H109" i="1" s="1"/>
  <c r="J109" i="1" s="1"/>
  <c r="F110" i="1" s="1"/>
  <c r="L109" i="1"/>
  <c r="M109" i="1" l="1"/>
  <c r="N109" i="1" s="1"/>
  <c r="P109" i="1" s="1"/>
  <c r="R109" i="1" s="1"/>
  <c r="G110" i="1" s="1"/>
  <c r="I110" i="1" s="1"/>
  <c r="E111" i="1" s="1"/>
  <c r="K111" i="1" s="1"/>
  <c r="L110" i="1"/>
  <c r="O109" i="1" l="1"/>
  <c r="Q109" i="1" s="1"/>
  <c r="S109" i="1" s="1"/>
  <c r="H110" i="1" s="1"/>
  <c r="J110" i="1" s="1"/>
  <c r="F111" i="1" s="1"/>
  <c r="L111" i="1" s="1"/>
  <c r="M111" i="1" s="1"/>
  <c r="N111" i="1" s="1"/>
  <c r="P111" i="1" s="1"/>
  <c r="R111" i="1" s="1"/>
  <c r="M110" i="1"/>
  <c r="N110" i="1" s="1"/>
  <c r="P110" i="1" s="1"/>
  <c r="R110" i="1" s="1"/>
  <c r="G111" i="1" s="1"/>
  <c r="I111" i="1" s="1"/>
  <c r="E112" i="1" s="1"/>
  <c r="K112" i="1" s="1"/>
  <c r="G112" i="1" l="1"/>
  <c r="I112" i="1" s="1"/>
  <c r="O110" i="1"/>
  <c r="Q110" i="1" s="1"/>
  <c r="S110" i="1" s="1"/>
  <c r="H111" i="1" s="1"/>
  <c r="O111" i="1"/>
  <c r="Q111" i="1" s="1"/>
  <c r="S111" i="1" s="1"/>
  <c r="E113" i="1"/>
  <c r="K113" i="1" s="1"/>
  <c r="J111" i="1" l="1"/>
  <c r="F112" i="1" s="1"/>
  <c r="H112" i="1"/>
  <c r="J112" i="1" s="1"/>
  <c r="L112" i="1"/>
  <c r="F113" i="1" l="1"/>
  <c r="L113" i="1"/>
  <c r="M112" i="1"/>
  <c r="N112" i="1" s="1"/>
  <c r="P112" i="1" s="1"/>
  <c r="R112" i="1" s="1"/>
  <c r="G113" i="1" s="1"/>
  <c r="I113" i="1" s="1"/>
  <c r="E114" i="1" s="1"/>
  <c r="K114" i="1" s="1"/>
  <c r="O112" i="1" l="1"/>
  <c r="Q112" i="1" s="1"/>
  <c r="S112" i="1" s="1"/>
  <c r="H113" i="1" s="1"/>
  <c r="J113" i="1" s="1"/>
  <c r="F114" i="1" s="1"/>
  <c r="M113" i="1"/>
  <c r="N113" i="1" s="1"/>
  <c r="P113" i="1" s="1"/>
  <c r="R113" i="1" s="1"/>
  <c r="G114" i="1" s="1"/>
  <c r="L114" i="1" l="1"/>
  <c r="I114" i="1"/>
  <c r="E115" i="1" s="1"/>
  <c r="K115" i="1" s="1"/>
  <c r="M114" i="1"/>
  <c r="N114" i="1" s="1"/>
  <c r="P114" i="1" s="1"/>
  <c r="R114" i="1" s="1"/>
  <c r="G115" i="1" s="1"/>
  <c r="I115" i="1" s="1"/>
  <c r="E116" i="1" s="1"/>
  <c r="K116" i="1" s="1"/>
  <c r="O113" i="1"/>
  <c r="Q113" i="1" s="1"/>
  <c r="S113" i="1" s="1"/>
  <c r="H114" i="1" s="1"/>
  <c r="O114" i="1" l="1"/>
  <c r="Q114" i="1" s="1"/>
  <c r="S114" i="1" s="1"/>
  <c r="H115" i="1" s="1"/>
  <c r="J114" i="1"/>
  <c r="F115" i="1" s="1"/>
  <c r="J115" i="1" l="1"/>
  <c r="F116" i="1" s="1"/>
  <c r="L115" i="1"/>
  <c r="L116" i="1" l="1"/>
  <c r="M115" i="1"/>
  <c r="N115" i="1" s="1"/>
  <c r="P115" i="1" s="1"/>
  <c r="R115" i="1" s="1"/>
  <c r="G116" i="1" s="1"/>
  <c r="I116" i="1" s="1"/>
  <c r="E117" i="1" s="1"/>
  <c r="K117" i="1" s="1"/>
  <c r="O115" i="1" l="1"/>
  <c r="Q115" i="1" s="1"/>
  <c r="S115" i="1" s="1"/>
  <c r="H116" i="1" s="1"/>
  <c r="J116" i="1" s="1"/>
  <c r="F117" i="1" s="1"/>
  <c r="M116" i="1"/>
  <c r="N116" i="1" s="1"/>
  <c r="P116" i="1" s="1"/>
  <c r="R116" i="1" s="1"/>
  <c r="G117" i="1" s="1"/>
  <c r="O116" i="1" l="1"/>
  <c r="Q116" i="1" s="1"/>
  <c r="S116" i="1" s="1"/>
  <c r="H117" i="1" s="1"/>
  <c r="J117" i="1" s="1"/>
  <c r="F118" i="1" s="1"/>
  <c r="I117" i="1"/>
  <c r="E118" i="1" s="1"/>
  <c r="K118" i="1" s="1"/>
  <c r="L117" i="1"/>
  <c r="L118" i="1" l="1"/>
  <c r="M117" i="1"/>
  <c r="N117" i="1" s="1"/>
  <c r="P117" i="1" s="1"/>
  <c r="R117" i="1" s="1"/>
  <c r="G118" i="1" s="1"/>
  <c r="I118" i="1" s="1"/>
  <c r="E119" i="1" s="1"/>
  <c r="K119" i="1" s="1"/>
  <c r="O117" i="1" l="1"/>
  <c r="Q117" i="1" s="1"/>
  <c r="S117" i="1" s="1"/>
  <c r="H118" i="1" s="1"/>
  <c r="M118" i="1"/>
  <c r="N118" i="1" s="1"/>
  <c r="P118" i="1" s="1"/>
  <c r="R118" i="1" s="1"/>
  <c r="G119" i="1" s="1"/>
  <c r="I119" i="1" l="1"/>
  <c r="E120" i="1" s="1"/>
  <c r="K120" i="1" s="1"/>
  <c r="O118" i="1"/>
  <c r="Q118" i="1" s="1"/>
  <c r="S118" i="1" s="1"/>
  <c r="H119" i="1" s="1"/>
  <c r="J118" i="1"/>
  <c r="F119" i="1" s="1"/>
  <c r="L119" i="1" l="1"/>
  <c r="J119" i="1"/>
  <c r="F120" i="1" s="1"/>
  <c r="L120" i="1" l="1"/>
  <c r="M119" i="1"/>
  <c r="N119" i="1" s="1"/>
  <c r="P119" i="1" s="1"/>
  <c r="R119" i="1" s="1"/>
  <c r="G120" i="1" s="1"/>
  <c r="I120" i="1" s="1"/>
  <c r="E121" i="1" s="1"/>
  <c r="K121" i="1" s="1"/>
  <c r="O119" i="1" l="1"/>
  <c r="Q119" i="1" s="1"/>
  <c r="S119" i="1" s="1"/>
  <c r="H120" i="1" s="1"/>
  <c r="M120" i="1"/>
  <c r="N120" i="1" s="1"/>
  <c r="P120" i="1" s="1"/>
  <c r="R120" i="1" s="1"/>
  <c r="G121" i="1" s="1"/>
  <c r="I121" i="1" s="1"/>
  <c r="E122" i="1" s="1"/>
  <c r="K122" i="1" s="1"/>
  <c r="O120" i="1" l="1"/>
  <c r="Q120" i="1" s="1"/>
  <c r="S120" i="1" s="1"/>
  <c r="H121" i="1" s="1"/>
  <c r="J121" i="1" s="1"/>
  <c r="J120" i="1"/>
  <c r="F121" i="1" s="1"/>
  <c r="F122" i="1" l="1"/>
  <c r="L121" i="1"/>
  <c r="L122" i="1" l="1"/>
  <c r="M121" i="1"/>
  <c r="N121" i="1" s="1"/>
  <c r="P121" i="1" s="1"/>
  <c r="R121" i="1" s="1"/>
  <c r="G122" i="1" s="1"/>
  <c r="I122" i="1" s="1"/>
  <c r="E123" i="1" s="1"/>
  <c r="K123" i="1" s="1"/>
  <c r="O121" i="1" l="1"/>
  <c r="Q121" i="1" s="1"/>
  <c r="S121" i="1" s="1"/>
  <c r="H122" i="1" s="1"/>
  <c r="M122" i="1"/>
  <c r="N122" i="1" s="1"/>
  <c r="P122" i="1" s="1"/>
  <c r="R122" i="1" s="1"/>
  <c r="G123" i="1" s="1"/>
  <c r="O122" i="1" l="1"/>
  <c r="Q122" i="1" s="1"/>
  <c r="S122" i="1" s="1"/>
  <c r="H123" i="1" s="1"/>
  <c r="J123" i="1" s="1"/>
  <c r="I123" i="1"/>
  <c r="E124" i="1" s="1"/>
  <c r="K124" i="1" s="1"/>
  <c r="J122" i="1"/>
  <c r="F123" i="1" s="1"/>
  <c r="L123" i="1"/>
  <c r="F124" i="1" l="1"/>
  <c r="M123" i="1"/>
  <c r="N123" i="1" s="1"/>
  <c r="P123" i="1" s="1"/>
  <c r="R123" i="1" s="1"/>
  <c r="G124" i="1" s="1"/>
  <c r="I124" i="1" s="1"/>
  <c r="E125" i="1" s="1"/>
  <c r="K125" i="1" s="1"/>
  <c r="O123" i="1" l="1"/>
  <c r="Q123" i="1" s="1"/>
  <c r="S123" i="1" s="1"/>
  <c r="H124" i="1" s="1"/>
  <c r="J124" i="1" s="1"/>
  <c r="F125" i="1" s="1"/>
  <c r="L124" i="1"/>
  <c r="L125" i="1" l="1"/>
  <c r="M124" i="1"/>
  <c r="N124" i="1" s="1"/>
  <c r="P124" i="1" s="1"/>
  <c r="R124" i="1" s="1"/>
  <c r="G125" i="1" s="1"/>
  <c r="I125" i="1" s="1"/>
  <c r="E126" i="1" s="1"/>
  <c r="K126" i="1" s="1"/>
  <c r="O124" i="1" l="1"/>
  <c r="Q124" i="1" s="1"/>
  <c r="S124" i="1" s="1"/>
  <c r="H125" i="1" s="1"/>
  <c r="M125" i="1"/>
  <c r="N125" i="1" s="1"/>
  <c r="P125" i="1" s="1"/>
  <c r="R125" i="1" s="1"/>
  <c r="G126" i="1" s="1"/>
  <c r="I126" i="1" s="1"/>
  <c r="E127" i="1" s="1"/>
  <c r="K127" i="1" s="1"/>
  <c r="O125" i="1" l="1"/>
  <c r="Q125" i="1" s="1"/>
  <c r="S125" i="1" s="1"/>
  <c r="H126" i="1" s="1"/>
  <c r="J125" i="1"/>
  <c r="F126" i="1" s="1"/>
  <c r="J126" i="1" l="1"/>
  <c r="F127" i="1" s="1"/>
  <c r="L126" i="1"/>
  <c r="L127" i="1" l="1"/>
  <c r="M126" i="1"/>
  <c r="N126" i="1" s="1"/>
  <c r="P126" i="1" s="1"/>
  <c r="R126" i="1" s="1"/>
  <c r="G127" i="1" s="1"/>
  <c r="I127" i="1" s="1"/>
  <c r="E128" i="1" s="1"/>
  <c r="K128" i="1" s="1"/>
  <c r="O126" i="1" l="1"/>
  <c r="Q126" i="1" s="1"/>
  <c r="S126" i="1" s="1"/>
  <c r="H127" i="1" s="1"/>
  <c r="J127" i="1" s="1"/>
  <c r="F128" i="1" s="1"/>
  <c r="M127" i="1"/>
  <c r="N127" i="1" s="1"/>
  <c r="P127" i="1" s="1"/>
  <c r="R127" i="1" s="1"/>
  <c r="G128" i="1" s="1"/>
  <c r="I128" i="1" s="1"/>
  <c r="E129" i="1" s="1"/>
  <c r="K129" i="1" s="1"/>
  <c r="O127" i="1" l="1"/>
  <c r="Q127" i="1" s="1"/>
  <c r="S127" i="1" s="1"/>
  <c r="H128" i="1" s="1"/>
  <c r="L128" i="1"/>
  <c r="J128" i="1"/>
  <c r="F129" i="1" s="1"/>
  <c r="L129" i="1" l="1"/>
  <c r="M128" i="1"/>
  <c r="N128" i="1" s="1"/>
  <c r="P128" i="1" s="1"/>
  <c r="R128" i="1" s="1"/>
  <c r="G129" i="1" s="1"/>
  <c r="I129" i="1" s="1"/>
  <c r="E130" i="1" s="1"/>
  <c r="K130" i="1" s="1"/>
  <c r="O128" i="1" l="1"/>
  <c r="Q128" i="1" s="1"/>
  <c r="S128" i="1" s="1"/>
  <c r="H129" i="1" s="1"/>
  <c r="J129" i="1" s="1"/>
  <c r="F130" i="1" s="1"/>
  <c r="M129" i="1"/>
  <c r="N129" i="1" s="1"/>
  <c r="P129" i="1" s="1"/>
  <c r="R129" i="1" s="1"/>
  <c r="G130" i="1" s="1"/>
  <c r="I130" i="1" s="1"/>
  <c r="E131" i="1" s="1"/>
  <c r="K131" i="1" s="1"/>
  <c r="O129" i="1" l="1"/>
  <c r="Q129" i="1" s="1"/>
  <c r="S129" i="1" s="1"/>
  <c r="H130" i="1" s="1"/>
  <c r="J130" i="1" s="1"/>
  <c r="F131" i="1" s="1"/>
  <c r="L130" i="1"/>
  <c r="L131" i="1" l="1"/>
  <c r="M130" i="1"/>
  <c r="N130" i="1" s="1"/>
  <c r="P130" i="1" s="1"/>
  <c r="R130" i="1" s="1"/>
  <c r="G131" i="1" s="1"/>
  <c r="I131" i="1" s="1"/>
  <c r="E132" i="1" s="1"/>
  <c r="K132" i="1" s="1"/>
  <c r="O130" i="1" l="1"/>
  <c r="Q130" i="1" s="1"/>
  <c r="S130" i="1" s="1"/>
  <c r="H131" i="1" s="1"/>
  <c r="M131" i="1"/>
  <c r="N131" i="1" s="1"/>
  <c r="P131" i="1" s="1"/>
  <c r="R131" i="1" s="1"/>
  <c r="G132" i="1" s="1"/>
  <c r="I132" i="1" s="1"/>
  <c r="E133" i="1" s="1"/>
  <c r="K133" i="1" s="1"/>
  <c r="O131" i="1" l="1"/>
  <c r="Q131" i="1" s="1"/>
  <c r="S131" i="1" s="1"/>
  <c r="H132" i="1" s="1"/>
  <c r="J132" i="1" s="1"/>
  <c r="J131" i="1"/>
  <c r="F132" i="1" s="1"/>
  <c r="F133" i="1" s="1"/>
  <c r="L132" i="1" l="1"/>
  <c r="L133" i="1" l="1"/>
  <c r="M132" i="1"/>
  <c r="N132" i="1" s="1"/>
  <c r="P132" i="1" s="1"/>
  <c r="R132" i="1" s="1"/>
  <c r="G133" i="1" s="1"/>
  <c r="I133" i="1" s="1"/>
  <c r="E134" i="1" s="1"/>
  <c r="K134" i="1" s="1"/>
  <c r="O132" i="1" l="1"/>
  <c r="Q132" i="1" s="1"/>
  <c r="S132" i="1" s="1"/>
  <c r="H133" i="1" s="1"/>
  <c r="M133" i="1"/>
  <c r="N133" i="1" s="1"/>
  <c r="P133" i="1" s="1"/>
  <c r="R133" i="1" s="1"/>
  <c r="G134" i="1" s="1"/>
  <c r="O133" i="1" l="1"/>
  <c r="Q133" i="1" s="1"/>
  <c r="S133" i="1" s="1"/>
  <c r="H134" i="1" s="1"/>
  <c r="J134" i="1" s="1"/>
  <c r="I134" i="1"/>
  <c r="E135" i="1" s="1"/>
  <c r="K135" i="1" s="1"/>
  <c r="J133" i="1"/>
  <c r="F134" i="1" s="1"/>
  <c r="F135" i="1" l="1"/>
  <c r="L134" i="1"/>
  <c r="L135" i="1" l="1"/>
  <c r="M134" i="1"/>
  <c r="N134" i="1" s="1"/>
  <c r="P134" i="1" s="1"/>
  <c r="R134" i="1" s="1"/>
  <c r="G135" i="1" s="1"/>
  <c r="I135" i="1" s="1"/>
  <c r="E136" i="1" s="1"/>
  <c r="K136" i="1" s="1"/>
  <c r="O134" i="1" l="1"/>
  <c r="Q134" i="1" s="1"/>
  <c r="S134" i="1" s="1"/>
  <c r="H135" i="1" s="1"/>
  <c r="M135" i="1"/>
  <c r="N135" i="1" s="1"/>
  <c r="P135" i="1" s="1"/>
  <c r="R135" i="1" s="1"/>
  <c r="G136" i="1" s="1"/>
  <c r="I136" i="1" s="1"/>
  <c r="E137" i="1" s="1"/>
  <c r="K137" i="1" s="1"/>
  <c r="O135" i="1" l="1"/>
  <c r="Q135" i="1" s="1"/>
  <c r="S135" i="1" s="1"/>
  <c r="H136" i="1" s="1"/>
  <c r="J136" i="1" s="1"/>
  <c r="J135" i="1"/>
  <c r="F136" i="1" s="1"/>
  <c r="F137" i="1" l="1"/>
  <c r="L136" i="1"/>
  <c r="L137" i="1" l="1"/>
  <c r="M136" i="1"/>
  <c r="N136" i="1" s="1"/>
  <c r="P136" i="1" s="1"/>
  <c r="R136" i="1" s="1"/>
  <c r="G137" i="1" s="1"/>
  <c r="I137" i="1" s="1"/>
  <c r="E138" i="1" s="1"/>
  <c r="K138" i="1" s="1"/>
  <c r="O136" i="1" l="1"/>
  <c r="Q136" i="1" s="1"/>
  <c r="S136" i="1" s="1"/>
  <c r="H137" i="1" s="1"/>
  <c r="M137" i="1"/>
  <c r="N137" i="1" s="1"/>
  <c r="P137" i="1" s="1"/>
  <c r="R137" i="1" s="1"/>
  <c r="G138" i="1" s="1"/>
  <c r="I138" i="1" s="1"/>
  <c r="E139" i="1" s="1"/>
  <c r="K139" i="1" s="1"/>
  <c r="O137" i="1" l="1"/>
  <c r="Q137" i="1" s="1"/>
  <c r="S137" i="1" s="1"/>
  <c r="H138" i="1" s="1"/>
  <c r="J137" i="1"/>
  <c r="F138" i="1" s="1"/>
  <c r="L138" i="1" l="1"/>
  <c r="M138" i="1" s="1"/>
  <c r="N138" i="1" s="1"/>
  <c r="P138" i="1" s="1"/>
  <c r="R138" i="1" s="1"/>
  <c r="G139" i="1" s="1"/>
  <c r="I139" i="1" s="1"/>
  <c r="E140" i="1" s="1"/>
  <c r="K140" i="1" s="1"/>
  <c r="J138" i="1"/>
  <c r="F139" i="1" s="1"/>
  <c r="O138" i="1" l="1"/>
  <c r="Q138" i="1" s="1"/>
  <c r="S138" i="1" s="1"/>
  <c r="H139" i="1" s="1"/>
  <c r="J139" i="1" s="1"/>
  <c r="F140" i="1" s="1"/>
  <c r="L139" i="1"/>
  <c r="L140" i="1" l="1"/>
  <c r="M139" i="1"/>
  <c r="N139" i="1" s="1"/>
  <c r="P139" i="1" s="1"/>
  <c r="R139" i="1" s="1"/>
  <c r="G140" i="1" s="1"/>
  <c r="I140" i="1" s="1"/>
  <c r="E141" i="1" s="1"/>
  <c r="K141" i="1" s="1"/>
  <c r="O139" i="1" l="1"/>
  <c r="Q139" i="1" s="1"/>
  <c r="S139" i="1" s="1"/>
  <c r="H140" i="1" s="1"/>
  <c r="M140" i="1"/>
  <c r="N140" i="1" s="1"/>
  <c r="P140" i="1" s="1"/>
  <c r="R140" i="1" s="1"/>
  <c r="G141" i="1" s="1"/>
  <c r="I141" i="1" s="1"/>
  <c r="E142" i="1" s="1"/>
  <c r="K142" i="1" s="1"/>
  <c r="O140" i="1" l="1"/>
  <c r="Q140" i="1" s="1"/>
  <c r="S140" i="1" s="1"/>
  <c r="H141" i="1" s="1"/>
  <c r="J141" i="1" s="1"/>
  <c r="J140" i="1"/>
  <c r="F141" i="1" s="1"/>
  <c r="F142" i="1" l="1"/>
  <c r="L141" i="1"/>
  <c r="L142" i="1" l="1"/>
  <c r="M141" i="1"/>
  <c r="N141" i="1" s="1"/>
  <c r="P141" i="1" s="1"/>
  <c r="R141" i="1" s="1"/>
  <c r="G142" i="1" s="1"/>
  <c r="I142" i="1" s="1"/>
  <c r="E143" i="1" s="1"/>
  <c r="K143" i="1" s="1"/>
  <c r="O141" i="1" l="1"/>
  <c r="Q141" i="1" s="1"/>
  <c r="S141" i="1" s="1"/>
  <c r="H142" i="1" s="1"/>
  <c r="M142" i="1"/>
  <c r="N142" i="1" s="1"/>
  <c r="P142" i="1" s="1"/>
  <c r="R142" i="1" s="1"/>
  <c r="G143" i="1" s="1"/>
  <c r="I143" i="1" s="1"/>
  <c r="E144" i="1" s="1"/>
  <c r="K144" i="1" s="1"/>
  <c r="O142" i="1" l="1"/>
  <c r="Q142" i="1" s="1"/>
  <c r="S142" i="1" s="1"/>
  <c r="H143" i="1" s="1"/>
  <c r="J143" i="1" s="1"/>
  <c r="J142" i="1"/>
  <c r="F143" i="1" s="1"/>
  <c r="F144" i="1" l="1"/>
  <c r="L143" i="1"/>
  <c r="L144" i="1" l="1"/>
  <c r="M143" i="1"/>
  <c r="N143" i="1" s="1"/>
  <c r="P143" i="1" s="1"/>
  <c r="R143" i="1" s="1"/>
  <c r="G144" i="1" s="1"/>
  <c r="I144" i="1" s="1"/>
  <c r="E145" i="1" s="1"/>
  <c r="K145" i="1" s="1"/>
  <c r="O143" i="1" l="1"/>
  <c r="Q143" i="1" s="1"/>
  <c r="S143" i="1" s="1"/>
  <c r="H144" i="1" s="1"/>
  <c r="M144" i="1"/>
  <c r="N144" i="1" s="1"/>
  <c r="P144" i="1" s="1"/>
  <c r="R144" i="1" s="1"/>
  <c r="G145" i="1" s="1"/>
  <c r="O144" i="1" l="1"/>
  <c r="Q144" i="1" s="1"/>
  <c r="S144" i="1" s="1"/>
  <c r="H145" i="1" s="1"/>
  <c r="I145" i="1"/>
  <c r="E146" i="1" s="1"/>
  <c r="K146" i="1" s="1"/>
  <c r="J145" i="1"/>
  <c r="J144" i="1"/>
  <c r="F145" i="1" s="1"/>
  <c r="F146" i="1" l="1"/>
  <c r="L145" i="1"/>
  <c r="L146" i="1" l="1"/>
  <c r="M145" i="1"/>
  <c r="N145" i="1" s="1"/>
  <c r="P145" i="1" s="1"/>
  <c r="R145" i="1" s="1"/>
  <c r="G146" i="1" s="1"/>
  <c r="I146" i="1" s="1"/>
  <c r="E147" i="1" s="1"/>
  <c r="K147" i="1" s="1"/>
  <c r="O145" i="1" l="1"/>
  <c r="Q145" i="1" s="1"/>
  <c r="S145" i="1" s="1"/>
  <c r="H146" i="1" s="1"/>
  <c r="J146" i="1" s="1"/>
  <c r="F147" i="1" s="1"/>
  <c r="M146" i="1"/>
  <c r="N146" i="1" s="1"/>
  <c r="P146" i="1" s="1"/>
  <c r="R146" i="1" s="1"/>
  <c r="G147" i="1" s="1"/>
  <c r="I147" i="1" s="1"/>
  <c r="E148" i="1" s="1"/>
  <c r="K148" i="1" s="1"/>
  <c r="O146" i="1" l="1"/>
  <c r="Q146" i="1" s="1"/>
  <c r="S146" i="1" s="1"/>
  <c r="H147" i="1" s="1"/>
  <c r="J147" i="1" s="1"/>
  <c r="F148" i="1" s="1"/>
  <c r="L147" i="1"/>
  <c r="L148" i="1" l="1"/>
  <c r="M147" i="1"/>
  <c r="N147" i="1" s="1"/>
  <c r="P147" i="1" s="1"/>
  <c r="R147" i="1" s="1"/>
  <c r="G148" i="1" s="1"/>
  <c r="I148" i="1" s="1"/>
  <c r="E149" i="1" s="1"/>
  <c r="K149" i="1" s="1"/>
  <c r="O147" i="1" l="1"/>
  <c r="Q147" i="1" s="1"/>
  <c r="S147" i="1" s="1"/>
  <c r="H148" i="1" s="1"/>
  <c r="J148" i="1" s="1"/>
  <c r="F149" i="1" s="1"/>
  <c r="M148" i="1"/>
  <c r="N148" i="1" s="1"/>
  <c r="P148" i="1" s="1"/>
  <c r="R148" i="1" s="1"/>
  <c r="G149" i="1" s="1"/>
  <c r="O148" i="1" l="1"/>
  <c r="Q148" i="1" s="1"/>
  <c r="S148" i="1" s="1"/>
  <c r="H149" i="1" s="1"/>
  <c r="J149" i="1" s="1"/>
  <c r="F150" i="1"/>
  <c r="L149" i="1"/>
  <c r="I149" i="1"/>
  <c r="E150" i="1" s="1"/>
  <c r="K150" i="1" s="1"/>
  <c r="L150" i="1" l="1"/>
  <c r="M149" i="1"/>
  <c r="N149" i="1" s="1"/>
  <c r="P149" i="1" s="1"/>
  <c r="R149" i="1" s="1"/>
  <c r="G150" i="1" s="1"/>
  <c r="I150" i="1" s="1"/>
  <c r="E151" i="1" s="1"/>
  <c r="K151" i="1" s="1"/>
  <c r="O149" i="1" l="1"/>
  <c r="Q149" i="1" s="1"/>
  <c r="S149" i="1" s="1"/>
  <c r="H150" i="1" s="1"/>
  <c r="M150" i="1"/>
  <c r="N150" i="1" s="1"/>
  <c r="P150" i="1" s="1"/>
  <c r="R150" i="1" s="1"/>
  <c r="G151" i="1" s="1"/>
  <c r="I151" i="1" s="1"/>
  <c r="E152" i="1" s="1"/>
  <c r="K152" i="1" s="1"/>
  <c r="O150" i="1" l="1"/>
  <c r="Q150" i="1" s="1"/>
  <c r="S150" i="1" s="1"/>
  <c r="H151" i="1" s="1"/>
  <c r="J151" i="1" s="1"/>
  <c r="J150" i="1"/>
  <c r="F151" i="1" s="1"/>
  <c r="F152" i="1" l="1"/>
  <c r="L151" i="1"/>
  <c r="L152" i="1" l="1"/>
  <c r="M151" i="1"/>
  <c r="N151" i="1" s="1"/>
  <c r="P151" i="1" s="1"/>
  <c r="R151" i="1" s="1"/>
  <c r="G152" i="1" s="1"/>
  <c r="I152" i="1" s="1"/>
  <c r="E153" i="1" s="1"/>
  <c r="K153" i="1" s="1"/>
  <c r="O151" i="1" l="1"/>
  <c r="Q151" i="1" s="1"/>
  <c r="S151" i="1" s="1"/>
  <c r="H152" i="1" s="1"/>
  <c r="M152" i="1"/>
  <c r="N152" i="1" s="1"/>
  <c r="P152" i="1" s="1"/>
  <c r="R152" i="1" s="1"/>
  <c r="G153" i="1" s="1"/>
  <c r="I153" i="1" s="1"/>
  <c r="E154" i="1" s="1"/>
  <c r="K154" i="1" s="1"/>
  <c r="O152" i="1" l="1"/>
  <c r="Q152" i="1" s="1"/>
  <c r="S152" i="1" s="1"/>
  <c r="H153" i="1" s="1"/>
  <c r="J153" i="1" s="1"/>
  <c r="J152" i="1"/>
  <c r="F153" i="1" s="1"/>
  <c r="F154" i="1" l="1"/>
  <c r="L153" i="1"/>
  <c r="L154" i="1" l="1"/>
  <c r="M153" i="1"/>
  <c r="N153" i="1" s="1"/>
  <c r="P153" i="1" s="1"/>
  <c r="R153" i="1" s="1"/>
  <c r="G154" i="1" s="1"/>
  <c r="I154" i="1" s="1"/>
  <c r="E155" i="1" s="1"/>
  <c r="K155" i="1" s="1"/>
  <c r="O153" i="1" l="1"/>
  <c r="Q153" i="1" s="1"/>
  <c r="S153" i="1" s="1"/>
  <c r="H154" i="1" s="1"/>
  <c r="M154" i="1"/>
  <c r="N154" i="1" s="1"/>
  <c r="P154" i="1" s="1"/>
  <c r="R154" i="1" s="1"/>
  <c r="G155" i="1" s="1"/>
  <c r="I155" i="1" s="1"/>
  <c r="E156" i="1" s="1"/>
  <c r="K156" i="1" s="1"/>
  <c r="O154" i="1" l="1"/>
  <c r="Q154" i="1" s="1"/>
  <c r="S154" i="1" s="1"/>
  <c r="H155" i="1" s="1"/>
  <c r="J155" i="1" s="1"/>
  <c r="J154" i="1"/>
  <c r="F155" i="1" s="1"/>
  <c r="F156" i="1" s="1"/>
  <c r="L155" i="1" l="1"/>
  <c r="M155" i="1"/>
  <c r="N155" i="1" s="1"/>
  <c r="P155" i="1" s="1"/>
  <c r="R155" i="1" s="1"/>
  <c r="G156" i="1" s="1"/>
  <c r="I156" i="1" s="1"/>
  <c r="E157" i="1" s="1"/>
  <c r="K157" i="1" s="1"/>
  <c r="O155" i="1" l="1"/>
  <c r="Q155" i="1" s="1"/>
  <c r="S155" i="1" s="1"/>
  <c r="H156" i="1" s="1"/>
  <c r="J156" i="1" s="1"/>
  <c r="F157" i="1" s="1"/>
  <c r="L156" i="1"/>
  <c r="L157" i="1" l="1"/>
  <c r="M156" i="1"/>
  <c r="N156" i="1" s="1"/>
  <c r="P156" i="1" s="1"/>
  <c r="R156" i="1" s="1"/>
  <c r="G157" i="1" s="1"/>
  <c r="I157" i="1" s="1"/>
  <c r="E158" i="1" s="1"/>
  <c r="K158" i="1" s="1"/>
  <c r="O156" i="1" l="1"/>
  <c r="Q156" i="1" s="1"/>
  <c r="S156" i="1" s="1"/>
  <c r="H157" i="1" s="1"/>
  <c r="J157" i="1" s="1"/>
  <c r="F158" i="1" s="1"/>
  <c r="M157" i="1"/>
  <c r="N157" i="1" s="1"/>
  <c r="P157" i="1" s="1"/>
  <c r="R157" i="1" s="1"/>
  <c r="G158" i="1" s="1"/>
  <c r="I158" i="1" s="1"/>
  <c r="E159" i="1" s="1"/>
  <c r="K159" i="1" s="1"/>
  <c r="O157" i="1" l="1"/>
  <c r="Q157" i="1" s="1"/>
  <c r="S157" i="1" s="1"/>
  <c r="H158" i="1" s="1"/>
  <c r="J158" i="1" s="1"/>
  <c r="F159" i="1" s="1"/>
  <c r="L158" i="1"/>
  <c r="M158" i="1" l="1"/>
  <c r="N158" i="1" s="1"/>
  <c r="P158" i="1" s="1"/>
  <c r="R158" i="1" s="1"/>
  <c r="G159" i="1" s="1"/>
  <c r="I159" i="1" s="1"/>
  <c r="E160" i="1" s="1"/>
  <c r="K160" i="1" s="1"/>
  <c r="L159" i="1"/>
  <c r="O158" i="1" l="1"/>
  <c r="Q158" i="1" s="1"/>
  <c r="S158" i="1" s="1"/>
  <c r="H159" i="1" s="1"/>
  <c r="J159" i="1" s="1"/>
  <c r="F160" i="1" s="1"/>
  <c r="M159" i="1"/>
  <c r="N159" i="1" s="1"/>
  <c r="P159" i="1" s="1"/>
  <c r="R159" i="1" s="1"/>
  <c r="G160" i="1" s="1"/>
  <c r="I160" i="1" s="1"/>
  <c r="E161" i="1" s="1"/>
  <c r="K161" i="1" s="1"/>
  <c r="O159" i="1" l="1"/>
  <c r="Q159" i="1" s="1"/>
  <c r="S159" i="1" s="1"/>
  <c r="H160" i="1" s="1"/>
  <c r="L160" i="1"/>
  <c r="M160" i="1" s="1"/>
  <c r="N160" i="1" s="1"/>
  <c r="P160" i="1" s="1"/>
  <c r="R160" i="1" s="1"/>
  <c r="G161" i="1" s="1"/>
  <c r="I161" i="1" s="1"/>
  <c r="E162" i="1" s="1"/>
  <c r="K162" i="1" s="1"/>
  <c r="J160" i="1"/>
  <c r="F161" i="1" s="1"/>
  <c r="O160" i="1" l="1"/>
  <c r="Q160" i="1" s="1"/>
  <c r="S160" i="1" s="1"/>
  <c r="H161" i="1" s="1"/>
  <c r="J161" i="1" s="1"/>
  <c r="F162" i="1" s="1"/>
  <c r="L161" i="1"/>
  <c r="M161" i="1" s="1"/>
  <c r="N161" i="1" s="1"/>
  <c r="P161" i="1" s="1"/>
  <c r="R161" i="1" s="1"/>
  <c r="G162" i="1" s="1"/>
  <c r="I162" i="1" s="1"/>
  <c r="E163" i="1" s="1"/>
  <c r="K163" i="1" s="1"/>
  <c r="O161" i="1" l="1"/>
  <c r="Q161" i="1" s="1"/>
  <c r="S161" i="1" s="1"/>
  <c r="H162" i="1" s="1"/>
  <c r="L162" i="1"/>
  <c r="M162" i="1" s="1"/>
  <c r="N162" i="1" s="1"/>
  <c r="P162" i="1" s="1"/>
  <c r="R162" i="1" s="1"/>
  <c r="G163" i="1" s="1"/>
  <c r="I163" i="1" s="1"/>
  <c r="E164" i="1" s="1"/>
  <c r="K164" i="1" s="1"/>
  <c r="J162" i="1"/>
  <c r="F163" i="1" s="1"/>
  <c r="O162" i="1" l="1"/>
  <c r="Q162" i="1" s="1"/>
  <c r="S162" i="1" s="1"/>
  <c r="H163" i="1" s="1"/>
  <c r="J163" i="1" s="1"/>
  <c r="F164" i="1" s="1"/>
  <c r="L163" i="1"/>
  <c r="L164" i="1" l="1"/>
  <c r="M163" i="1"/>
  <c r="N163" i="1" s="1"/>
  <c r="P163" i="1" s="1"/>
  <c r="R163" i="1" s="1"/>
  <c r="G164" i="1" s="1"/>
  <c r="I164" i="1" l="1"/>
  <c r="E165" i="1" s="1"/>
  <c r="K165" i="1" s="1"/>
  <c r="O163" i="1"/>
  <c r="Q163" i="1" s="1"/>
  <c r="S163" i="1" s="1"/>
  <c r="H164" i="1" s="1"/>
  <c r="M164" i="1"/>
  <c r="N164" i="1" s="1"/>
  <c r="P164" i="1" s="1"/>
  <c r="R164" i="1" s="1"/>
  <c r="G165" i="1" s="1"/>
  <c r="I165" i="1" l="1"/>
  <c r="J164" i="1"/>
  <c r="F165" i="1" s="1"/>
  <c r="O164" i="1"/>
  <c r="Q164" i="1" s="1"/>
  <c r="S164" i="1" s="1"/>
  <c r="H165" i="1" s="1"/>
  <c r="E166" i="1"/>
  <c r="K166" i="1" s="1"/>
  <c r="J165" i="1" l="1"/>
  <c r="F166" i="1" s="1"/>
  <c r="L165" i="1"/>
  <c r="M165" i="1" l="1"/>
  <c r="N165" i="1" s="1"/>
  <c r="P165" i="1" s="1"/>
  <c r="R165" i="1" s="1"/>
  <c r="G166" i="1" s="1"/>
  <c r="L166" i="1"/>
  <c r="M166" i="1" l="1"/>
  <c r="N166" i="1" s="1"/>
  <c r="P166" i="1" s="1"/>
  <c r="R166" i="1" s="1"/>
  <c r="O166" i="1"/>
  <c r="Q166" i="1" s="1"/>
  <c r="S166" i="1" s="1"/>
  <c r="G167" i="1"/>
  <c r="I166" i="1"/>
  <c r="E167" i="1" s="1"/>
  <c r="K167" i="1" s="1"/>
  <c r="O165" i="1"/>
  <c r="Q165" i="1" s="1"/>
  <c r="S165" i="1" s="1"/>
  <c r="H166" i="1" s="1"/>
  <c r="I167" i="1" l="1"/>
  <c r="E168" i="1" s="1"/>
  <c r="K168" i="1" s="1"/>
  <c r="J166" i="1"/>
  <c r="F167" i="1" s="1"/>
  <c r="H167" i="1"/>
  <c r="L167" i="1" l="1"/>
  <c r="J167" i="1"/>
  <c r="F168" i="1" s="1"/>
  <c r="L168" i="1" l="1"/>
  <c r="M167" i="1"/>
  <c r="N167" i="1" s="1"/>
  <c r="P167" i="1" s="1"/>
  <c r="R167" i="1" s="1"/>
  <c r="G168" i="1" s="1"/>
  <c r="I168" i="1" l="1"/>
  <c r="E169" i="1" s="1"/>
  <c r="K169" i="1" s="1"/>
  <c r="O167" i="1"/>
  <c r="Q167" i="1" s="1"/>
  <c r="S167" i="1" s="1"/>
  <c r="H168" i="1" s="1"/>
  <c r="M168" i="1"/>
  <c r="N168" i="1" s="1"/>
  <c r="P168" i="1" s="1"/>
  <c r="R168" i="1" s="1"/>
  <c r="G169" i="1" s="1"/>
  <c r="I169" i="1" l="1"/>
  <c r="O168" i="1"/>
  <c r="Q168" i="1" s="1"/>
  <c r="S168" i="1" s="1"/>
  <c r="H169" i="1" s="1"/>
  <c r="E170" i="1"/>
  <c r="K170" i="1" s="1"/>
  <c r="J168" i="1"/>
  <c r="F169" i="1" s="1"/>
  <c r="J169" i="1" l="1"/>
  <c r="F170" i="1" s="1"/>
  <c r="L169" i="1"/>
  <c r="M169" i="1" l="1"/>
  <c r="N169" i="1" s="1"/>
  <c r="P169" i="1" s="1"/>
  <c r="R169" i="1" s="1"/>
  <c r="G170" i="1" s="1"/>
  <c r="L170" i="1"/>
  <c r="M170" i="1" l="1"/>
  <c r="N170" i="1" s="1"/>
  <c r="P170" i="1" s="1"/>
  <c r="R170" i="1" s="1"/>
  <c r="I170" i="1"/>
  <c r="E171" i="1" s="1"/>
  <c r="K171" i="1" s="1"/>
  <c r="G171" i="1"/>
  <c r="O169" i="1"/>
  <c r="Q169" i="1" s="1"/>
  <c r="S169" i="1" s="1"/>
  <c r="H170" i="1" s="1"/>
  <c r="I171" i="1" l="1"/>
  <c r="E172" i="1"/>
  <c r="K172" i="1" s="1"/>
  <c r="J170" i="1"/>
  <c r="F171" i="1" s="1"/>
  <c r="O170" i="1"/>
  <c r="Q170" i="1" s="1"/>
  <c r="S170" i="1" s="1"/>
  <c r="H171" i="1" s="1"/>
  <c r="J171" i="1" l="1"/>
  <c r="F172" i="1" s="1"/>
  <c r="L171" i="1"/>
  <c r="M171" i="1" l="1"/>
  <c r="N171" i="1" s="1"/>
  <c r="P171" i="1" s="1"/>
  <c r="R171" i="1" s="1"/>
  <c r="G172" i="1" s="1"/>
  <c r="L172" i="1"/>
  <c r="M172" i="1" l="1"/>
  <c r="N172" i="1" s="1"/>
  <c r="P172" i="1" s="1"/>
  <c r="R172" i="1" s="1"/>
  <c r="G173" i="1" s="1"/>
  <c r="I172" i="1"/>
  <c r="E173" i="1" s="1"/>
  <c r="K173" i="1" s="1"/>
  <c r="O171" i="1"/>
  <c r="Q171" i="1" s="1"/>
  <c r="S171" i="1" s="1"/>
  <c r="H172" i="1" s="1"/>
  <c r="I173" i="1" l="1"/>
  <c r="J172" i="1"/>
  <c r="F173" i="1" s="1"/>
  <c r="E174" i="1"/>
  <c r="K174" i="1" s="1"/>
  <c r="O172" i="1"/>
  <c r="Q172" i="1" s="1"/>
  <c r="S172" i="1" s="1"/>
  <c r="H173" i="1" s="1"/>
  <c r="J173" i="1" l="1"/>
  <c r="F174" i="1" s="1"/>
  <c r="L173" i="1"/>
  <c r="L174" i="1" l="1"/>
  <c r="M173" i="1"/>
  <c r="N173" i="1" s="1"/>
  <c r="P173" i="1" s="1"/>
  <c r="R173" i="1" s="1"/>
  <c r="G174" i="1" s="1"/>
  <c r="I174" i="1" l="1"/>
  <c r="E175" i="1" s="1"/>
  <c r="K175" i="1" s="1"/>
  <c r="O173" i="1"/>
  <c r="Q173" i="1" s="1"/>
  <c r="S173" i="1" s="1"/>
  <c r="H174" i="1" s="1"/>
  <c r="M174" i="1"/>
  <c r="N174" i="1" s="1"/>
  <c r="P174" i="1" s="1"/>
  <c r="R174" i="1" s="1"/>
  <c r="G175" i="1" s="1"/>
  <c r="I175" i="1" l="1"/>
  <c r="J174" i="1"/>
  <c r="F175" i="1" s="1"/>
  <c r="O174" i="1"/>
  <c r="Q174" i="1" s="1"/>
  <c r="S174" i="1" s="1"/>
  <c r="H175" i="1" s="1"/>
  <c r="E176" i="1"/>
  <c r="K176" i="1" s="1"/>
  <c r="J175" i="1" l="1"/>
  <c r="F176" i="1" s="1"/>
  <c r="L175" i="1"/>
  <c r="M175" i="1" l="1"/>
  <c r="N175" i="1" s="1"/>
  <c r="P175" i="1" s="1"/>
  <c r="R175" i="1" s="1"/>
  <c r="G176" i="1" s="1"/>
  <c r="L176" i="1"/>
  <c r="I176" i="1" l="1"/>
  <c r="E177" i="1" s="1"/>
  <c r="K177" i="1" s="1"/>
  <c r="M176" i="1"/>
  <c r="N176" i="1" s="1"/>
  <c r="P176" i="1" s="1"/>
  <c r="R176" i="1" s="1"/>
  <c r="G177" i="1" s="1"/>
  <c r="O175" i="1"/>
  <c r="Q175" i="1" s="1"/>
  <c r="S175" i="1" s="1"/>
  <c r="H176" i="1" s="1"/>
  <c r="I177" i="1" l="1"/>
  <c r="O176" i="1"/>
  <c r="Q176" i="1" s="1"/>
  <c r="S176" i="1" s="1"/>
  <c r="H177" i="1" s="1"/>
  <c r="J176" i="1"/>
  <c r="F177" i="1" s="1"/>
  <c r="E178" i="1"/>
  <c r="K178" i="1" s="1"/>
  <c r="J177" i="1" l="1"/>
  <c r="F178" i="1" s="1"/>
  <c r="L177" i="1"/>
  <c r="L178" i="1" l="1"/>
  <c r="M177" i="1"/>
  <c r="N177" i="1" s="1"/>
  <c r="P177" i="1" s="1"/>
  <c r="R177" i="1" s="1"/>
  <c r="G178" i="1" s="1"/>
  <c r="I178" i="1" l="1"/>
  <c r="E179" i="1" s="1"/>
  <c r="K179" i="1" s="1"/>
  <c r="O177" i="1"/>
  <c r="Q177" i="1" s="1"/>
  <c r="S177" i="1" s="1"/>
  <c r="H178" i="1" s="1"/>
  <c r="M178" i="1"/>
  <c r="N178" i="1" s="1"/>
  <c r="P178" i="1" s="1"/>
  <c r="R178" i="1" s="1"/>
  <c r="G179" i="1" s="1"/>
  <c r="I179" i="1" l="1"/>
  <c r="O178" i="1"/>
  <c r="Q178" i="1" s="1"/>
  <c r="S178" i="1" s="1"/>
  <c r="H179" i="1" s="1"/>
  <c r="J178" i="1"/>
  <c r="F179" i="1" s="1"/>
  <c r="E180" i="1"/>
  <c r="K180" i="1" s="1"/>
  <c r="J179" i="1" l="1"/>
  <c r="F180" i="1" s="1"/>
  <c r="L179" i="1"/>
  <c r="M179" i="1" l="1"/>
  <c r="N179" i="1" s="1"/>
  <c r="P179" i="1" s="1"/>
  <c r="R179" i="1" s="1"/>
  <c r="G180" i="1" s="1"/>
  <c r="L180" i="1"/>
  <c r="O179" i="1" l="1"/>
  <c r="Q179" i="1" s="1"/>
  <c r="S179" i="1" s="1"/>
  <c r="H180" i="1" s="1"/>
  <c r="M180" i="1"/>
  <c r="N180" i="1" s="1"/>
  <c r="P180" i="1" s="1"/>
  <c r="R180" i="1" s="1"/>
  <c r="G181" i="1" s="1"/>
  <c r="J180" i="1"/>
  <c r="F181" i="1" s="1"/>
  <c r="L181" i="1" s="1"/>
  <c r="I180" i="1"/>
  <c r="E181" i="1" s="1"/>
  <c r="K181" i="1" s="1"/>
  <c r="I181" i="1" l="1"/>
  <c r="E182" i="1" s="1"/>
  <c r="K182" i="1" s="1"/>
  <c r="O180" i="1"/>
  <c r="Q180" i="1" s="1"/>
  <c r="S180" i="1" s="1"/>
  <c r="H181" i="1" s="1"/>
  <c r="M181" i="1"/>
  <c r="N181" i="1" s="1"/>
  <c r="P181" i="1" s="1"/>
  <c r="R181" i="1" s="1"/>
  <c r="G182" i="1" s="1"/>
  <c r="I182" i="1" l="1"/>
  <c r="E183" i="1"/>
  <c r="K183" i="1" s="1"/>
  <c r="O181" i="1"/>
  <c r="Q181" i="1" s="1"/>
  <c r="S181" i="1" s="1"/>
  <c r="H182" i="1" s="1"/>
  <c r="J181" i="1"/>
  <c r="F182" i="1" s="1"/>
  <c r="J182" i="1" l="1"/>
  <c r="F183" i="1" s="1"/>
  <c r="L182" i="1"/>
  <c r="M182" i="1" l="1"/>
  <c r="N182" i="1" s="1"/>
  <c r="P182" i="1" s="1"/>
  <c r="R182" i="1" s="1"/>
  <c r="G183" i="1" s="1"/>
  <c r="L183" i="1"/>
  <c r="M183" i="1" l="1"/>
  <c r="N183" i="1" s="1"/>
  <c r="P183" i="1" s="1"/>
  <c r="R183" i="1" s="1"/>
  <c r="G184" i="1" s="1"/>
  <c r="I183" i="1"/>
  <c r="E184" i="1" s="1"/>
  <c r="K184" i="1" s="1"/>
  <c r="O182" i="1"/>
  <c r="Q182" i="1" s="1"/>
  <c r="S182" i="1" s="1"/>
  <c r="H183" i="1" s="1"/>
  <c r="I184" i="1" l="1"/>
  <c r="E185" i="1"/>
  <c r="K185" i="1" s="1"/>
  <c r="J183" i="1"/>
  <c r="F184" i="1" s="1"/>
  <c r="O183" i="1"/>
  <c r="Q183" i="1" s="1"/>
  <c r="S183" i="1" s="1"/>
  <c r="H184" i="1" s="1"/>
  <c r="J184" i="1" l="1"/>
  <c r="F185" i="1" s="1"/>
  <c r="L184" i="1"/>
  <c r="L185" i="1" l="1"/>
  <c r="M184" i="1"/>
  <c r="N184" i="1" s="1"/>
  <c r="P184" i="1" s="1"/>
  <c r="R184" i="1" s="1"/>
  <c r="G185" i="1" s="1"/>
  <c r="I185" i="1" l="1"/>
  <c r="E186" i="1" s="1"/>
  <c r="K186" i="1" s="1"/>
  <c r="O184" i="1"/>
  <c r="Q184" i="1" s="1"/>
  <c r="S184" i="1" s="1"/>
  <c r="H185" i="1" s="1"/>
  <c r="M185" i="1"/>
  <c r="N185" i="1" s="1"/>
  <c r="P185" i="1" s="1"/>
  <c r="R185" i="1" s="1"/>
  <c r="G186" i="1" s="1"/>
  <c r="O185" i="1" l="1"/>
  <c r="Q185" i="1" s="1"/>
  <c r="S185" i="1" s="1"/>
  <c r="I186" i="1"/>
  <c r="H186" i="1"/>
  <c r="J185" i="1"/>
  <c r="F186" i="1" s="1"/>
  <c r="E187" i="1"/>
  <c r="K187" i="1" s="1"/>
  <c r="L186" i="1" l="1"/>
  <c r="J186" i="1"/>
  <c r="F187" i="1" s="1"/>
  <c r="L187" i="1" l="1"/>
  <c r="M186" i="1"/>
  <c r="N186" i="1" s="1"/>
  <c r="P186" i="1" s="1"/>
  <c r="R186" i="1" s="1"/>
  <c r="G187" i="1" s="1"/>
  <c r="I187" i="1" l="1"/>
  <c r="E188" i="1" s="1"/>
  <c r="K188" i="1" s="1"/>
  <c r="O186" i="1"/>
  <c r="Q186" i="1" s="1"/>
  <c r="S186" i="1" s="1"/>
  <c r="H187" i="1" s="1"/>
  <c r="M187" i="1"/>
  <c r="N187" i="1" s="1"/>
  <c r="P187" i="1" s="1"/>
  <c r="R187" i="1" s="1"/>
  <c r="G188" i="1" s="1"/>
  <c r="I188" i="1" l="1"/>
  <c r="J187" i="1"/>
  <c r="F188" i="1" s="1"/>
  <c r="O187" i="1"/>
  <c r="Q187" i="1" s="1"/>
  <c r="S187" i="1" s="1"/>
  <c r="H188" i="1" s="1"/>
  <c r="E189" i="1"/>
  <c r="K189" i="1" s="1"/>
  <c r="J188" i="1" l="1"/>
  <c r="F189" i="1" s="1"/>
  <c r="L188" i="1"/>
  <c r="L189" i="1" l="1"/>
  <c r="M188" i="1"/>
  <c r="N188" i="1" s="1"/>
  <c r="P188" i="1" s="1"/>
  <c r="R188" i="1" s="1"/>
  <c r="G189" i="1" s="1"/>
  <c r="I189" i="1" l="1"/>
  <c r="E190" i="1" s="1"/>
  <c r="K190" i="1" s="1"/>
  <c r="O188" i="1"/>
  <c r="Q188" i="1" s="1"/>
  <c r="S188" i="1" s="1"/>
  <c r="H189" i="1" s="1"/>
  <c r="M189" i="1"/>
  <c r="N189" i="1" s="1"/>
  <c r="P189" i="1" s="1"/>
  <c r="R189" i="1" s="1"/>
  <c r="G190" i="1" s="1"/>
  <c r="I190" i="1" l="1"/>
  <c r="J189" i="1"/>
  <c r="F190" i="1" s="1"/>
  <c r="O189" i="1"/>
  <c r="Q189" i="1" s="1"/>
  <c r="S189" i="1" s="1"/>
  <c r="H190" i="1" s="1"/>
  <c r="E191" i="1"/>
  <c r="K191" i="1" s="1"/>
  <c r="J190" i="1" l="1"/>
  <c r="F191" i="1" s="1"/>
  <c r="L190" i="1"/>
  <c r="M190" i="1" l="1"/>
  <c r="N190" i="1" s="1"/>
  <c r="P190" i="1" s="1"/>
  <c r="R190" i="1" s="1"/>
  <c r="G191" i="1" s="1"/>
  <c r="L191" i="1"/>
  <c r="M191" i="1" l="1"/>
  <c r="N191" i="1" s="1"/>
  <c r="P191" i="1" s="1"/>
  <c r="R191" i="1" s="1"/>
  <c r="G192" i="1" s="1"/>
  <c r="I191" i="1"/>
  <c r="E192" i="1" s="1"/>
  <c r="K192" i="1" s="1"/>
  <c r="O190" i="1"/>
  <c r="Q190" i="1" s="1"/>
  <c r="S190" i="1" s="1"/>
  <c r="H191" i="1" s="1"/>
  <c r="I192" i="1" l="1"/>
  <c r="J191" i="1"/>
  <c r="F192" i="1" s="1"/>
  <c r="E193" i="1"/>
  <c r="K193" i="1" s="1"/>
  <c r="O191" i="1"/>
  <c r="Q191" i="1" s="1"/>
  <c r="S191" i="1" s="1"/>
  <c r="H192" i="1" s="1"/>
  <c r="J192" i="1" l="1"/>
  <c r="F193" i="1" s="1"/>
  <c r="L192" i="1"/>
  <c r="L193" i="1" l="1"/>
  <c r="M192" i="1"/>
  <c r="N192" i="1" s="1"/>
  <c r="P192" i="1" s="1"/>
  <c r="R192" i="1" s="1"/>
  <c r="G193" i="1" s="1"/>
  <c r="I193" i="1" l="1"/>
  <c r="E194" i="1" s="1"/>
  <c r="K194" i="1" s="1"/>
  <c r="O192" i="1"/>
  <c r="Q192" i="1" s="1"/>
  <c r="S192" i="1" s="1"/>
  <c r="H193" i="1" s="1"/>
  <c r="M193" i="1"/>
  <c r="N193" i="1" s="1"/>
  <c r="P193" i="1" s="1"/>
  <c r="R193" i="1" s="1"/>
  <c r="G194" i="1" s="1"/>
  <c r="O193" i="1" l="1"/>
  <c r="Q193" i="1" s="1"/>
  <c r="S193" i="1" s="1"/>
  <c r="I194" i="1"/>
  <c r="J193" i="1"/>
  <c r="F194" i="1" s="1"/>
  <c r="H194" i="1"/>
  <c r="E195" i="1"/>
  <c r="K195" i="1" s="1"/>
  <c r="L194" i="1" l="1"/>
  <c r="J194" i="1"/>
  <c r="F195" i="1" s="1"/>
  <c r="M194" i="1" l="1"/>
  <c r="N194" i="1" s="1"/>
  <c r="P194" i="1" s="1"/>
  <c r="R194" i="1" s="1"/>
  <c r="G195" i="1" s="1"/>
  <c r="L195" i="1"/>
  <c r="M195" i="1" l="1"/>
  <c r="N195" i="1" s="1"/>
  <c r="P195" i="1" s="1"/>
  <c r="R195" i="1" s="1"/>
  <c r="O195" i="1"/>
  <c r="Q195" i="1" s="1"/>
  <c r="S195" i="1" s="1"/>
  <c r="G196" i="1"/>
  <c r="I195" i="1"/>
  <c r="E196" i="1" s="1"/>
  <c r="K196" i="1" s="1"/>
  <c r="O194" i="1"/>
  <c r="Q194" i="1" s="1"/>
  <c r="S194" i="1" s="1"/>
  <c r="H195" i="1" s="1"/>
  <c r="I196" i="1" l="1"/>
  <c r="H196" i="1"/>
  <c r="J195" i="1"/>
  <c r="F196" i="1" s="1"/>
  <c r="E197" i="1"/>
  <c r="K197" i="1" s="1"/>
  <c r="L196" i="1" l="1"/>
  <c r="J196" i="1"/>
  <c r="F197" i="1" s="1"/>
  <c r="L197" i="1" l="1"/>
  <c r="M196" i="1"/>
  <c r="N196" i="1" s="1"/>
  <c r="P196" i="1" s="1"/>
  <c r="R196" i="1" s="1"/>
  <c r="G197" i="1" s="1"/>
  <c r="O196" i="1" l="1"/>
  <c r="Q196" i="1" s="1"/>
  <c r="S196" i="1" s="1"/>
  <c r="H197" i="1" s="1"/>
  <c r="I197" i="1"/>
  <c r="E198" i="1" s="1"/>
  <c r="K198" i="1" s="1"/>
  <c r="M197" i="1"/>
  <c r="N197" i="1" s="1"/>
  <c r="P197" i="1" s="1"/>
  <c r="R197" i="1" s="1"/>
  <c r="G198" i="1" s="1"/>
  <c r="I198" i="1" l="1"/>
  <c r="E199" i="1"/>
  <c r="K199" i="1" s="1"/>
  <c r="O197" i="1"/>
  <c r="Q197" i="1" s="1"/>
  <c r="S197" i="1" s="1"/>
  <c r="H198" i="1" s="1"/>
  <c r="J197" i="1"/>
  <c r="F198" i="1" s="1"/>
  <c r="J198" i="1" l="1"/>
  <c r="F199" i="1" s="1"/>
  <c r="L198" i="1"/>
  <c r="L199" i="1" l="1"/>
  <c r="M198" i="1"/>
  <c r="N198" i="1" s="1"/>
  <c r="P198" i="1" s="1"/>
  <c r="R198" i="1" s="1"/>
  <c r="G199" i="1" s="1"/>
  <c r="I199" i="1" l="1"/>
  <c r="E200" i="1" s="1"/>
  <c r="K200" i="1" s="1"/>
  <c r="O198" i="1"/>
  <c r="Q198" i="1" s="1"/>
  <c r="S198" i="1" s="1"/>
  <c r="H199" i="1" s="1"/>
  <c r="M199" i="1"/>
  <c r="N199" i="1" s="1"/>
  <c r="P199" i="1" s="1"/>
  <c r="R199" i="1" s="1"/>
  <c r="G200" i="1" s="1"/>
  <c r="O199" i="1" l="1"/>
  <c r="Q199" i="1" s="1"/>
  <c r="S199" i="1" s="1"/>
  <c r="I200" i="1"/>
  <c r="J199" i="1"/>
  <c r="F200" i="1" s="1"/>
  <c r="H200" i="1"/>
  <c r="E201" i="1"/>
  <c r="K201" i="1" s="1"/>
  <c r="J200" i="1" l="1"/>
  <c r="F201" i="1" s="1"/>
  <c r="L200" i="1"/>
  <c r="M200" i="1" l="1"/>
  <c r="N200" i="1" s="1"/>
  <c r="P200" i="1" s="1"/>
  <c r="R200" i="1" s="1"/>
  <c r="G201" i="1" s="1"/>
  <c r="L201" i="1"/>
  <c r="M201" i="1" l="1"/>
  <c r="N201" i="1" s="1"/>
  <c r="P201" i="1" s="1"/>
  <c r="R201" i="1" s="1"/>
  <c r="O201" i="1"/>
  <c r="Q201" i="1" s="1"/>
  <c r="S201" i="1" s="1"/>
  <c r="G202" i="1"/>
  <c r="I201" i="1"/>
  <c r="E202" i="1" s="1"/>
  <c r="K202" i="1" s="1"/>
  <c r="O200" i="1"/>
  <c r="Q200" i="1" s="1"/>
  <c r="S200" i="1" s="1"/>
  <c r="H201" i="1" s="1"/>
  <c r="I202" i="1" l="1"/>
  <c r="H202" i="1"/>
  <c r="J201" i="1"/>
  <c r="F202" i="1" s="1"/>
  <c r="E203" i="1"/>
  <c r="K203" i="1" s="1"/>
  <c r="L202" i="1" l="1"/>
  <c r="J202" i="1"/>
  <c r="F203" i="1" s="1"/>
  <c r="L203" i="1" l="1"/>
  <c r="M202" i="1"/>
  <c r="N202" i="1" s="1"/>
  <c r="P202" i="1" s="1"/>
  <c r="R202" i="1" s="1"/>
  <c r="G203" i="1" s="1"/>
  <c r="I203" i="1" l="1"/>
  <c r="E204" i="1" s="1"/>
  <c r="K204" i="1" s="1"/>
  <c r="O202" i="1"/>
  <c r="Q202" i="1" s="1"/>
  <c r="S202" i="1" s="1"/>
  <c r="H203" i="1" s="1"/>
  <c r="M203" i="1"/>
  <c r="N203" i="1" s="1"/>
  <c r="P203" i="1" s="1"/>
  <c r="R203" i="1" s="1"/>
  <c r="G204" i="1" s="1"/>
  <c r="I204" i="1" l="1"/>
  <c r="J203" i="1"/>
  <c r="F204" i="1" s="1"/>
  <c r="O203" i="1"/>
  <c r="Q203" i="1" s="1"/>
  <c r="S203" i="1" s="1"/>
  <c r="H204" i="1" s="1"/>
  <c r="E205" i="1"/>
  <c r="K205" i="1" s="1"/>
  <c r="J204" i="1" l="1"/>
  <c r="F205" i="1" s="1"/>
  <c r="L204" i="1"/>
  <c r="L205" i="1" l="1"/>
  <c r="M204" i="1"/>
  <c r="N204" i="1" s="1"/>
  <c r="P204" i="1" s="1"/>
  <c r="R204" i="1" s="1"/>
  <c r="G205" i="1" s="1"/>
  <c r="I205" i="1" l="1"/>
  <c r="E206" i="1" s="1"/>
  <c r="K206" i="1" s="1"/>
  <c r="O204" i="1"/>
  <c r="Q204" i="1" s="1"/>
  <c r="S204" i="1" s="1"/>
  <c r="H205" i="1" s="1"/>
  <c r="M205" i="1"/>
  <c r="N205" i="1" s="1"/>
  <c r="P205" i="1" s="1"/>
  <c r="R205" i="1" s="1"/>
  <c r="G206" i="1" s="1"/>
  <c r="I206" i="1" l="1"/>
  <c r="O205" i="1"/>
  <c r="Q205" i="1" s="1"/>
  <c r="S205" i="1" s="1"/>
  <c r="H206" i="1" s="1"/>
  <c r="J205" i="1"/>
  <c r="F206" i="1" s="1"/>
  <c r="E207" i="1"/>
  <c r="K207" i="1" s="1"/>
  <c r="J206" i="1" l="1"/>
  <c r="F207" i="1" s="1"/>
  <c r="L206" i="1"/>
  <c r="M206" i="1" l="1"/>
  <c r="N206" i="1" s="1"/>
  <c r="P206" i="1" s="1"/>
  <c r="R206" i="1" s="1"/>
  <c r="G207" i="1" s="1"/>
  <c r="L207" i="1"/>
  <c r="M207" i="1" l="1"/>
  <c r="N207" i="1" s="1"/>
  <c r="P207" i="1" s="1"/>
  <c r="R207" i="1" s="1"/>
  <c r="O207" i="1"/>
  <c r="Q207" i="1" s="1"/>
  <c r="S207" i="1" s="1"/>
  <c r="G208" i="1"/>
  <c r="I207" i="1"/>
  <c r="E208" i="1" s="1"/>
  <c r="K208" i="1" s="1"/>
  <c r="O206" i="1"/>
  <c r="Q206" i="1" s="1"/>
  <c r="S206" i="1" s="1"/>
  <c r="H207" i="1" s="1"/>
  <c r="I208" i="1" l="1"/>
  <c r="E209" i="1" s="1"/>
  <c r="K209" i="1" s="1"/>
  <c r="H208" i="1"/>
  <c r="J207" i="1"/>
  <c r="F208" i="1" s="1"/>
  <c r="L208" i="1" l="1"/>
  <c r="J208" i="1"/>
  <c r="F209" i="1" s="1"/>
  <c r="L209" i="1" l="1"/>
  <c r="M208" i="1"/>
  <c r="N208" i="1" s="1"/>
  <c r="P208" i="1" s="1"/>
  <c r="R208" i="1" s="1"/>
  <c r="G209" i="1" s="1"/>
  <c r="O208" i="1" l="1"/>
  <c r="Q208" i="1" s="1"/>
  <c r="S208" i="1" s="1"/>
  <c r="H209" i="1" s="1"/>
  <c r="I209" i="1"/>
  <c r="E210" i="1" s="1"/>
  <c r="K210" i="1" s="1"/>
  <c r="M209" i="1"/>
  <c r="N209" i="1" s="1"/>
  <c r="P209" i="1" s="1"/>
  <c r="R209" i="1" s="1"/>
  <c r="G210" i="1" s="1"/>
  <c r="I210" i="1" l="1"/>
  <c r="E211" i="1" s="1"/>
  <c r="K211" i="1" s="1"/>
  <c r="O209" i="1"/>
  <c r="Q209" i="1" s="1"/>
  <c r="S209" i="1" s="1"/>
  <c r="H210" i="1" s="1"/>
  <c r="J209" i="1"/>
  <c r="F210" i="1" s="1"/>
  <c r="J210" i="1" l="1"/>
  <c r="F211" i="1" s="1"/>
  <c r="L210" i="1"/>
  <c r="L211" i="1" l="1"/>
  <c r="M210" i="1"/>
  <c r="N210" i="1" s="1"/>
  <c r="P210" i="1" s="1"/>
  <c r="R210" i="1" s="1"/>
  <c r="G211" i="1" s="1"/>
  <c r="I211" i="1" l="1"/>
  <c r="E212" i="1" s="1"/>
  <c r="K212" i="1" s="1"/>
  <c r="O210" i="1"/>
  <c r="Q210" i="1" s="1"/>
  <c r="S210" i="1" s="1"/>
  <c r="H211" i="1" s="1"/>
  <c r="M211" i="1"/>
  <c r="N211" i="1" s="1"/>
  <c r="P211" i="1" s="1"/>
  <c r="R211" i="1" s="1"/>
  <c r="G212" i="1" s="1"/>
  <c r="I212" i="1" l="1"/>
  <c r="O211" i="1"/>
  <c r="Q211" i="1" s="1"/>
  <c r="S211" i="1" s="1"/>
  <c r="H212" i="1" s="1"/>
  <c r="E213" i="1"/>
  <c r="K213" i="1" s="1"/>
  <c r="J211" i="1"/>
  <c r="F212" i="1" s="1"/>
  <c r="J212" i="1" l="1"/>
  <c r="F213" i="1" s="1"/>
  <c r="L212" i="1"/>
  <c r="L213" i="1" l="1"/>
  <c r="M212" i="1"/>
  <c r="N212" i="1" s="1"/>
  <c r="P212" i="1" s="1"/>
  <c r="R212" i="1" s="1"/>
  <c r="G213" i="1" s="1"/>
  <c r="I213" i="1" l="1"/>
  <c r="E214" i="1" s="1"/>
  <c r="K214" i="1" s="1"/>
  <c r="O212" i="1"/>
  <c r="Q212" i="1" s="1"/>
  <c r="S212" i="1" s="1"/>
  <c r="H213" i="1" s="1"/>
  <c r="M213" i="1"/>
  <c r="N213" i="1" s="1"/>
  <c r="P213" i="1" s="1"/>
  <c r="R213" i="1" s="1"/>
  <c r="G214" i="1" s="1"/>
  <c r="I214" i="1" l="1"/>
  <c r="O213" i="1"/>
  <c r="Q213" i="1" s="1"/>
  <c r="S213" i="1" s="1"/>
  <c r="H214" i="1" s="1"/>
  <c r="E215" i="1"/>
  <c r="K215" i="1" s="1"/>
  <c r="J213" i="1"/>
  <c r="F214" i="1" s="1"/>
  <c r="J214" i="1" l="1"/>
  <c r="F215" i="1" s="1"/>
  <c r="L214" i="1"/>
  <c r="M214" i="1" l="1"/>
  <c r="N214" i="1" s="1"/>
  <c r="P214" i="1" s="1"/>
  <c r="R214" i="1" s="1"/>
  <c r="G215" i="1" s="1"/>
  <c r="L215" i="1"/>
  <c r="O214" i="1" l="1"/>
  <c r="Q214" i="1" s="1"/>
  <c r="S214" i="1" s="1"/>
  <c r="H215" i="1" s="1"/>
  <c r="M215" i="1"/>
  <c r="N215" i="1" s="1"/>
  <c r="P215" i="1" s="1"/>
  <c r="R215" i="1" s="1"/>
  <c r="G216" i="1" s="1"/>
  <c r="J215" i="1"/>
  <c r="F216" i="1" s="1"/>
  <c r="L216" i="1" s="1"/>
  <c r="I215" i="1"/>
  <c r="E216" i="1" s="1"/>
  <c r="K216" i="1" s="1"/>
  <c r="I216" i="1" l="1"/>
  <c r="E217" i="1" s="1"/>
  <c r="K217" i="1" s="1"/>
  <c r="M216" i="1"/>
  <c r="N216" i="1" s="1"/>
  <c r="P216" i="1" s="1"/>
  <c r="R216" i="1" s="1"/>
  <c r="G217" i="1" s="1"/>
  <c r="O215" i="1"/>
  <c r="Q215" i="1" s="1"/>
  <c r="S215" i="1" s="1"/>
  <c r="H216" i="1" s="1"/>
  <c r="I217" i="1" l="1"/>
  <c r="E218" i="1" s="1"/>
  <c r="K218" i="1" s="1"/>
  <c r="O216" i="1"/>
  <c r="Q216" i="1" s="1"/>
  <c r="S216" i="1" s="1"/>
  <c r="H217" i="1" s="1"/>
  <c r="J216" i="1"/>
  <c r="F217" i="1" s="1"/>
  <c r="J217" i="1" l="1"/>
  <c r="F218" i="1" s="1"/>
  <c r="L217" i="1"/>
  <c r="M217" i="1" l="1"/>
  <c r="N217" i="1" s="1"/>
  <c r="P217" i="1" s="1"/>
  <c r="R217" i="1" s="1"/>
  <c r="G218" i="1" s="1"/>
  <c r="L218" i="1"/>
  <c r="M218" i="1" l="1"/>
  <c r="N218" i="1" s="1"/>
  <c r="P218" i="1" s="1"/>
  <c r="R218" i="1" s="1"/>
  <c r="G219" i="1" s="1"/>
  <c r="I218" i="1"/>
  <c r="E219" i="1" s="1"/>
  <c r="K219" i="1" s="1"/>
  <c r="O217" i="1"/>
  <c r="Q217" i="1" s="1"/>
  <c r="S217" i="1" s="1"/>
  <c r="H218" i="1" s="1"/>
  <c r="I219" i="1" l="1"/>
  <c r="J218" i="1"/>
  <c r="F219" i="1" s="1"/>
  <c r="E220" i="1"/>
  <c r="K220" i="1" s="1"/>
  <c r="O218" i="1"/>
  <c r="Q218" i="1" s="1"/>
  <c r="S218" i="1" s="1"/>
  <c r="H219" i="1" s="1"/>
  <c r="J219" i="1" l="1"/>
  <c r="F220" i="1" s="1"/>
  <c r="L219" i="1"/>
  <c r="L220" i="1" l="1"/>
  <c r="M219" i="1"/>
  <c r="N219" i="1" s="1"/>
  <c r="P219" i="1" s="1"/>
  <c r="R219" i="1" s="1"/>
  <c r="G220" i="1" s="1"/>
  <c r="O219" i="1" l="1"/>
  <c r="Q219" i="1" s="1"/>
  <c r="S219" i="1" s="1"/>
  <c r="H220" i="1" s="1"/>
  <c r="I220" i="1"/>
  <c r="E221" i="1" s="1"/>
  <c r="K221" i="1" s="1"/>
  <c r="M220" i="1"/>
  <c r="N220" i="1" s="1"/>
  <c r="P220" i="1" s="1"/>
  <c r="R220" i="1" s="1"/>
  <c r="G221" i="1" s="1"/>
  <c r="I221" i="1" l="1"/>
  <c r="E222" i="1"/>
  <c r="K222" i="1" s="1"/>
  <c r="O220" i="1"/>
  <c r="Q220" i="1" s="1"/>
  <c r="S220" i="1" s="1"/>
  <c r="H221" i="1" s="1"/>
  <c r="J220" i="1"/>
  <c r="F221" i="1" s="1"/>
  <c r="J221" i="1" l="1"/>
  <c r="F222" i="1" s="1"/>
  <c r="L221" i="1"/>
  <c r="M221" i="1" l="1"/>
  <c r="N221" i="1" s="1"/>
  <c r="P221" i="1" s="1"/>
  <c r="R221" i="1" s="1"/>
  <c r="G222" i="1" s="1"/>
  <c r="L222" i="1"/>
  <c r="I222" i="1" l="1"/>
  <c r="E223" i="1" s="1"/>
  <c r="K223" i="1" s="1"/>
  <c r="M222" i="1"/>
  <c r="N222" i="1" s="1"/>
  <c r="P222" i="1" s="1"/>
  <c r="R222" i="1" s="1"/>
  <c r="G223" i="1" s="1"/>
  <c r="O221" i="1"/>
  <c r="Q221" i="1" s="1"/>
  <c r="S221" i="1" s="1"/>
  <c r="H222" i="1" s="1"/>
  <c r="I223" i="1" l="1"/>
  <c r="O222" i="1"/>
  <c r="Q222" i="1" s="1"/>
  <c r="S222" i="1" s="1"/>
  <c r="H223" i="1" s="1"/>
  <c r="J222" i="1"/>
  <c r="F223" i="1" s="1"/>
  <c r="E224" i="1"/>
  <c r="K224" i="1" s="1"/>
  <c r="J223" i="1" l="1"/>
  <c r="F224" i="1" s="1"/>
  <c r="L223" i="1"/>
  <c r="M223" i="1" l="1"/>
  <c r="N223" i="1" s="1"/>
  <c r="P223" i="1" s="1"/>
  <c r="R223" i="1" s="1"/>
  <c r="G224" i="1" s="1"/>
  <c r="L224" i="1"/>
  <c r="O223" i="1" l="1"/>
  <c r="Q223" i="1" s="1"/>
  <c r="S223" i="1" s="1"/>
  <c r="H224" i="1" s="1"/>
  <c r="J224" i="1"/>
  <c r="F225" i="1" s="1"/>
  <c r="L225" i="1" s="1"/>
  <c r="M224" i="1"/>
  <c r="N224" i="1" s="1"/>
  <c r="P224" i="1" s="1"/>
  <c r="R224" i="1" s="1"/>
  <c r="G225" i="1" s="1"/>
  <c r="I224" i="1"/>
  <c r="E225" i="1" s="1"/>
  <c r="K225" i="1" s="1"/>
  <c r="I225" i="1" l="1"/>
  <c r="E226" i="1" s="1"/>
  <c r="K226" i="1" s="1"/>
  <c r="O224" i="1"/>
  <c r="Q224" i="1" s="1"/>
  <c r="S224" i="1" s="1"/>
  <c r="H225" i="1" s="1"/>
  <c r="M225" i="1"/>
  <c r="N225" i="1" s="1"/>
  <c r="P225" i="1" s="1"/>
  <c r="R225" i="1" s="1"/>
  <c r="G226" i="1" s="1"/>
  <c r="I226" i="1" l="1"/>
  <c r="O225" i="1"/>
  <c r="Q225" i="1" s="1"/>
  <c r="S225" i="1" s="1"/>
  <c r="H226" i="1" s="1"/>
  <c r="E227" i="1"/>
  <c r="K227" i="1" s="1"/>
  <c r="J225" i="1"/>
  <c r="F226" i="1" s="1"/>
  <c r="J226" i="1" l="1"/>
  <c r="F227" i="1" s="1"/>
  <c r="L226" i="1"/>
  <c r="M226" i="1" l="1"/>
  <c r="N226" i="1" s="1"/>
  <c r="P226" i="1" s="1"/>
  <c r="R226" i="1" s="1"/>
  <c r="G227" i="1" s="1"/>
  <c r="L227" i="1"/>
  <c r="M227" i="1" l="1"/>
  <c r="N227" i="1" s="1"/>
  <c r="P227" i="1" s="1"/>
  <c r="R227" i="1" s="1"/>
  <c r="I227" i="1"/>
  <c r="E228" i="1" s="1"/>
  <c r="K228" i="1" s="1"/>
  <c r="G228" i="1"/>
  <c r="O226" i="1"/>
  <c r="Q226" i="1" s="1"/>
  <c r="S226" i="1" s="1"/>
  <c r="H227" i="1" s="1"/>
  <c r="I228" i="1" l="1"/>
  <c r="E229" i="1" s="1"/>
  <c r="K229" i="1" s="1"/>
  <c r="J227" i="1"/>
  <c r="F228" i="1" s="1"/>
  <c r="O227" i="1"/>
  <c r="Q227" i="1" s="1"/>
  <c r="S227" i="1" s="1"/>
  <c r="H228" i="1" s="1"/>
  <c r="J228" i="1" l="1"/>
  <c r="F229" i="1" s="1"/>
  <c r="L228" i="1"/>
  <c r="L229" i="1" l="1"/>
  <c r="M228" i="1"/>
  <c r="N228" i="1" s="1"/>
  <c r="P228" i="1" s="1"/>
  <c r="R228" i="1" s="1"/>
  <c r="G229" i="1" s="1"/>
  <c r="M229" i="1" l="1"/>
  <c r="N229" i="1" s="1"/>
  <c r="P229" i="1" s="1"/>
  <c r="R229" i="1" s="1"/>
  <c r="G230" i="1" s="1"/>
  <c r="I229" i="1"/>
  <c r="E230" i="1" s="1"/>
  <c r="K230" i="1" s="1"/>
  <c r="O228" i="1"/>
  <c r="Q228" i="1" s="1"/>
  <c r="S228" i="1" s="1"/>
  <c r="H229" i="1" s="1"/>
  <c r="I230" i="1" l="1"/>
  <c r="J229" i="1"/>
  <c r="F230" i="1" s="1"/>
  <c r="E231" i="1"/>
  <c r="K231" i="1" s="1"/>
  <c r="O229" i="1"/>
  <c r="Q229" i="1" s="1"/>
  <c r="S229" i="1" s="1"/>
  <c r="H230" i="1" s="1"/>
  <c r="J230" i="1" l="1"/>
  <c r="F231" i="1" s="1"/>
  <c r="L230" i="1"/>
  <c r="L231" i="1" l="1"/>
  <c r="M230" i="1"/>
  <c r="N230" i="1" s="1"/>
  <c r="P230" i="1" s="1"/>
  <c r="R230" i="1" s="1"/>
  <c r="G231" i="1" s="1"/>
  <c r="I231" i="1" l="1"/>
  <c r="E232" i="1" s="1"/>
  <c r="K232" i="1" s="1"/>
  <c r="O230" i="1"/>
  <c r="Q230" i="1" s="1"/>
  <c r="S230" i="1" s="1"/>
  <c r="H231" i="1" s="1"/>
  <c r="M231" i="1"/>
  <c r="N231" i="1" s="1"/>
  <c r="P231" i="1" s="1"/>
  <c r="R231" i="1" s="1"/>
  <c r="G232" i="1" s="1"/>
  <c r="I232" i="1" l="1"/>
  <c r="O231" i="1"/>
  <c r="Q231" i="1" s="1"/>
  <c r="S231" i="1" s="1"/>
  <c r="H232" i="1" s="1"/>
  <c r="E233" i="1"/>
  <c r="K233" i="1" s="1"/>
  <c r="J231" i="1"/>
  <c r="F232" i="1" s="1"/>
  <c r="L232" i="1" l="1"/>
  <c r="J232" i="1"/>
  <c r="F233" i="1" s="1"/>
  <c r="M232" i="1" l="1"/>
  <c r="N232" i="1" s="1"/>
  <c r="P232" i="1" s="1"/>
  <c r="R232" i="1" s="1"/>
  <c r="G233" i="1" s="1"/>
  <c r="L233" i="1"/>
  <c r="O232" i="1" l="1"/>
  <c r="Q232" i="1" s="1"/>
  <c r="S232" i="1" s="1"/>
  <c r="H233" i="1" s="1"/>
  <c r="M233" i="1"/>
  <c r="N233" i="1" s="1"/>
  <c r="P233" i="1" s="1"/>
  <c r="R233" i="1" s="1"/>
  <c r="G234" i="1" s="1"/>
  <c r="J233" i="1"/>
  <c r="F234" i="1" s="1"/>
  <c r="L234" i="1" s="1"/>
  <c r="I233" i="1"/>
  <c r="E234" i="1" s="1"/>
  <c r="K234" i="1" s="1"/>
  <c r="I234" i="1" l="1"/>
  <c r="M234" i="1"/>
  <c r="N234" i="1" s="1"/>
  <c r="P234" i="1" s="1"/>
  <c r="R234" i="1" s="1"/>
  <c r="G235" i="1" s="1"/>
  <c r="E235" i="1"/>
  <c r="K235" i="1" s="1"/>
  <c r="O233" i="1"/>
  <c r="Q233" i="1" s="1"/>
  <c r="S233" i="1" s="1"/>
  <c r="H234" i="1" s="1"/>
  <c r="I235" i="1" l="1"/>
  <c r="E236" i="1" s="1"/>
  <c r="K236" i="1" s="1"/>
  <c r="J234" i="1"/>
  <c r="F235" i="1" s="1"/>
  <c r="O234" i="1"/>
  <c r="Q234" i="1" s="1"/>
  <c r="S234" i="1" s="1"/>
  <c r="H235" i="1" s="1"/>
  <c r="J235" i="1" l="1"/>
  <c r="F236" i="1" s="1"/>
  <c r="L235" i="1"/>
  <c r="L236" i="1" l="1"/>
  <c r="M235" i="1"/>
  <c r="N235" i="1" s="1"/>
  <c r="P235" i="1" s="1"/>
  <c r="R235" i="1" s="1"/>
  <c r="G236" i="1" s="1"/>
  <c r="I236" i="1" l="1"/>
  <c r="E237" i="1" s="1"/>
  <c r="K237" i="1" s="1"/>
  <c r="O235" i="1"/>
  <c r="Q235" i="1" s="1"/>
  <c r="S235" i="1" s="1"/>
  <c r="H236" i="1" s="1"/>
  <c r="M236" i="1"/>
  <c r="N236" i="1" s="1"/>
  <c r="P236" i="1" s="1"/>
  <c r="R236" i="1" s="1"/>
  <c r="G237" i="1" s="1"/>
  <c r="I237" i="1" l="1"/>
  <c r="O236" i="1"/>
  <c r="Q236" i="1" s="1"/>
  <c r="S236" i="1" s="1"/>
  <c r="H237" i="1" s="1"/>
  <c r="J236" i="1"/>
  <c r="F237" i="1" s="1"/>
  <c r="E238" i="1"/>
  <c r="K238" i="1" s="1"/>
  <c r="J237" i="1" l="1"/>
  <c r="F238" i="1" s="1"/>
  <c r="L237" i="1"/>
  <c r="M237" i="1" l="1"/>
  <c r="N237" i="1" s="1"/>
  <c r="P237" i="1" s="1"/>
  <c r="R237" i="1" s="1"/>
  <c r="G238" i="1" s="1"/>
  <c r="L238" i="1"/>
  <c r="M238" i="1" l="1"/>
  <c r="N238" i="1" s="1"/>
  <c r="P238" i="1" s="1"/>
  <c r="R238" i="1" s="1"/>
  <c r="G239" i="1" s="1"/>
  <c r="I238" i="1"/>
  <c r="E239" i="1" s="1"/>
  <c r="K239" i="1" s="1"/>
  <c r="O237" i="1"/>
  <c r="Q237" i="1" s="1"/>
  <c r="S237" i="1" s="1"/>
  <c r="H238" i="1" s="1"/>
  <c r="I239" i="1" l="1"/>
  <c r="J238" i="1"/>
  <c r="F239" i="1" s="1"/>
  <c r="E240" i="1"/>
  <c r="K240" i="1" s="1"/>
  <c r="O238" i="1"/>
  <c r="Q238" i="1" s="1"/>
  <c r="S238" i="1" s="1"/>
  <c r="H239" i="1" s="1"/>
  <c r="J239" i="1" l="1"/>
  <c r="F240" i="1" s="1"/>
  <c r="L239" i="1"/>
  <c r="M239" i="1" l="1"/>
  <c r="N239" i="1" s="1"/>
  <c r="P239" i="1" s="1"/>
  <c r="R239" i="1" s="1"/>
  <c r="G240" i="1" s="1"/>
  <c r="L240" i="1"/>
  <c r="I240" i="1" l="1"/>
  <c r="E241" i="1" s="1"/>
  <c r="K241" i="1" s="1"/>
  <c r="M240" i="1"/>
  <c r="N240" i="1" s="1"/>
  <c r="P240" i="1" s="1"/>
  <c r="R240" i="1" s="1"/>
  <c r="G241" i="1" s="1"/>
  <c r="O239" i="1"/>
  <c r="Q239" i="1" s="1"/>
  <c r="S239" i="1" s="1"/>
  <c r="H240" i="1" s="1"/>
  <c r="I241" i="1" l="1"/>
  <c r="J240" i="1"/>
  <c r="F241" i="1" s="1"/>
  <c r="O240" i="1"/>
  <c r="Q240" i="1" s="1"/>
  <c r="S240" i="1" s="1"/>
  <c r="H241" i="1" s="1"/>
  <c r="E242" i="1"/>
  <c r="K242" i="1" s="1"/>
  <c r="J241" i="1" l="1"/>
  <c r="F242" i="1" s="1"/>
  <c r="L241" i="1"/>
  <c r="L242" i="1" l="1"/>
  <c r="M241" i="1"/>
  <c r="N241" i="1" s="1"/>
  <c r="P241" i="1" s="1"/>
  <c r="R241" i="1" s="1"/>
  <c r="G242" i="1" s="1"/>
  <c r="O241" i="1" l="1"/>
  <c r="Q241" i="1" s="1"/>
  <c r="S241" i="1" s="1"/>
  <c r="H242" i="1" s="1"/>
  <c r="J242" i="1"/>
  <c r="F243" i="1" s="1"/>
  <c r="I242" i="1"/>
  <c r="E243" i="1" s="1"/>
  <c r="K243" i="1" s="1"/>
  <c r="M242" i="1"/>
  <c r="N242" i="1" s="1"/>
  <c r="P242" i="1" s="1"/>
  <c r="R242" i="1" s="1"/>
  <c r="G243" i="1" s="1"/>
  <c r="I243" i="1" l="1"/>
  <c r="O242" i="1"/>
  <c r="Q242" i="1" s="1"/>
  <c r="S242" i="1" s="1"/>
  <c r="H243" i="1" s="1"/>
  <c r="E244" i="1"/>
  <c r="K244" i="1" s="1"/>
  <c r="L243" i="1"/>
  <c r="M243" i="1" l="1"/>
  <c r="N243" i="1" s="1"/>
  <c r="P243" i="1" s="1"/>
  <c r="R243" i="1" s="1"/>
  <c r="G244" i="1" s="1"/>
  <c r="O243" i="1"/>
  <c r="Q243" i="1" s="1"/>
  <c r="S243" i="1" s="1"/>
  <c r="H244" i="1" s="1"/>
  <c r="J243" i="1"/>
  <c r="F244" i="1" s="1"/>
  <c r="L244" i="1" l="1"/>
  <c r="J244" i="1"/>
  <c r="F245" i="1" s="1"/>
  <c r="I244" i="1"/>
  <c r="E245" i="1" s="1"/>
  <c r="K245" i="1" s="1"/>
  <c r="M244" i="1" l="1"/>
  <c r="N244" i="1" s="1"/>
  <c r="P244" i="1" s="1"/>
  <c r="R244" i="1" s="1"/>
  <c r="G245" i="1" s="1"/>
  <c r="L245" i="1"/>
  <c r="M245" i="1" l="1"/>
  <c r="N245" i="1" s="1"/>
  <c r="P245" i="1" s="1"/>
  <c r="R245" i="1" s="1"/>
  <c r="I245" i="1"/>
  <c r="E246" i="1" s="1"/>
  <c r="K246" i="1" s="1"/>
  <c r="G246" i="1"/>
  <c r="O244" i="1"/>
  <c r="Q244" i="1" s="1"/>
  <c r="S244" i="1" s="1"/>
  <c r="H245" i="1" s="1"/>
  <c r="I246" i="1" l="1"/>
  <c r="J245" i="1"/>
  <c r="F246" i="1" s="1"/>
  <c r="E247" i="1"/>
  <c r="K247" i="1" s="1"/>
  <c r="O245" i="1"/>
  <c r="Q245" i="1" s="1"/>
  <c r="S245" i="1" s="1"/>
  <c r="H246" i="1" s="1"/>
  <c r="J246" i="1" l="1"/>
  <c r="F247" i="1" s="1"/>
  <c r="L246" i="1"/>
  <c r="L247" i="1" l="1"/>
  <c r="M246" i="1"/>
  <c r="N246" i="1" s="1"/>
  <c r="P246" i="1" s="1"/>
  <c r="R246" i="1" s="1"/>
  <c r="G247" i="1" s="1"/>
  <c r="I247" i="1" l="1"/>
  <c r="E248" i="1" s="1"/>
  <c r="K248" i="1" s="1"/>
  <c r="O246" i="1"/>
  <c r="Q246" i="1" s="1"/>
  <c r="S246" i="1" s="1"/>
  <c r="H247" i="1" s="1"/>
  <c r="M247" i="1"/>
  <c r="N247" i="1" s="1"/>
  <c r="P247" i="1" s="1"/>
  <c r="R247" i="1" s="1"/>
  <c r="G248" i="1" s="1"/>
  <c r="I248" i="1" l="1"/>
  <c r="J247" i="1"/>
  <c r="F248" i="1" s="1"/>
  <c r="O247" i="1"/>
  <c r="Q247" i="1" s="1"/>
  <c r="S247" i="1" s="1"/>
  <c r="H248" i="1" s="1"/>
  <c r="E249" i="1"/>
  <c r="K249" i="1" s="1"/>
  <c r="J248" i="1" l="1"/>
  <c r="F249" i="1" s="1"/>
  <c r="L248" i="1"/>
  <c r="M248" i="1" l="1"/>
  <c r="N248" i="1" s="1"/>
  <c r="P248" i="1" s="1"/>
  <c r="R248" i="1" s="1"/>
  <c r="G249" i="1" s="1"/>
  <c r="L249" i="1"/>
  <c r="I249" i="1" l="1"/>
  <c r="E250" i="1" s="1"/>
  <c r="K250" i="1" s="1"/>
  <c r="M249" i="1"/>
  <c r="N249" i="1" s="1"/>
  <c r="P249" i="1" s="1"/>
  <c r="R249" i="1" s="1"/>
  <c r="G250" i="1" s="1"/>
  <c r="O248" i="1"/>
  <c r="Q248" i="1" s="1"/>
  <c r="S248" i="1" s="1"/>
  <c r="H249" i="1" s="1"/>
  <c r="I250" i="1" l="1"/>
  <c r="J249" i="1"/>
  <c r="F250" i="1" s="1"/>
  <c r="O249" i="1"/>
  <c r="Q249" i="1" s="1"/>
  <c r="S249" i="1" s="1"/>
  <c r="H250" i="1" s="1"/>
  <c r="E251" i="1"/>
  <c r="K251" i="1" s="1"/>
  <c r="J250" i="1" l="1"/>
  <c r="F251" i="1" s="1"/>
  <c r="L250" i="1"/>
  <c r="L251" i="1" l="1"/>
  <c r="M250" i="1"/>
  <c r="N250" i="1" s="1"/>
  <c r="P250" i="1" s="1"/>
  <c r="R250" i="1" s="1"/>
  <c r="G251" i="1" s="1"/>
  <c r="I251" i="1" l="1"/>
  <c r="E252" i="1" s="1"/>
  <c r="K252" i="1" s="1"/>
  <c r="O250" i="1"/>
  <c r="Q250" i="1" s="1"/>
  <c r="S250" i="1" s="1"/>
  <c r="H251" i="1" s="1"/>
  <c r="M251" i="1"/>
  <c r="N251" i="1" s="1"/>
  <c r="P251" i="1" s="1"/>
  <c r="R251" i="1" s="1"/>
  <c r="G252" i="1" s="1"/>
  <c r="I252" i="1" l="1"/>
  <c r="J251" i="1"/>
  <c r="F252" i="1" s="1"/>
  <c r="O251" i="1"/>
  <c r="Q251" i="1" s="1"/>
  <c r="S251" i="1" s="1"/>
  <c r="H252" i="1" s="1"/>
  <c r="E253" i="1"/>
  <c r="K253" i="1" s="1"/>
  <c r="J252" i="1" l="1"/>
  <c r="F253" i="1" s="1"/>
  <c r="L252" i="1"/>
  <c r="L253" i="1" l="1"/>
  <c r="M252" i="1"/>
  <c r="N252" i="1" s="1"/>
  <c r="P252" i="1" s="1"/>
  <c r="R252" i="1" s="1"/>
  <c r="G253" i="1" s="1"/>
  <c r="O252" i="1" l="1"/>
  <c r="Q252" i="1" s="1"/>
  <c r="S252" i="1" s="1"/>
  <c r="H253" i="1" s="1"/>
  <c r="I253" i="1"/>
  <c r="E254" i="1" s="1"/>
  <c r="K254" i="1" s="1"/>
  <c r="M253" i="1"/>
  <c r="N253" i="1" s="1"/>
  <c r="P253" i="1" s="1"/>
  <c r="R253" i="1" s="1"/>
  <c r="G254" i="1" s="1"/>
  <c r="I254" i="1" l="1"/>
  <c r="O253" i="1"/>
  <c r="Q253" i="1" s="1"/>
  <c r="S253" i="1" s="1"/>
  <c r="H254" i="1" s="1"/>
  <c r="E255" i="1"/>
  <c r="K255" i="1" s="1"/>
  <c r="J253" i="1"/>
  <c r="F254" i="1" s="1"/>
  <c r="L254" i="1" l="1"/>
  <c r="J254" i="1"/>
  <c r="F255" i="1" s="1"/>
  <c r="M254" i="1" l="1"/>
  <c r="N254" i="1" s="1"/>
  <c r="P254" i="1" s="1"/>
  <c r="R254" i="1" s="1"/>
  <c r="G255" i="1" s="1"/>
  <c r="L255" i="1"/>
  <c r="M255" i="1" l="1"/>
  <c r="N255" i="1" s="1"/>
  <c r="P255" i="1" s="1"/>
  <c r="R255" i="1" s="1"/>
  <c r="I255" i="1"/>
  <c r="E256" i="1" s="1"/>
  <c r="K256" i="1" s="1"/>
  <c r="G256" i="1"/>
  <c r="O254" i="1"/>
  <c r="Q254" i="1" s="1"/>
  <c r="S254" i="1" s="1"/>
  <c r="H255" i="1" s="1"/>
  <c r="I256" i="1" l="1"/>
  <c r="J255" i="1"/>
  <c r="F256" i="1" s="1"/>
  <c r="E257" i="1"/>
  <c r="K257" i="1" s="1"/>
  <c r="O255" i="1"/>
  <c r="Q255" i="1" s="1"/>
  <c r="S255" i="1" s="1"/>
  <c r="H256" i="1" s="1"/>
  <c r="J256" i="1" l="1"/>
  <c r="F257" i="1" s="1"/>
  <c r="L256" i="1"/>
  <c r="L257" i="1" l="1"/>
  <c r="M256" i="1"/>
  <c r="N256" i="1" s="1"/>
  <c r="P256" i="1" s="1"/>
  <c r="R256" i="1" s="1"/>
  <c r="G257" i="1" s="1"/>
  <c r="I257" i="1" l="1"/>
  <c r="E258" i="1" s="1"/>
  <c r="K258" i="1" s="1"/>
  <c r="O256" i="1"/>
  <c r="Q256" i="1" s="1"/>
  <c r="S256" i="1" s="1"/>
  <c r="H257" i="1" s="1"/>
  <c r="M257" i="1"/>
  <c r="N257" i="1" s="1"/>
  <c r="P257" i="1" s="1"/>
  <c r="R257" i="1" s="1"/>
  <c r="G258" i="1" s="1"/>
  <c r="I258" i="1" l="1"/>
  <c r="J257" i="1"/>
  <c r="F258" i="1" s="1"/>
  <c r="O257" i="1"/>
  <c r="Q257" i="1" s="1"/>
  <c r="S257" i="1" s="1"/>
  <c r="H258" i="1" s="1"/>
  <c r="E259" i="1"/>
  <c r="K259" i="1" s="1"/>
  <c r="J258" i="1" l="1"/>
  <c r="F259" i="1" s="1"/>
  <c r="L258" i="1"/>
  <c r="L259" i="1" l="1"/>
  <c r="M258" i="1"/>
  <c r="N258" i="1" s="1"/>
  <c r="P258" i="1" s="1"/>
  <c r="R258" i="1" s="1"/>
  <c r="G259" i="1" s="1"/>
  <c r="I259" i="1" l="1"/>
  <c r="E260" i="1" s="1"/>
  <c r="K260" i="1" s="1"/>
  <c r="O258" i="1"/>
  <c r="Q258" i="1" s="1"/>
  <c r="S258" i="1" s="1"/>
  <c r="H259" i="1" s="1"/>
  <c r="M259" i="1"/>
  <c r="N259" i="1" s="1"/>
  <c r="P259" i="1" s="1"/>
  <c r="R259" i="1" s="1"/>
  <c r="G260" i="1" s="1"/>
  <c r="I260" i="1" l="1"/>
  <c r="O259" i="1"/>
  <c r="Q259" i="1" s="1"/>
  <c r="S259" i="1" s="1"/>
  <c r="H260" i="1" s="1"/>
  <c r="E261" i="1"/>
  <c r="K261" i="1" s="1"/>
  <c r="J259" i="1"/>
  <c r="F260" i="1" s="1"/>
  <c r="J260" i="1" l="1"/>
  <c r="F261" i="1" s="1"/>
  <c r="L260" i="1"/>
  <c r="L261" i="1" l="1"/>
  <c r="M260" i="1"/>
  <c r="N260" i="1" s="1"/>
  <c r="P260" i="1" s="1"/>
  <c r="R260" i="1" s="1"/>
  <c r="G261" i="1" s="1"/>
  <c r="I261" i="1" l="1"/>
  <c r="E262" i="1" s="1"/>
  <c r="K262" i="1" s="1"/>
  <c r="O260" i="1"/>
  <c r="Q260" i="1" s="1"/>
  <c r="S260" i="1" s="1"/>
  <c r="H261" i="1" s="1"/>
  <c r="M261" i="1"/>
  <c r="N261" i="1" s="1"/>
  <c r="P261" i="1" s="1"/>
  <c r="R261" i="1" s="1"/>
  <c r="G262" i="1" s="1"/>
  <c r="I262" i="1" l="1"/>
  <c r="J261" i="1"/>
  <c r="F262" i="1" s="1"/>
  <c r="O261" i="1"/>
  <c r="Q261" i="1" s="1"/>
  <c r="S261" i="1" s="1"/>
  <c r="H262" i="1" s="1"/>
  <c r="E263" i="1"/>
  <c r="K263" i="1" s="1"/>
  <c r="J262" i="1" l="1"/>
  <c r="F263" i="1" s="1"/>
  <c r="L262" i="1"/>
  <c r="M262" i="1" l="1"/>
  <c r="N262" i="1" s="1"/>
  <c r="P262" i="1" s="1"/>
  <c r="R262" i="1" s="1"/>
  <c r="G263" i="1" s="1"/>
  <c r="O262" i="1"/>
  <c r="Q262" i="1" s="1"/>
  <c r="S262" i="1" s="1"/>
  <c r="H263" i="1" s="1"/>
  <c r="L263" i="1"/>
  <c r="J263" i="1" l="1"/>
  <c r="F264" i="1" s="1"/>
  <c r="M263" i="1"/>
  <c r="N263" i="1" s="1"/>
  <c r="P263" i="1" s="1"/>
  <c r="R263" i="1" s="1"/>
  <c r="G264" i="1" s="1"/>
  <c r="I263" i="1"/>
  <c r="E264" i="1" s="1"/>
  <c r="K264" i="1" s="1"/>
  <c r="L264" i="1" l="1"/>
  <c r="I264" i="1"/>
  <c r="E265" i="1" s="1"/>
  <c r="K265" i="1" s="1"/>
  <c r="O263" i="1"/>
  <c r="Q263" i="1" s="1"/>
  <c r="S263" i="1" s="1"/>
  <c r="H264" i="1" s="1"/>
  <c r="M264" i="1"/>
  <c r="N264" i="1" s="1"/>
  <c r="P264" i="1" s="1"/>
  <c r="R264" i="1" s="1"/>
  <c r="G265" i="1" s="1"/>
  <c r="I265" i="1" l="1"/>
  <c r="J264" i="1"/>
  <c r="F265" i="1" s="1"/>
  <c r="O264" i="1"/>
  <c r="Q264" i="1" s="1"/>
  <c r="S264" i="1" s="1"/>
  <c r="H265" i="1" s="1"/>
  <c r="E266" i="1"/>
  <c r="K266" i="1" s="1"/>
  <c r="J265" i="1" l="1"/>
  <c r="F266" i="1" s="1"/>
  <c r="L265" i="1"/>
  <c r="L266" i="1" l="1"/>
  <c r="M265" i="1"/>
  <c r="N265" i="1" s="1"/>
  <c r="P265" i="1" s="1"/>
  <c r="R265" i="1" s="1"/>
  <c r="G266" i="1" s="1"/>
  <c r="I266" i="1" l="1"/>
  <c r="E267" i="1" s="1"/>
  <c r="K267" i="1" s="1"/>
  <c r="O265" i="1"/>
  <c r="Q265" i="1" s="1"/>
  <c r="S265" i="1" s="1"/>
  <c r="H266" i="1" s="1"/>
  <c r="M266" i="1"/>
  <c r="N266" i="1" s="1"/>
  <c r="P266" i="1" s="1"/>
  <c r="R266" i="1" s="1"/>
  <c r="G267" i="1" s="1"/>
  <c r="I267" i="1" l="1"/>
  <c r="J266" i="1"/>
  <c r="F267" i="1" s="1"/>
  <c r="O266" i="1"/>
  <c r="Q266" i="1" s="1"/>
  <c r="S266" i="1" s="1"/>
  <c r="H267" i="1" s="1"/>
  <c r="E268" i="1"/>
  <c r="K268" i="1" s="1"/>
  <c r="J267" i="1" l="1"/>
  <c r="F268" i="1" s="1"/>
  <c r="L267" i="1"/>
  <c r="M267" i="1" l="1"/>
  <c r="N267" i="1" s="1"/>
  <c r="P267" i="1" s="1"/>
  <c r="R267" i="1" s="1"/>
  <c r="G268" i="1" s="1"/>
  <c r="L268" i="1"/>
  <c r="M268" i="1" l="1"/>
  <c r="N268" i="1" s="1"/>
  <c r="P268" i="1" s="1"/>
  <c r="R268" i="1" s="1"/>
  <c r="G269" i="1" s="1"/>
  <c r="I268" i="1"/>
  <c r="E269" i="1" s="1"/>
  <c r="K269" i="1" s="1"/>
  <c r="O267" i="1"/>
  <c r="Q267" i="1" s="1"/>
  <c r="S267" i="1" s="1"/>
  <c r="H268" i="1" s="1"/>
  <c r="O268" i="1" l="1"/>
  <c r="Q268" i="1" s="1"/>
  <c r="S268" i="1" s="1"/>
  <c r="H269" i="1" s="1"/>
  <c r="I269" i="1"/>
  <c r="J268" i="1"/>
  <c r="F269" i="1" s="1"/>
  <c r="E270" i="1"/>
  <c r="K270" i="1" s="1"/>
  <c r="J269" i="1" l="1"/>
  <c r="F270" i="1" s="1"/>
  <c r="L269" i="1"/>
  <c r="M269" i="1" l="1"/>
  <c r="N269" i="1" s="1"/>
  <c r="P269" i="1" s="1"/>
  <c r="R269" i="1" s="1"/>
  <c r="G270" i="1" s="1"/>
  <c r="L270" i="1"/>
  <c r="M270" i="1" l="1"/>
  <c r="N270" i="1" s="1"/>
  <c r="P270" i="1" s="1"/>
  <c r="R270" i="1" s="1"/>
  <c r="G271" i="1" s="1"/>
  <c r="I270" i="1"/>
  <c r="E271" i="1" s="1"/>
  <c r="K271" i="1" s="1"/>
  <c r="O269" i="1"/>
  <c r="Q269" i="1" s="1"/>
  <c r="S269" i="1" s="1"/>
  <c r="H270" i="1" s="1"/>
  <c r="I271" i="1" l="1"/>
  <c r="E272" i="1" s="1"/>
  <c r="K272" i="1" s="1"/>
  <c r="J270" i="1"/>
  <c r="F271" i="1" s="1"/>
  <c r="O270" i="1"/>
  <c r="Q270" i="1" s="1"/>
  <c r="S270" i="1" s="1"/>
  <c r="H271" i="1" s="1"/>
  <c r="J271" i="1" l="1"/>
  <c r="F272" i="1" s="1"/>
  <c r="L271" i="1"/>
  <c r="M271" i="1" l="1"/>
  <c r="N271" i="1" s="1"/>
  <c r="P271" i="1" s="1"/>
  <c r="R271" i="1" s="1"/>
  <c r="G272" i="1" s="1"/>
  <c r="O271" i="1"/>
  <c r="Q271" i="1" s="1"/>
  <c r="S271" i="1" s="1"/>
  <c r="H272" i="1" s="1"/>
  <c r="L272" i="1"/>
  <c r="J272" i="1" l="1"/>
  <c r="F273" i="1" s="1"/>
  <c r="M272" i="1"/>
  <c r="N272" i="1" s="1"/>
  <c r="P272" i="1" s="1"/>
  <c r="R272" i="1" s="1"/>
  <c r="G273" i="1" s="1"/>
  <c r="I272" i="1"/>
  <c r="E273" i="1" s="1"/>
  <c r="K273" i="1" s="1"/>
  <c r="L273" i="1" l="1"/>
  <c r="I273" i="1"/>
  <c r="O272" i="1"/>
  <c r="Q272" i="1" s="1"/>
  <c r="S272" i="1" s="1"/>
  <c r="H273" i="1" s="1"/>
  <c r="E274" i="1"/>
  <c r="K274" i="1" s="1"/>
  <c r="M273" i="1"/>
  <c r="N273" i="1" s="1"/>
  <c r="P273" i="1" s="1"/>
  <c r="R273" i="1" s="1"/>
  <c r="G274" i="1" s="1"/>
  <c r="I274" i="1" l="1"/>
  <c r="O273" i="1"/>
  <c r="Q273" i="1" s="1"/>
  <c r="S273" i="1" s="1"/>
  <c r="H274" i="1" s="1"/>
  <c r="J273" i="1"/>
  <c r="F274" i="1" s="1"/>
  <c r="E275" i="1"/>
  <c r="K275" i="1" s="1"/>
  <c r="J274" i="1" l="1"/>
  <c r="F275" i="1" s="1"/>
  <c r="L274" i="1"/>
  <c r="L275" i="1" l="1"/>
  <c r="M274" i="1"/>
  <c r="N274" i="1" s="1"/>
  <c r="P274" i="1" s="1"/>
  <c r="R274" i="1" s="1"/>
  <c r="G275" i="1" s="1"/>
  <c r="I275" i="1" l="1"/>
  <c r="E276" i="1" s="1"/>
  <c r="K276" i="1" s="1"/>
  <c r="O274" i="1"/>
  <c r="Q274" i="1" s="1"/>
  <c r="S274" i="1" s="1"/>
  <c r="H275" i="1" s="1"/>
  <c r="M275" i="1"/>
  <c r="N275" i="1" s="1"/>
  <c r="P275" i="1" s="1"/>
  <c r="R275" i="1" s="1"/>
  <c r="G276" i="1" s="1"/>
  <c r="I276" i="1" l="1"/>
  <c r="J275" i="1"/>
  <c r="F276" i="1" s="1"/>
  <c r="O275" i="1"/>
  <c r="Q275" i="1" s="1"/>
  <c r="S275" i="1" s="1"/>
  <c r="H276" i="1" s="1"/>
  <c r="E277" i="1"/>
  <c r="K277" i="1" s="1"/>
  <c r="J276" i="1" l="1"/>
  <c r="F277" i="1" s="1"/>
  <c r="L276" i="1"/>
  <c r="M276" i="1" l="1"/>
  <c r="N276" i="1" s="1"/>
  <c r="P276" i="1" s="1"/>
  <c r="R276" i="1" s="1"/>
  <c r="G277" i="1" s="1"/>
  <c r="L277" i="1"/>
  <c r="I277" i="1" l="1"/>
  <c r="E278" i="1" s="1"/>
  <c r="K278" i="1" s="1"/>
  <c r="M277" i="1"/>
  <c r="N277" i="1" s="1"/>
  <c r="P277" i="1" s="1"/>
  <c r="R277" i="1" s="1"/>
  <c r="G278" i="1" s="1"/>
  <c r="O276" i="1"/>
  <c r="Q276" i="1" s="1"/>
  <c r="S276" i="1" s="1"/>
  <c r="H277" i="1" s="1"/>
  <c r="O277" i="1" l="1"/>
  <c r="Q277" i="1" s="1"/>
  <c r="S277" i="1" s="1"/>
  <c r="I278" i="1"/>
  <c r="H278" i="1"/>
  <c r="J277" i="1"/>
  <c r="F278" i="1" s="1"/>
  <c r="E279" i="1"/>
  <c r="K279" i="1" s="1"/>
  <c r="L278" i="1" l="1"/>
  <c r="J278" i="1"/>
  <c r="F279" i="1" s="1"/>
  <c r="M278" i="1" l="1"/>
  <c r="N278" i="1" s="1"/>
  <c r="P278" i="1" s="1"/>
  <c r="R278" i="1" s="1"/>
  <c r="G279" i="1" s="1"/>
  <c r="L279" i="1"/>
  <c r="M279" i="1" l="1"/>
  <c r="N279" i="1" s="1"/>
  <c r="P279" i="1" s="1"/>
  <c r="R279" i="1" s="1"/>
  <c r="I279" i="1"/>
  <c r="E280" i="1" s="1"/>
  <c r="K280" i="1" s="1"/>
  <c r="G280" i="1"/>
  <c r="O278" i="1"/>
  <c r="Q278" i="1" s="1"/>
  <c r="S278" i="1" s="1"/>
  <c r="H279" i="1" s="1"/>
  <c r="I280" i="1" l="1"/>
  <c r="E281" i="1" s="1"/>
  <c r="K281" i="1" s="1"/>
  <c r="J279" i="1"/>
  <c r="F280" i="1" s="1"/>
  <c r="O279" i="1"/>
  <c r="Q279" i="1" s="1"/>
  <c r="S279" i="1" s="1"/>
  <c r="H280" i="1" s="1"/>
  <c r="J280" i="1" l="1"/>
  <c r="F281" i="1" s="1"/>
  <c r="L280" i="1"/>
  <c r="M280" i="1" l="1"/>
  <c r="N280" i="1" s="1"/>
  <c r="P280" i="1" s="1"/>
  <c r="R280" i="1" s="1"/>
  <c r="G281" i="1" s="1"/>
  <c r="O280" i="1"/>
  <c r="Q280" i="1" s="1"/>
  <c r="S280" i="1" s="1"/>
  <c r="H281" i="1" s="1"/>
  <c r="L281" i="1"/>
  <c r="J281" i="1" l="1"/>
  <c r="F282" i="1" s="1"/>
  <c r="M281" i="1"/>
  <c r="N281" i="1" s="1"/>
  <c r="P281" i="1" s="1"/>
  <c r="R281" i="1" s="1"/>
  <c r="G282" i="1" s="1"/>
  <c r="I281" i="1"/>
  <c r="E282" i="1" s="1"/>
  <c r="K282" i="1" s="1"/>
  <c r="L282" i="1" l="1"/>
  <c r="I282" i="1"/>
  <c r="O281" i="1"/>
  <c r="Q281" i="1" s="1"/>
  <c r="S281" i="1" s="1"/>
  <c r="H282" i="1" s="1"/>
  <c r="E283" i="1"/>
  <c r="K283" i="1" s="1"/>
  <c r="M282" i="1"/>
  <c r="N282" i="1" s="1"/>
  <c r="P282" i="1" s="1"/>
  <c r="R282" i="1" s="1"/>
  <c r="G283" i="1" s="1"/>
  <c r="I283" i="1" l="1"/>
  <c r="E284" i="1"/>
  <c r="K284" i="1" s="1"/>
  <c r="O282" i="1"/>
  <c r="Q282" i="1" s="1"/>
  <c r="S282" i="1" s="1"/>
  <c r="H283" i="1" s="1"/>
  <c r="J282" i="1"/>
  <c r="F283" i="1" s="1"/>
  <c r="J283" i="1" l="1"/>
  <c r="F284" i="1" s="1"/>
  <c r="L283" i="1"/>
  <c r="M283" i="1" l="1"/>
  <c r="N283" i="1" s="1"/>
  <c r="P283" i="1" s="1"/>
  <c r="R283" i="1" s="1"/>
  <c r="G284" i="1" s="1"/>
  <c r="L284" i="1"/>
  <c r="O283" i="1" l="1"/>
  <c r="Q283" i="1" s="1"/>
  <c r="S283" i="1" s="1"/>
  <c r="H284" i="1" s="1"/>
  <c r="M284" i="1"/>
  <c r="N284" i="1" s="1"/>
  <c r="P284" i="1" s="1"/>
  <c r="R284" i="1" s="1"/>
  <c r="G285" i="1" s="1"/>
  <c r="J284" i="1"/>
  <c r="F285" i="1" s="1"/>
  <c r="I284" i="1"/>
  <c r="E285" i="1" s="1"/>
  <c r="K285" i="1" s="1"/>
  <c r="L285" i="1" l="1"/>
  <c r="I285" i="1"/>
  <c r="E286" i="1" s="1"/>
  <c r="K286" i="1" s="1"/>
  <c r="O284" i="1"/>
  <c r="Q284" i="1" s="1"/>
  <c r="S284" i="1" s="1"/>
  <c r="H285" i="1" s="1"/>
  <c r="M285" i="1"/>
  <c r="N285" i="1" s="1"/>
  <c r="P285" i="1" s="1"/>
  <c r="R285" i="1" s="1"/>
  <c r="G286" i="1" s="1"/>
  <c r="I286" i="1" l="1"/>
  <c r="E287" i="1" s="1"/>
  <c r="K287" i="1" s="1"/>
  <c r="O285" i="1"/>
  <c r="Q285" i="1" s="1"/>
  <c r="S285" i="1" s="1"/>
  <c r="H286" i="1" s="1"/>
  <c r="J285" i="1"/>
  <c r="F286" i="1" s="1"/>
  <c r="J286" i="1" l="1"/>
  <c r="F287" i="1" s="1"/>
  <c r="L286" i="1"/>
  <c r="L287" i="1" l="1"/>
  <c r="M286" i="1"/>
  <c r="N286" i="1" s="1"/>
  <c r="P286" i="1" s="1"/>
  <c r="R286" i="1" s="1"/>
  <c r="G287" i="1" s="1"/>
  <c r="I287" i="1" l="1"/>
  <c r="E288" i="1" s="1"/>
  <c r="K288" i="1" s="1"/>
  <c r="O286" i="1"/>
  <c r="Q286" i="1" s="1"/>
  <c r="S286" i="1" s="1"/>
  <c r="H287" i="1" s="1"/>
  <c r="M287" i="1"/>
  <c r="N287" i="1" s="1"/>
  <c r="P287" i="1" s="1"/>
  <c r="R287" i="1" s="1"/>
  <c r="G288" i="1" s="1"/>
  <c r="I288" i="1" l="1"/>
  <c r="O287" i="1"/>
  <c r="Q287" i="1" s="1"/>
  <c r="S287" i="1" s="1"/>
  <c r="H288" i="1" s="1"/>
  <c r="J287" i="1"/>
  <c r="F288" i="1" s="1"/>
  <c r="E289" i="1"/>
  <c r="K289" i="1" s="1"/>
  <c r="J288" i="1" l="1"/>
  <c r="F289" i="1" s="1"/>
  <c r="L288" i="1"/>
  <c r="L289" i="1" l="1"/>
  <c r="M288" i="1"/>
  <c r="N288" i="1" s="1"/>
  <c r="P288" i="1" s="1"/>
  <c r="R288" i="1" s="1"/>
  <c r="G289" i="1" s="1"/>
  <c r="M289" i="1" l="1"/>
  <c r="N289" i="1" s="1"/>
  <c r="P289" i="1" s="1"/>
  <c r="R289" i="1" s="1"/>
  <c r="G290" i="1" s="1"/>
  <c r="I289" i="1"/>
  <c r="E290" i="1" s="1"/>
  <c r="K290" i="1" s="1"/>
  <c r="O288" i="1"/>
  <c r="Q288" i="1" s="1"/>
  <c r="S288" i="1" s="1"/>
  <c r="H289" i="1" s="1"/>
  <c r="O289" i="1" l="1"/>
  <c r="Q289" i="1" s="1"/>
  <c r="S289" i="1" s="1"/>
  <c r="I290" i="1"/>
  <c r="H290" i="1"/>
  <c r="J289" i="1"/>
  <c r="F290" i="1" s="1"/>
  <c r="E291" i="1"/>
  <c r="K291" i="1" s="1"/>
  <c r="L290" i="1" l="1"/>
  <c r="J290" i="1"/>
  <c r="F291" i="1" s="1"/>
  <c r="M290" i="1" l="1"/>
  <c r="N290" i="1" s="1"/>
  <c r="P290" i="1" s="1"/>
  <c r="R290" i="1" s="1"/>
  <c r="G291" i="1" s="1"/>
  <c r="L291" i="1"/>
  <c r="M291" i="1" l="1"/>
  <c r="N291" i="1" s="1"/>
  <c r="P291" i="1" s="1"/>
  <c r="R291" i="1" s="1"/>
  <c r="I291" i="1"/>
  <c r="E292" i="1" s="1"/>
  <c r="K292" i="1" s="1"/>
  <c r="G292" i="1"/>
  <c r="O290" i="1"/>
  <c r="Q290" i="1" s="1"/>
  <c r="S290" i="1" s="1"/>
  <c r="H291" i="1" s="1"/>
  <c r="I292" i="1" l="1"/>
  <c r="E293" i="1" s="1"/>
  <c r="K293" i="1" s="1"/>
  <c r="J291" i="1"/>
  <c r="F292" i="1" s="1"/>
  <c r="O291" i="1"/>
  <c r="Q291" i="1" s="1"/>
  <c r="S291" i="1" s="1"/>
  <c r="H292" i="1" s="1"/>
  <c r="J292" i="1" l="1"/>
  <c r="F293" i="1" s="1"/>
  <c r="L292" i="1"/>
  <c r="M292" i="1" l="1"/>
  <c r="N292" i="1" s="1"/>
  <c r="P292" i="1" s="1"/>
  <c r="R292" i="1" s="1"/>
  <c r="G293" i="1" s="1"/>
  <c r="O292" i="1"/>
  <c r="Q292" i="1" s="1"/>
  <c r="S292" i="1" s="1"/>
  <c r="H293" i="1" s="1"/>
  <c r="L293" i="1"/>
  <c r="J293" i="1" l="1"/>
  <c r="F294" i="1" s="1"/>
  <c r="M293" i="1"/>
  <c r="N293" i="1" s="1"/>
  <c r="P293" i="1" s="1"/>
  <c r="R293" i="1" s="1"/>
  <c r="G294" i="1" s="1"/>
  <c r="I293" i="1"/>
  <c r="E294" i="1" s="1"/>
  <c r="K294" i="1" s="1"/>
  <c r="L294" i="1" l="1"/>
  <c r="I294" i="1"/>
  <c r="E295" i="1" s="1"/>
  <c r="K295" i="1" s="1"/>
  <c r="O293" i="1"/>
  <c r="Q293" i="1" s="1"/>
  <c r="S293" i="1" s="1"/>
  <c r="H294" i="1" s="1"/>
  <c r="M294" i="1"/>
  <c r="N294" i="1" s="1"/>
  <c r="P294" i="1" s="1"/>
  <c r="R294" i="1" s="1"/>
  <c r="G295" i="1" s="1"/>
  <c r="I295" i="1" l="1"/>
  <c r="O294" i="1"/>
  <c r="Q294" i="1" s="1"/>
  <c r="S294" i="1" s="1"/>
  <c r="H295" i="1" s="1"/>
  <c r="J294" i="1"/>
  <c r="F295" i="1" s="1"/>
  <c r="E296" i="1"/>
  <c r="K296" i="1" s="1"/>
  <c r="J295" i="1" l="1"/>
  <c r="F296" i="1" s="1"/>
  <c r="L295" i="1"/>
  <c r="L296" i="1" l="1"/>
  <c r="M295" i="1"/>
  <c r="N295" i="1" s="1"/>
  <c r="P295" i="1" s="1"/>
  <c r="R295" i="1" s="1"/>
  <c r="G296" i="1" s="1"/>
  <c r="O295" i="1" l="1"/>
  <c r="Q295" i="1" s="1"/>
  <c r="S295" i="1" s="1"/>
  <c r="H296" i="1" s="1"/>
  <c r="M296" i="1"/>
  <c r="N296" i="1" s="1"/>
  <c r="P296" i="1" s="1"/>
  <c r="R296" i="1" s="1"/>
  <c r="G297" i="1" s="1"/>
  <c r="I296" i="1"/>
  <c r="E297" i="1" s="1"/>
  <c r="K297" i="1" s="1"/>
  <c r="I297" i="1" l="1"/>
  <c r="O296" i="1"/>
  <c r="Q296" i="1" s="1"/>
  <c r="S296" i="1" s="1"/>
  <c r="H297" i="1" s="1"/>
  <c r="E298" i="1"/>
  <c r="K298" i="1" s="1"/>
  <c r="J296" i="1"/>
  <c r="F297" i="1" s="1"/>
  <c r="L297" i="1" l="1"/>
  <c r="J297" i="1"/>
  <c r="F298" i="1" s="1"/>
  <c r="L298" i="1" l="1"/>
  <c r="M297" i="1"/>
  <c r="N297" i="1" s="1"/>
  <c r="P297" i="1" s="1"/>
  <c r="R297" i="1" s="1"/>
  <c r="G298" i="1" s="1"/>
  <c r="I298" i="1" l="1"/>
  <c r="E299" i="1" s="1"/>
  <c r="K299" i="1" s="1"/>
  <c r="O297" i="1"/>
  <c r="Q297" i="1" s="1"/>
  <c r="S297" i="1" s="1"/>
  <c r="H298" i="1" s="1"/>
  <c r="M298" i="1"/>
  <c r="N298" i="1" s="1"/>
  <c r="P298" i="1" s="1"/>
  <c r="R298" i="1" s="1"/>
  <c r="G299" i="1" s="1"/>
  <c r="O298" i="1" l="1"/>
  <c r="Q298" i="1" s="1"/>
  <c r="S298" i="1" s="1"/>
  <c r="I299" i="1"/>
  <c r="E300" i="1" s="1"/>
  <c r="K300" i="1" s="1"/>
  <c r="H299" i="1"/>
  <c r="J298" i="1"/>
  <c r="F299" i="1" s="1"/>
  <c r="L299" i="1" l="1"/>
  <c r="J299" i="1"/>
  <c r="F300" i="1" s="1"/>
  <c r="M299" i="1" l="1"/>
  <c r="N299" i="1" s="1"/>
  <c r="P299" i="1" s="1"/>
  <c r="R299" i="1" s="1"/>
  <c r="G300" i="1" s="1"/>
  <c r="L300" i="1"/>
  <c r="I300" i="1" l="1"/>
  <c r="E301" i="1" s="1"/>
  <c r="K301" i="1" s="1"/>
  <c r="M300" i="1"/>
  <c r="N300" i="1" s="1"/>
  <c r="P300" i="1" s="1"/>
  <c r="R300" i="1" s="1"/>
  <c r="G301" i="1" s="1"/>
  <c r="O299" i="1"/>
  <c r="Q299" i="1" s="1"/>
  <c r="S299" i="1" s="1"/>
  <c r="H300" i="1" s="1"/>
  <c r="I301" i="1" l="1"/>
  <c r="O300" i="1"/>
  <c r="Q300" i="1" s="1"/>
  <c r="S300" i="1" s="1"/>
  <c r="H301" i="1" s="1"/>
  <c r="J300" i="1"/>
  <c r="F301" i="1" s="1"/>
  <c r="E302" i="1"/>
  <c r="K302" i="1" s="1"/>
  <c r="J301" i="1" l="1"/>
  <c r="F302" i="1" s="1"/>
  <c r="L301" i="1"/>
  <c r="L302" i="1" l="1"/>
  <c r="M301" i="1"/>
  <c r="N301" i="1" s="1"/>
  <c r="P301" i="1" s="1"/>
  <c r="R301" i="1" s="1"/>
  <c r="G302" i="1" s="1"/>
  <c r="I302" i="1" l="1"/>
  <c r="E303" i="1" s="1"/>
  <c r="K303" i="1" s="1"/>
  <c r="O301" i="1"/>
  <c r="Q301" i="1" s="1"/>
  <c r="S301" i="1" s="1"/>
  <c r="H302" i="1" s="1"/>
  <c r="M302" i="1"/>
  <c r="N302" i="1" s="1"/>
  <c r="P302" i="1" s="1"/>
  <c r="R302" i="1" s="1"/>
  <c r="G303" i="1" s="1"/>
  <c r="I303" i="1" l="1"/>
  <c r="J302" i="1"/>
  <c r="F303" i="1" s="1"/>
  <c r="O302" i="1"/>
  <c r="Q302" i="1" s="1"/>
  <c r="S302" i="1" s="1"/>
  <c r="H303" i="1" s="1"/>
  <c r="E304" i="1"/>
  <c r="K304" i="1" s="1"/>
  <c r="J303" i="1" l="1"/>
  <c r="F304" i="1" s="1"/>
  <c r="L303" i="1"/>
  <c r="M303" i="1" l="1"/>
  <c r="N303" i="1" s="1"/>
  <c r="P303" i="1" s="1"/>
  <c r="R303" i="1" s="1"/>
  <c r="G304" i="1" s="1"/>
  <c r="L304" i="1"/>
  <c r="M304" i="1" l="1"/>
  <c r="N304" i="1" s="1"/>
  <c r="P304" i="1" s="1"/>
  <c r="R304" i="1" s="1"/>
  <c r="O304" i="1"/>
  <c r="Q304" i="1" s="1"/>
  <c r="S304" i="1" s="1"/>
  <c r="G305" i="1"/>
  <c r="I304" i="1"/>
  <c r="E305" i="1" s="1"/>
  <c r="K305" i="1" s="1"/>
  <c r="O303" i="1"/>
  <c r="Q303" i="1" s="1"/>
  <c r="S303" i="1" s="1"/>
  <c r="H304" i="1" s="1"/>
  <c r="I305" i="1" l="1"/>
  <c r="H305" i="1"/>
  <c r="J304" i="1"/>
  <c r="F305" i="1" s="1"/>
  <c r="E306" i="1"/>
  <c r="K306" i="1" s="1"/>
  <c r="L305" i="1" l="1"/>
  <c r="J305" i="1"/>
  <c r="F306" i="1" s="1"/>
  <c r="L306" i="1" l="1"/>
  <c r="M305" i="1"/>
  <c r="N305" i="1" s="1"/>
  <c r="P305" i="1" s="1"/>
  <c r="R305" i="1" s="1"/>
  <c r="G306" i="1" s="1"/>
  <c r="I306" i="1" l="1"/>
  <c r="E307" i="1" s="1"/>
  <c r="K307" i="1" s="1"/>
  <c r="O305" i="1"/>
  <c r="Q305" i="1" s="1"/>
  <c r="S305" i="1" s="1"/>
  <c r="H306" i="1" s="1"/>
  <c r="M306" i="1"/>
  <c r="N306" i="1" s="1"/>
  <c r="P306" i="1" s="1"/>
  <c r="R306" i="1" s="1"/>
  <c r="G307" i="1" s="1"/>
  <c r="I307" i="1" l="1"/>
  <c r="O306" i="1"/>
  <c r="Q306" i="1" s="1"/>
  <c r="S306" i="1" s="1"/>
  <c r="H307" i="1" s="1"/>
  <c r="J306" i="1"/>
  <c r="F307" i="1" s="1"/>
  <c r="E308" i="1"/>
  <c r="K308" i="1" s="1"/>
  <c r="J307" i="1" l="1"/>
  <c r="F308" i="1" s="1"/>
  <c r="L307" i="1"/>
  <c r="L308" i="1" l="1"/>
  <c r="M307" i="1"/>
  <c r="N307" i="1" s="1"/>
  <c r="P307" i="1" s="1"/>
  <c r="R307" i="1" s="1"/>
  <c r="G308" i="1" s="1"/>
  <c r="I308" i="1" l="1"/>
  <c r="E309" i="1" s="1"/>
  <c r="K309" i="1" s="1"/>
  <c r="O307" i="1"/>
  <c r="Q307" i="1" s="1"/>
  <c r="S307" i="1" s="1"/>
  <c r="H308" i="1" s="1"/>
  <c r="M308" i="1"/>
  <c r="N308" i="1" s="1"/>
  <c r="P308" i="1" s="1"/>
  <c r="R308" i="1" s="1"/>
  <c r="G309" i="1" s="1"/>
  <c r="I309" i="1" l="1"/>
  <c r="E310" i="1" s="1"/>
  <c r="K310" i="1" s="1"/>
  <c r="O308" i="1"/>
  <c r="Q308" i="1" s="1"/>
  <c r="S308" i="1" s="1"/>
  <c r="H309" i="1" s="1"/>
  <c r="J308" i="1"/>
  <c r="F309" i="1" s="1"/>
  <c r="L309" i="1" l="1"/>
  <c r="J309" i="1"/>
  <c r="F310" i="1" s="1"/>
  <c r="M309" i="1" l="1"/>
  <c r="N309" i="1" s="1"/>
  <c r="P309" i="1" s="1"/>
  <c r="R309" i="1" s="1"/>
  <c r="G310" i="1" s="1"/>
  <c r="L310" i="1"/>
  <c r="I310" i="1" l="1"/>
  <c r="E311" i="1" s="1"/>
  <c r="K311" i="1" s="1"/>
  <c r="M310" i="1"/>
  <c r="N310" i="1" s="1"/>
  <c r="P310" i="1" s="1"/>
  <c r="R310" i="1" s="1"/>
  <c r="G311" i="1" s="1"/>
  <c r="O309" i="1"/>
  <c r="Q309" i="1" s="1"/>
  <c r="S309" i="1" s="1"/>
  <c r="H310" i="1" s="1"/>
  <c r="I311" i="1" l="1"/>
  <c r="O310" i="1"/>
  <c r="Q310" i="1" s="1"/>
  <c r="S310" i="1" s="1"/>
  <c r="H311" i="1" s="1"/>
  <c r="J310" i="1"/>
  <c r="F311" i="1" s="1"/>
  <c r="E312" i="1"/>
  <c r="K312" i="1" s="1"/>
  <c r="J311" i="1" l="1"/>
  <c r="F312" i="1" s="1"/>
  <c r="L311" i="1"/>
  <c r="M311" i="1" l="1"/>
  <c r="N311" i="1" s="1"/>
  <c r="P311" i="1" s="1"/>
  <c r="R311" i="1" s="1"/>
  <c r="G312" i="1" s="1"/>
  <c r="L312" i="1"/>
  <c r="M312" i="1" l="1"/>
  <c r="N312" i="1" s="1"/>
  <c r="P312" i="1" s="1"/>
  <c r="R312" i="1" s="1"/>
  <c r="I312" i="1"/>
  <c r="E313" i="1" s="1"/>
  <c r="K313" i="1" s="1"/>
  <c r="G313" i="1"/>
  <c r="O311" i="1"/>
  <c r="Q311" i="1" s="1"/>
  <c r="S311" i="1" s="1"/>
  <c r="H312" i="1" s="1"/>
  <c r="I313" i="1" l="1"/>
  <c r="E314" i="1" s="1"/>
  <c r="K314" i="1" s="1"/>
  <c r="J312" i="1"/>
  <c r="F313" i="1" s="1"/>
  <c r="O312" i="1"/>
  <c r="Q312" i="1" s="1"/>
  <c r="S312" i="1" s="1"/>
  <c r="H313" i="1" s="1"/>
  <c r="J313" i="1" l="1"/>
  <c r="F314" i="1" s="1"/>
  <c r="L313" i="1"/>
  <c r="L314" i="1" l="1"/>
  <c r="M313" i="1"/>
  <c r="N313" i="1" s="1"/>
  <c r="P313" i="1" s="1"/>
  <c r="R313" i="1" s="1"/>
  <c r="G314" i="1" s="1"/>
  <c r="O313" i="1" l="1"/>
  <c r="Q313" i="1" s="1"/>
  <c r="S313" i="1" s="1"/>
  <c r="H314" i="1" s="1"/>
  <c r="I314" i="1"/>
  <c r="E315" i="1" s="1"/>
  <c r="K315" i="1" s="1"/>
  <c r="M314" i="1"/>
  <c r="N314" i="1" s="1"/>
  <c r="P314" i="1" s="1"/>
  <c r="R314" i="1" s="1"/>
  <c r="G315" i="1" s="1"/>
  <c r="I315" i="1" l="1"/>
  <c r="O314" i="1"/>
  <c r="Q314" i="1" s="1"/>
  <c r="S314" i="1" s="1"/>
  <c r="H315" i="1" s="1"/>
  <c r="E316" i="1"/>
  <c r="K316" i="1" s="1"/>
  <c r="J314" i="1"/>
  <c r="F315" i="1" s="1"/>
  <c r="J315" i="1" l="1"/>
  <c r="F316" i="1" s="1"/>
  <c r="L315" i="1"/>
  <c r="L316" i="1" l="1"/>
  <c r="M315" i="1"/>
  <c r="N315" i="1" s="1"/>
  <c r="P315" i="1" s="1"/>
  <c r="R315" i="1" s="1"/>
  <c r="G316" i="1" s="1"/>
  <c r="I316" i="1" l="1"/>
  <c r="E317" i="1" s="1"/>
  <c r="K317" i="1" s="1"/>
  <c r="O315" i="1"/>
  <c r="Q315" i="1" s="1"/>
  <c r="S315" i="1" s="1"/>
  <c r="H316" i="1" s="1"/>
  <c r="M316" i="1"/>
  <c r="N316" i="1" s="1"/>
  <c r="P316" i="1" s="1"/>
  <c r="R316" i="1" s="1"/>
  <c r="G317" i="1" s="1"/>
  <c r="I317" i="1" l="1"/>
  <c r="O316" i="1"/>
  <c r="Q316" i="1" s="1"/>
  <c r="S316" i="1" s="1"/>
  <c r="H317" i="1" s="1"/>
  <c r="J316" i="1"/>
  <c r="F317" i="1" s="1"/>
  <c r="E318" i="1"/>
  <c r="K318" i="1" s="1"/>
  <c r="J317" i="1" l="1"/>
  <c r="F318" i="1" s="1"/>
  <c r="L317" i="1"/>
  <c r="M317" i="1" l="1"/>
  <c r="N317" i="1" s="1"/>
  <c r="P317" i="1" s="1"/>
  <c r="R317" i="1" s="1"/>
  <c r="G318" i="1" s="1"/>
  <c r="L318" i="1"/>
  <c r="M318" i="1" l="1"/>
  <c r="N318" i="1" s="1"/>
  <c r="P318" i="1" s="1"/>
  <c r="R318" i="1" s="1"/>
  <c r="G319" i="1" s="1"/>
  <c r="I318" i="1"/>
  <c r="E319" i="1" s="1"/>
  <c r="K319" i="1" s="1"/>
  <c r="O317" i="1"/>
  <c r="Q317" i="1" s="1"/>
  <c r="S317" i="1" s="1"/>
  <c r="H318" i="1" s="1"/>
  <c r="I319" i="1" l="1"/>
  <c r="E320" i="1" s="1"/>
  <c r="K320" i="1" s="1"/>
  <c r="J318" i="1"/>
  <c r="F319" i="1" s="1"/>
  <c r="O318" i="1"/>
  <c r="Q318" i="1" s="1"/>
  <c r="S318" i="1" s="1"/>
  <c r="H319" i="1" s="1"/>
  <c r="J319" i="1" l="1"/>
  <c r="F320" i="1" s="1"/>
  <c r="L319" i="1"/>
  <c r="M319" i="1" l="1"/>
  <c r="N319" i="1" s="1"/>
  <c r="P319" i="1" s="1"/>
  <c r="R319" i="1" s="1"/>
  <c r="G320" i="1" s="1"/>
  <c r="L320" i="1"/>
  <c r="M320" i="1" l="1"/>
  <c r="N320" i="1" s="1"/>
  <c r="P320" i="1" s="1"/>
  <c r="R320" i="1" s="1"/>
  <c r="G321" i="1" s="1"/>
  <c r="I320" i="1"/>
  <c r="E321" i="1" s="1"/>
  <c r="K321" i="1" s="1"/>
  <c r="O319" i="1"/>
  <c r="Q319" i="1" s="1"/>
  <c r="S319" i="1" s="1"/>
  <c r="H320" i="1" s="1"/>
  <c r="I321" i="1" l="1"/>
  <c r="J320" i="1"/>
  <c r="F321" i="1" s="1"/>
  <c r="E322" i="1"/>
  <c r="K322" i="1" s="1"/>
  <c r="O320" i="1"/>
  <c r="Q320" i="1" s="1"/>
  <c r="S320" i="1" s="1"/>
  <c r="H321" i="1" s="1"/>
  <c r="J321" i="1" l="1"/>
  <c r="F322" i="1" s="1"/>
  <c r="L321" i="1"/>
  <c r="L322" i="1" l="1"/>
  <c r="M321" i="1"/>
  <c r="N321" i="1" s="1"/>
  <c r="P321" i="1" s="1"/>
  <c r="R321" i="1" s="1"/>
  <c r="G322" i="1" s="1"/>
  <c r="O321" i="1" l="1"/>
  <c r="Q321" i="1" s="1"/>
  <c r="S321" i="1" s="1"/>
  <c r="H322" i="1" s="1"/>
  <c r="I322" i="1"/>
  <c r="E323" i="1" s="1"/>
  <c r="K323" i="1" s="1"/>
  <c r="M322" i="1"/>
  <c r="N322" i="1" s="1"/>
  <c r="P322" i="1" s="1"/>
  <c r="R322" i="1" s="1"/>
  <c r="G323" i="1" s="1"/>
  <c r="O322" i="1" l="1"/>
  <c r="Q322" i="1" s="1"/>
  <c r="S322" i="1" s="1"/>
  <c r="I323" i="1"/>
  <c r="E324" i="1" s="1"/>
  <c r="K324" i="1" s="1"/>
  <c r="J322" i="1"/>
  <c r="F323" i="1" s="1"/>
  <c r="H323" i="1"/>
  <c r="L323" i="1" l="1"/>
  <c r="J323" i="1"/>
  <c r="F324" i="1" s="1"/>
  <c r="M323" i="1" l="1"/>
  <c r="N323" i="1" s="1"/>
  <c r="P323" i="1" s="1"/>
  <c r="R323" i="1" s="1"/>
  <c r="G324" i="1" s="1"/>
  <c r="L324" i="1"/>
  <c r="M324" i="1" l="1"/>
  <c r="N324" i="1" s="1"/>
  <c r="P324" i="1" s="1"/>
  <c r="R324" i="1" s="1"/>
  <c r="G325" i="1" s="1"/>
  <c r="I324" i="1"/>
  <c r="E325" i="1" s="1"/>
  <c r="K325" i="1" s="1"/>
  <c r="O323" i="1"/>
  <c r="Q323" i="1" s="1"/>
  <c r="S323" i="1" s="1"/>
  <c r="H324" i="1" s="1"/>
  <c r="I325" i="1" l="1"/>
  <c r="J324" i="1"/>
  <c r="F325" i="1" s="1"/>
  <c r="E326" i="1"/>
  <c r="K326" i="1" s="1"/>
  <c r="O324" i="1"/>
  <c r="Q324" i="1" s="1"/>
  <c r="S324" i="1" s="1"/>
  <c r="H325" i="1" s="1"/>
  <c r="J325" i="1" l="1"/>
  <c r="F326" i="1" s="1"/>
  <c r="L325" i="1"/>
  <c r="M325" i="1" l="1"/>
  <c r="N325" i="1" s="1"/>
  <c r="P325" i="1" s="1"/>
  <c r="R325" i="1" s="1"/>
  <c r="G326" i="1" s="1"/>
  <c r="L326" i="1"/>
  <c r="O325" i="1" l="1"/>
  <c r="Q325" i="1" s="1"/>
  <c r="S325" i="1" s="1"/>
  <c r="H326" i="1" s="1"/>
  <c r="J326" i="1" s="1"/>
  <c r="F327" i="1" s="1"/>
  <c r="L327" i="1" s="1"/>
  <c r="M326" i="1"/>
  <c r="N326" i="1" s="1"/>
  <c r="P326" i="1" s="1"/>
  <c r="R326" i="1" s="1"/>
  <c r="G327" i="1" s="1"/>
  <c r="I326" i="1"/>
  <c r="E327" i="1" s="1"/>
  <c r="K327" i="1" s="1"/>
  <c r="I327" i="1" l="1"/>
  <c r="E328" i="1" s="1"/>
  <c r="K328" i="1" s="1"/>
  <c r="O326" i="1"/>
  <c r="Q326" i="1" s="1"/>
  <c r="S326" i="1" s="1"/>
  <c r="H327" i="1" s="1"/>
  <c r="M327" i="1"/>
  <c r="N327" i="1" s="1"/>
  <c r="P327" i="1" s="1"/>
  <c r="R327" i="1" s="1"/>
  <c r="G328" i="1" s="1"/>
  <c r="I328" i="1" l="1"/>
  <c r="O327" i="1"/>
  <c r="Q327" i="1" s="1"/>
  <c r="S327" i="1" s="1"/>
  <c r="H328" i="1" s="1"/>
  <c r="E329" i="1"/>
  <c r="K329" i="1" s="1"/>
  <c r="J327" i="1"/>
  <c r="F328" i="1" s="1"/>
  <c r="J328" i="1" l="1"/>
  <c r="F329" i="1" s="1"/>
  <c r="L328" i="1"/>
  <c r="M328" i="1" l="1"/>
  <c r="N328" i="1" s="1"/>
  <c r="P328" i="1" s="1"/>
  <c r="R328" i="1" s="1"/>
  <c r="G329" i="1" s="1"/>
  <c r="L329" i="1"/>
  <c r="O328" i="1" l="1"/>
  <c r="Q328" i="1" s="1"/>
  <c r="S328" i="1" s="1"/>
  <c r="H329" i="1" s="1"/>
  <c r="J329" i="1" s="1"/>
  <c r="F330" i="1" s="1"/>
  <c r="M329" i="1"/>
  <c r="N329" i="1" s="1"/>
  <c r="P329" i="1" s="1"/>
  <c r="R329" i="1" s="1"/>
  <c r="G330" i="1" s="1"/>
  <c r="I329" i="1"/>
  <c r="E330" i="1" s="1"/>
  <c r="K330" i="1" s="1"/>
  <c r="L330" i="1" l="1"/>
  <c r="M330" i="1" s="1"/>
  <c r="N330" i="1" s="1"/>
  <c r="P330" i="1" s="1"/>
  <c r="R330" i="1" s="1"/>
  <c r="G331" i="1" s="1"/>
  <c r="I330" i="1"/>
  <c r="O329" i="1"/>
  <c r="Q329" i="1" s="1"/>
  <c r="S329" i="1" s="1"/>
  <c r="H330" i="1" s="1"/>
  <c r="E331" i="1"/>
  <c r="K331" i="1" s="1"/>
  <c r="I331" i="1" l="1"/>
  <c r="J330" i="1"/>
  <c r="F331" i="1" s="1"/>
  <c r="O330" i="1"/>
  <c r="Q330" i="1" s="1"/>
  <c r="S330" i="1" s="1"/>
  <c r="H331" i="1" s="1"/>
  <c r="E332" i="1"/>
  <c r="K332" i="1" s="1"/>
  <c r="J331" i="1" l="1"/>
  <c r="F332" i="1" s="1"/>
  <c r="L331" i="1"/>
  <c r="M331" i="1" l="1"/>
  <c r="N331" i="1" s="1"/>
  <c r="P331" i="1" s="1"/>
  <c r="R331" i="1" s="1"/>
  <c r="G332" i="1" s="1"/>
  <c r="L332" i="1"/>
  <c r="O331" i="1" l="1"/>
  <c r="Q331" i="1" s="1"/>
  <c r="S331" i="1" s="1"/>
  <c r="H332" i="1" s="1"/>
  <c r="J332" i="1" s="1"/>
  <c r="F333" i="1" s="1"/>
  <c r="M332" i="1"/>
  <c r="N332" i="1" s="1"/>
  <c r="P332" i="1" s="1"/>
  <c r="R332" i="1" s="1"/>
  <c r="G333" i="1" s="1"/>
  <c r="I332" i="1"/>
  <c r="E333" i="1" s="1"/>
  <c r="K333" i="1" s="1"/>
  <c r="L333" i="1" l="1"/>
  <c r="M333" i="1" s="1"/>
  <c r="N333" i="1" s="1"/>
  <c r="P333" i="1" s="1"/>
  <c r="R333" i="1" s="1"/>
  <c r="G334" i="1" s="1"/>
  <c r="I333" i="1"/>
  <c r="E334" i="1" s="1"/>
  <c r="K334" i="1" s="1"/>
  <c r="O332" i="1"/>
  <c r="Q332" i="1" s="1"/>
  <c r="S332" i="1" s="1"/>
  <c r="H333" i="1" s="1"/>
  <c r="I334" i="1" l="1"/>
  <c r="E335" i="1" s="1"/>
  <c r="K335" i="1" s="1"/>
  <c r="J333" i="1"/>
  <c r="F334" i="1" s="1"/>
  <c r="O333" i="1"/>
  <c r="Q333" i="1" s="1"/>
  <c r="S333" i="1" s="1"/>
  <c r="H334" i="1" s="1"/>
  <c r="J334" i="1" l="1"/>
  <c r="F335" i="1" s="1"/>
  <c r="L334" i="1"/>
  <c r="L335" i="1" l="1"/>
  <c r="M334" i="1"/>
  <c r="N334" i="1" s="1"/>
  <c r="P334" i="1" s="1"/>
  <c r="R334" i="1" s="1"/>
  <c r="G335" i="1" s="1"/>
  <c r="O334" i="1" l="1"/>
  <c r="Q334" i="1" s="1"/>
  <c r="S334" i="1" s="1"/>
  <c r="H335" i="1" s="1"/>
  <c r="I335" i="1"/>
  <c r="E336" i="1" s="1"/>
  <c r="K336" i="1" s="1"/>
  <c r="M335" i="1"/>
  <c r="N335" i="1" s="1"/>
  <c r="P335" i="1" s="1"/>
  <c r="R335" i="1" s="1"/>
  <c r="G336" i="1" s="1"/>
  <c r="I336" i="1" l="1"/>
  <c r="E337" i="1" s="1"/>
  <c r="K337" i="1" s="1"/>
  <c r="O335" i="1"/>
  <c r="Q335" i="1" s="1"/>
  <c r="S335" i="1" s="1"/>
  <c r="H336" i="1" s="1"/>
  <c r="J335" i="1"/>
  <c r="F336" i="1" s="1"/>
  <c r="J336" i="1" l="1"/>
  <c r="F337" i="1" s="1"/>
  <c r="L336" i="1"/>
  <c r="L337" i="1" l="1"/>
  <c r="M336" i="1"/>
  <c r="N336" i="1" s="1"/>
  <c r="P336" i="1" s="1"/>
  <c r="R336" i="1" s="1"/>
  <c r="G337" i="1" s="1"/>
  <c r="O336" i="1" l="1"/>
  <c r="Q336" i="1" s="1"/>
  <c r="S336" i="1" s="1"/>
  <c r="H337" i="1" s="1"/>
  <c r="I337" i="1"/>
  <c r="E338" i="1" s="1"/>
  <c r="K338" i="1" s="1"/>
  <c r="M337" i="1"/>
  <c r="N337" i="1" s="1"/>
  <c r="P337" i="1" s="1"/>
  <c r="R337" i="1" s="1"/>
  <c r="G338" i="1" s="1"/>
  <c r="I338" i="1" l="1"/>
  <c r="E339" i="1" s="1"/>
  <c r="K339" i="1" s="1"/>
  <c r="O337" i="1"/>
  <c r="Q337" i="1" s="1"/>
  <c r="S337" i="1" s="1"/>
  <c r="H338" i="1" s="1"/>
  <c r="J337" i="1"/>
  <c r="F338" i="1" s="1"/>
  <c r="J338" i="1" l="1"/>
  <c r="F339" i="1" s="1"/>
  <c r="L338" i="1"/>
  <c r="M338" i="1" l="1"/>
  <c r="N338" i="1" s="1"/>
  <c r="P338" i="1" s="1"/>
  <c r="R338" i="1" s="1"/>
  <c r="G339" i="1" s="1"/>
  <c r="L339" i="1"/>
  <c r="O338" i="1" l="1"/>
  <c r="Q338" i="1" s="1"/>
  <c r="S338" i="1" s="1"/>
  <c r="H339" i="1" s="1"/>
  <c r="J339" i="1" s="1"/>
  <c r="F340" i="1" s="1"/>
  <c r="L340" i="1" s="1"/>
  <c r="M339" i="1"/>
  <c r="N339" i="1" s="1"/>
  <c r="P339" i="1" s="1"/>
  <c r="R339" i="1" s="1"/>
  <c r="G340" i="1" s="1"/>
  <c r="I339" i="1"/>
  <c r="E340" i="1" s="1"/>
  <c r="K340" i="1" s="1"/>
  <c r="M340" i="1" l="1"/>
  <c r="N340" i="1" s="1"/>
  <c r="P340" i="1" s="1"/>
  <c r="R340" i="1" s="1"/>
  <c r="G341" i="1" s="1"/>
  <c r="I340" i="1"/>
  <c r="E341" i="1" s="1"/>
  <c r="K341" i="1" s="1"/>
  <c r="O339" i="1"/>
  <c r="Q339" i="1" s="1"/>
  <c r="S339" i="1" s="1"/>
  <c r="H340" i="1" s="1"/>
  <c r="I341" i="1" l="1"/>
  <c r="E342" i="1" s="1"/>
  <c r="K342" i="1" s="1"/>
  <c r="J340" i="1"/>
  <c r="F341" i="1" s="1"/>
  <c r="O340" i="1"/>
  <c r="Q340" i="1" s="1"/>
  <c r="S340" i="1" s="1"/>
  <c r="H341" i="1" s="1"/>
  <c r="J341" i="1" l="1"/>
  <c r="F342" i="1" s="1"/>
  <c r="L341" i="1"/>
  <c r="L342" i="1" l="1"/>
  <c r="M341" i="1"/>
  <c r="N341" i="1" s="1"/>
  <c r="P341" i="1" s="1"/>
  <c r="R341" i="1" s="1"/>
  <c r="G342" i="1" s="1"/>
  <c r="I342" i="1" l="1"/>
  <c r="E343" i="1" s="1"/>
  <c r="K343" i="1" s="1"/>
  <c r="O341" i="1"/>
  <c r="Q341" i="1" s="1"/>
  <c r="S341" i="1" s="1"/>
  <c r="H342" i="1" s="1"/>
  <c r="M342" i="1"/>
  <c r="N342" i="1" s="1"/>
  <c r="P342" i="1" s="1"/>
  <c r="R342" i="1" s="1"/>
  <c r="G343" i="1" s="1"/>
  <c r="I343" i="1" l="1"/>
  <c r="E344" i="1" s="1"/>
  <c r="K344" i="1" s="1"/>
  <c r="J342" i="1"/>
  <c r="F343" i="1" s="1"/>
  <c r="O342" i="1"/>
  <c r="Q342" i="1" s="1"/>
  <c r="S342" i="1" s="1"/>
  <c r="H343" i="1" s="1"/>
  <c r="J343" i="1" l="1"/>
  <c r="F344" i="1" s="1"/>
  <c r="L343" i="1"/>
  <c r="M343" i="1" l="1"/>
  <c r="N343" i="1" s="1"/>
  <c r="P343" i="1" s="1"/>
  <c r="R343" i="1" s="1"/>
  <c r="G344" i="1" s="1"/>
  <c r="O343" i="1"/>
  <c r="Q343" i="1" s="1"/>
  <c r="S343" i="1" s="1"/>
  <c r="H344" i="1" s="1"/>
  <c r="L344" i="1"/>
  <c r="J344" i="1" l="1"/>
  <c r="F345" i="1" s="1"/>
  <c r="M344" i="1"/>
  <c r="N344" i="1" s="1"/>
  <c r="P344" i="1" s="1"/>
  <c r="R344" i="1" s="1"/>
  <c r="G345" i="1" s="1"/>
  <c r="I344" i="1"/>
  <c r="E345" i="1" s="1"/>
  <c r="K345" i="1" s="1"/>
  <c r="L345" i="1" l="1"/>
  <c r="I345" i="1"/>
  <c r="E346" i="1" s="1"/>
  <c r="K346" i="1" s="1"/>
  <c r="O344" i="1"/>
  <c r="Q344" i="1" s="1"/>
  <c r="S344" i="1" s="1"/>
  <c r="H345" i="1" s="1"/>
  <c r="M345" i="1"/>
  <c r="N345" i="1" s="1"/>
  <c r="P345" i="1" s="1"/>
  <c r="R345" i="1" s="1"/>
  <c r="G346" i="1" s="1"/>
  <c r="I346" i="1" l="1"/>
  <c r="J345" i="1"/>
  <c r="F346" i="1" s="1"/>
  <c r="O345" i="1"/>
  <c r="Q345" i="1" s="1"/>
  <c r="S345" i="1" s="1"/>
  <c r="H346" i="1" s="1"/>
  <c r="E347" i="1"/>
  <c r="K347" i="1" s="1"/>
  <c r="J346" i="1" l="1"/>
  <c r="F347" i="1" s="1"/>
  <c r="L346" i="1"/>
  <c r="M346" i="1" l="1"/>
  <c r="N346" i="1" s="1"/>
  <c r="P346" i="1" s="1"/>
  <c r="R346" i="1" s="1"/>
  <c r="G347" i="1" s="1"/>
  <c r="L347" i="1"/>
  <c r="M347" i="1" l="1"/>
  <c r="N347" i="1" s="1"/>
  <c r="P347" i="1" s="1"/>
  <c r="R347" i="1" s="1"/>
  <c r="G348" i="1" s="1"/>
  <c r="I347" i="1"/>
  <c r="E348" i="1" s="1"/>
  <c r="K348" i="1" s="1"/>
  <c r="O346" i="1"/>
  <c r="Q346" i="1" s="1"/>
  <c r="S346" i="1" s="1"/>
  <c r="H347" i="1" s="1"/>
  <c r="I348" i="1" l="1"/>
  <c r="J347" i="1"/>
  <c r="F348" i="1" s="1"/>
  <c r="E349" i="1"/>
  <c r="K349" i="1" s="1"/>
  <c r="O347" i="1"/>
  <c r="Q347" i="1" s="1"/>
  <c r="S347" i="1" s="1"/>
  <c r="H348" i="1" s="1"/>
  <c r="J348" i="1" l="1"/>
  <c r="F349" i="1" s="1"/>
  <c r="L348" i="1"/>
  <c r="M348" i="1" l="1"/>
  <c r="N348" i="1" s="1"/>
  <c r="P348" i="1" s="1"/>
  <c r="R348" i="1" s="1"/>
  <c r="G349" i="1" s="1"/>
  <c r="L349" i="1"/>
  <c r="M349" i="1" l="1"/>
  <c r="N349" i="1" s="1"/>
  <c r="P349" i="1" s="1"/>
  <c r="R349" i="1" s="1"/>
  <c r="O349" i="1"/>
  <c r="Q349" i="1" s="1"/>
  <c r="S349" i="1" s="1"/>
  <c r="G350" i="1"/>
  <c r="I349" i="1"/>
  <c r="E350" i="1" s="1"/>
  <c r="K350" i="1" s="1"/>
  <c r="O348" i="1"/>
  <c r="Q348" i="1" s="1"/>
  <c r="S348" i="1" s="1"/>
  <c r="H349" i="1" s="1"/>
  <c r="I350" i="1" l="1"/>
  <c r="J349" i="1"/>
  <c r="F350" i="1" s="1"/>
  <c r="H350" i="1"/>
  <c r="E351" i="1"/>
  <c r="K351" i="1" s="1"/>
  <c r="L350" i="1" l="1"/>
  <c r="J350" i="1"/>
  <c r="F351" i="1" s="1"/>
  <c r="M350" i="1" l="1"/>
  <c r="N350" i="1" s="1"/>
  <c r="P350" i="1" s="1"/>
  <c r="R350" i="1" s="1"/>
  <c r="G351" i="1" s="1"/>
  <c r="O350" i="1"/>
  <c r="Q350" i="1" s="1"/>
  <c r="S350" i="1" s="1"/>
  <c r="H351" i="1" s="1"/>
  <c r="L351" i="1"/>
  <c r="M351" i="1" l="1"/>
  <c r="N351" i="1" s="1"/>
  <c r="P351" i="1" s="1"/>
  <c r="R351" i="1" s="1"/>
  <c r="J351" i="1"/>
  <c r="F352" i="1" s="1"/>
  <c r="G352" i="1"/>
  <c r="I351" i="1"/>
  <c r="E352" i="1" s="1"/>
  <c r="K352" i="1" s="1"/>
  <c r="L352" i="1" l="1"/>
  <c r="M352" i="1"/>
  <c r="N352" i="1" s="1"/>
  <c r="P352" i="1" s="1"/>
  <c r="R352" i="1" s="1"/>
  <c r="G353" i="1" s="1"/>
  <c r="I352" i="1"/>
  <c r="E353" i="1" s="1"/>
  <c r="K353" i="1" s="1"/>
  <c r="O351" i="1"/>
  <c r="Q351" i="1" s="1"/>
  <c r="S351" i="1" s="1"/>
  <c r="H352" i="1" s="1"/>
  <c r="I353" i="1" l="1"/>
  <c r="E354" i="1" s="1"/>
  <c r="K354" i="1" s="1"/>
  <c r="J352" i="1"/>
  <c r="F353" i="1" s="1"/>
  <c r="O352" i="1"/>
  <c r="Q352" i="1" s="1"/>
  <c r="S352" i="1" s="1"/>
  <c r="H353" i="1" s="1"/>
  <c r="J353" i="1" l="1"/>
  <c r="F354" i="1" s="1"/>
  <c r="L353" i="1"/>
  <c r="L354" i="1" l="1"/>
  <c r="M353" i="1"/>
  <c r="N353" i="1" s="1"/>
  <c r="P353" i="1" s="1"/>
  <c r="R353" i="1" s="1"/>
  <c r="G354" i="1" s="1"/>
  <c r="I354" i="1" l="1"/>
  <c r="E355" i="1" s="1"/>
  <c r="K355" i="1" s="1"/>
  <c r="O353" i="1"/>
  <c r="Q353" i="1" s="1"/>
  <c r="S353" i="1" s="1"/>
  <c r="H354" i="1" s="1"/>
  <c r="M354" i="1"/>
  <c r="N354" i="1" s="1"/>
  <c r="P354" i="1" s="1"/>
  <c r="R354" i="1" s="1"/>
  <c r="G355" i="1" s="1"/>
  <c r="I355" i="1" l="1"/>
  <c r="J354" i="1"/>
  <c r="F355" i="1" s="1"/>
  <c r="O354" i="1"/>
  <c r="Q354" i="1" s="1"/>
  <c r="S354" i="1" s="1"/>
  <c r="H355" i="1" s="1"/>
  <c r="E356" i="1"/>
  <c r="K356" i="1" s="1"/>
  <c r="J355" i="1" l="1"/>
  <c r="F356" i="1" s="1"/>
  <c r="L355" i="1"/>
  <c r="M355" i="1" l="1"/>
  <c r="N355" i="1" s="1"/>
  <c r="P355" i="1" s="1"/>
  <c r="R355" i="1" s="1"/>
  <c r="G356" i="1" s="1"/>
  <c r="L356" i="1"/>
  <c r="M356" i="1" l="1"/>
  <c r="N356" i="1" s="1"/>
  <c r="P356" i="1" s="1"/>
  <c r="R356" i="1" s="1"/>
  <c r="G357" i="1" s="1"/>
  <c r="I356" i="1"/>
  <c r="E357" i="1" s="1"/>
  <c r="K357" i="1" s="1"/>
  <c r="O355" i="1"/>
  <c r="Q355" i="1" s="1"/>
  <c r="S355" i="1" s="1"/>
  <c r="H356" i="1" s="1"/>
  <c r="I357" i="1" l="1"/>
  <c r="J356" i="1"/>
  <c r="F357" i="1" s="1"/>
  <c r="E358" i="1"/>
  <c r="K358" i="1" s="1"/>
  <c r="O356" i="1"/>
  <c r="Q356" i="1" s="1"/>
  <c r="S356" i="1" s="1"/>
  <c r="H357" i="1" s="1"/>
  <c r="J357" i="1" l="1"/>
  <c r="F358" i="1" s="1"/>
  <c r="L357" i="1"/>
  <c r="L358" i="1" l="1"/>
  <c r="M357" i="1"/>
  <c r="N357" i="1" s="1"/>
  <c r="P357" i="1" s="1"/>
  <c r="R357" i="1" s="1"/>
  <c r="G358" i="1" s="1"/>
  <c r="O357" i="1" l="1"/>
  <c r="Q357" i="1" s="1"/>
  <c r="S357" i="1" s="1"/>
  <c r="H358" i="1" s="1"/>
  <c r="I358" i="1"/>
  <c r="E359" i="1" s="1"/>
  <c r="K359" i="1" s="1"/>
  <c r="M358" i="1"/>
  <c r="N358" i="1" s="1"/>
  <c r="P358" i="1" s="1"/>
  <c r="R358" i="1" s="1"/>
  <c r="G359" i="1" s="1"/>
  <c r="I359" i="1" l="1"/>
  <c r="E360" i="1" s="1"/>
  <c r="K360" i="1" s="1"/>
  <c r="O358" i="1"/>
  <c r="Q358" i="1" s="1"/>
  <c r="S358" i="1" s="1"/>
  <c r="H359" i="1" s="1"/>
  <c r="J358" i="1"/>
  <c r="F359" i="1" s="1"/>
  <c r="J359" i="1" l="1"/>
  <c r="F360" i="1" s="1"/>
  <c r="L359" i="1"/>
  <c r="M359" i="1" l="1"/>
  <c r="N359" i="1" s="1"/>
  <c r="P359" i="1" s="1"/>
  <c r="R359" i="1" s="1"/>
  <c r="G360" i="1" s="1"/>
  <c r="L360" i="1"/>
  <c r="I360" i="1" l="1"/>
  <c r="E361" i="1" s="1"/>
  <c r="K361" i="1" s="1"/>
  <c r="M360" i="1"/>
  <c r="N360" i="1" s="1"/>
  <c r="P360" i="1" s="1"/>
  <c r="R360" i="1" s="1"/>
  <c r="G361" i="1" s="1"/>
  <c r="O359" i="1"/>
  <c r="Q359" i="1" s="1"/>
  <c r="S359" i="1" s="1"/>
  <c r="H360" i="1" s="1"/>
  <c r="I361" i="1" l="1"/>
  <c r="O360" i="1"/>
  <c r="Q360" i="1" s="1"/>
  <c r="S360" i="1" s="1"/>
  <c r="H361" i="1" s="1"/>
  <c r="J360" i="1"/>
  <c r="F361" i="1" s="1"/>
  <c r="E362" i="1"/>
  <c r="K362" i="1" s="1"/>
  <c r="J361" i="1" l="1"/>
  <c r="F362" i="1" s="1"/>
  <c r="L361" i="1"/>
  <c r="M361" i="1" l="1"/>
  <c r="N361" i="1" s="1"/>
  <c r="P361" i="1" s="1"/>
  <c r="R361" i="1" s="1"/>
  <c r="G362" i="1" s="1"/>
  <c r="O361" i="1"/>
  <c r="Q361" i="1" s="1"/>
  <c r="S361" i="1" s="1"/>
  <c r="H362" i="1" s="1"/>
  <c r="L362" i="1"/>
  <c r="J362" i="1" l="1"/>
  <c r="F363" i="1" s="1"/>
  <c r="M362" i="1"/>
  <c r="N362" i="1" s="1"/>
  <c r="P362" i="1" s="1"/>
  <c r="R362" i="1" s="1"/>
  <c r="G363" i="1" s="1"/>
  <c r="I362" i="1"/>
  <c r="E363" i="1" s="1"/>
  <c r="K363" i="1" s="1"/>
  <c r="L363" i="1" l="1"/>
  <c r="I363" i="1"/>
  <c r="E364" i="1" s="1"/>
  <c r="K364" i="1" s="1"/>
  <c r="O362" i="1"/>
  <c r="Q362" i="1" s="1"/>
  <c r="S362" i="1" s="1"/>
  <c r="H363" i="1" s="1"/>
  <c r="M363" i="1"/>
  <c r="N363" i="1" s="1"/>
  <c r="P363" i="1" s="1"/>
  <c r="R363" i="1" s="1"/>
  <c r="G364" i="1" s="1"/>
  <c r="I364" i="1" l="1"/>
  <c r="O363" i="1"/>
  <c r="Q363" i="1" s="1"/>
  <c r="S363" i="1" s="1"/>
  <c r="H364" i="1" s="1"/>
  <c r="E365" i="1"/>
  <c r="K365" i="1" s="1"/>
  <c r="J363" i="1"/>
  <c r="F364" i="1" s="1"/>
  <c r="J364" i="1" l="1"/>
  <c r="F365" i="1" s="1"/>
  <c r="L364" i="1"/>
  <c r="M364" i="1" l="1"/>
  <c r="N364" i="1" s="1"/>
  <c r="P364" i="1" s="1"/>
  <c r="R364" i="1" s="1"/>
  <c r="G365" i="1" s="1"/>
  <c r="L365" i="1"/>
  <c r="M365" i="1" l="1"/>
  <c r="N365" i="1" s="1"/>
  <c r="P365" i="1" s="1"/>
  <c r="R365" i="1" s="1"/>
  <c r="G366" i="1" s="1"/>
  <c r="I365" i="1"/>
  <c r="E366" i="1" s="1"/>
  <c r="K366" i="1" s="1"/>
  <c r="O364" i="1"/>
  <c r="Q364" i="1" s="1"/>
  <c r="S364" i="1" s="1"/>
  <c r="H365" i="1" s="1"/>
  <c r="I366" i="1" l="1"/>
  <c r="J365" i="1"/>
  <c r="F366" i="1" s="1"/>
  <c r="E367" i="1"/>
  <c r="K367" i="1" s="1"/>
  <c r="O365" i="1"/>
  <c r="Q365" i="1" s="1"/>
  <c r="S365" i="1" s="1"/>
  <c r="H366" i="1" s="1"/>
  <c r="J366" i="1" l="1"/>
  <c r="F367" i="1" s="1"/>
  <c r="L366" i="1"/>
  <c r="L367" i="1" l="1"/>
  <c r="M366" i="1"/>
  <c r="N366" i="1" s="1"/>
  <c r="P366" i="1" s="1"/>
  <c r="R366" i="1" s="1"/>
  <c r="G367" i="1" s="1"/>
  <c r="O366" i="1" l="1"/>
  <c r="Q366" i="1" s="1"/>
  <c r="S366" i="1" s="1"/>
  <c r="H367" i="1" s="1"/>
  <c r="I367" i="1"/>
  <c r="E368" i="1" s="1"/>
  <c r="K368" i="1" s="1"/>
  <c r="M367" i="1"/>
  <c r="N367" i="1" s="1"/>
  <c r="P367" i="1" s="1"/>
  <c r="R367" i="1" s="1"/>
  <c r="G368" i="1" s="1"/>
  <c r="I368" i="1" l="1"/>
  <c r="O367" i="1"/>
  <c r="Q367" i="1" s="1"/>
  <c r="S367" i="1" s="1"/>
  <c r="H368" i="1" s="1"/>
  <c r="E369" i="1"/>
  <c r="K369" i="1" s="1"/>
  <c r="J367" i="1"/>
  <c r="F368" i="1" s="1"/>
  <c r="J368" i="1" l="1"/>
  <c r="F369" i="1" s="1"/>
  <c r="L368" i="1"/>
  <c r="L369" i="1" l="1"/>
  <c r="M368" i="1"/>
  <c r="N368" i="1" s="1"/>
  <c r="P368" i="1" s="1"/>
  <c r="R368" i="1" s="1"/>
  <c r="G369" i="1" s="1"/>
  <c r="I369" i="1" l="1"/>
  <c r="E370" i="1" s="1"/>
  <c r="K370" i="1" s="1"/>
  <c r="O368" i="1"/>
  <c r="Q368" i="1" s="1"/>
  <c r="S368" i="1" s="1"/>
  <c r="H369" i="1" s="1"/>
  <c r="M369" i="1"/>
  <c r="N369" i="1" s="1"/>
  <c r="P369" i="1" s="1"/>
  <c r="R369" i="1" s="1"/>
  <c r="G370" i="1" s="1"/>
  <c r="I370" i="1" l="1"/>
  <c r="J369" i="1"/>
  <c r="F370" i="1" s="1"/>
  <c r="O369" i="1"/>
  <c r="Q369" i="1" s="1"/>
  <c r="S369" i="1" s="1"/>
  <c r="H370" i="1" s="1"/>
  <c r="E371" i="1"/>
  <c r="K371" i="1" s="1"/>
  <c r="J370" i="1" l="1"/>
  <c r="F371" i="1" s="1"/>
  <c r="L370" i="1"/>
  <c r="M370" i="1" l="1"/>
  <c r="N370" i="1" s="1"/>
  <c r="P370" i="1" s="1"/>
  <c r="R370" i="1" s="1"/>
  <c r="G371" i="1" s="1"/>
  <c r="L371" i="1"/>
  <c r="M371" i="1" l="1"/>
  <c r="N371" i="1" s="1"/>
  <c r="P371" i="1" s="1"/>
  <c r="R371" i="1" s="1"/>
  <c r="G372" i="1" s="1"/>
  <c r="I371" i="1"/>
  <c r="E372" i="1" s="1"/>
  <c r="K372" i="1" s="1"/>
  <c r="O370" i="1"/>
  <c r="Q370" i="1" s="1"/>
  <c r="S370" i="1" s="1"/>
  <c r="H371" i="1" s="1"/>
  <c r="I372" i="1" l="1"/>
  <c r="J371" i="1"/>
  <c r="F372" i="1" s="1"/>
  <c r="E373" i="1"/>
  <c r="K373" i="1" s="1"/>
  <c r="O371" i="1"/>
  <c r="Q371" i="1" s="1"/>
  <c r="S371" i="1" s="1"/>
  <c r="H372" i="1" s="1"/>
  <c r="J372" i="1" l="1"/>
  <c r="F373" i="1" s="1"/>
  <c r="L372" i="1"/>
  <c r="L373" i="1" l="1"/>
  <c r="M372" i="1"/>
  <c r="N372" i="1" s="1"/>
  <c r="P372" i="1" s="1"/>
  <c r="R372" i="1" s="1"/>
  <c r="G373" i="1" s="1"/>
  <c r="O372" i="1" l="1"/>
  <c r="Q372" i="1" s="1"/>
  <c r="S372" i="1" s="1"/>
  <c r="H373" i="1" s="1"/>
  <c r="I373" i="1"/>
  <c r="E374" i="1" s="1"/>
  <c r="K374" i="1" s="1"/>
  <c r="M373" i="1"/>
  <c r="N373" i="1" s="1"/>
  <c r="P373" i="1" s="1"/>
  <c r="R373" i="1" s="1"/>
  <c r="G374" i="1" s="1"/>
  <c r="O373" i="1" l="1"/>
  <c r="Q373" i="1" s="1"/>
  <c r="S373" i="1" s="1"/>
  <c r="I374" i="1"/>
  <c r="E375" i="1" s="1"/>
  <c r="K375" i="1" s="1"/>
  <c r="J373" i="1"/>
  <c r="F374" i="1" s="1"/>
  <c r="H374" i="1"/>
  <c r="J374" i="1" l="1"/>
  <c r="F375" i="1" s="1"/>
  <c r="L374" i="1"/>
  <c r="M374" i="1" l="1"/>
  <c r="N374" i="1" s="1"/>
  <c r="P374" i="1" s="1"/>
  <c r="R374" i="1" s="1"/>
  <c r="G375" i="1" s="1"/>
  <c r="O374" i="1"/>
  <c r="Q374" i="1" s="1"/>
  <c r="S374" i="1" s="1"/>
  <c r="H375" i="1" s="1"/>
  <c r="L375" i="1"/>
  <c r="M375" i="1" l="1"/>
  <c r="N375" i="1" s="1"/>
  <c r="P375" i="1" s="1"/>
  <c r="R375" i="1" s="1"/>
  <c r="J375" i="1"/>
  <c r="F376" i="1" s="1"/>
  <c r="G376" i="1"/>
  <c r="I375" i="1"/>
  <c r="E376" i="1" s="1"/>
  <c r="K376" i="1" s="1"/>
  <c r="L376" i="1" l="1"/>
  <c r="M376" i="1"/>
  <c r="N376" i="1" s="1"/>
  <c r="P376" i="1" s="1"/>
  <c r="R376" i="1" s="1"/>
  <c r="G377" i="1" s="1"/>
  <c r="I376" i="1"/>
  <c r="E377" i="1" s="1"/>
  <c r="K377" i="1" s="1"/>
  <c r="O375" i="1"/>
  <c r="Q375" i="1" s="1"/>
  <c r="S375" i="1" s="1"/>
  <c r="H376" i="1" s="1"/>
  <c r="O376" i="1" l="1"/>
  <c r="Q376" i="1" s="1"/>
  <c r="S376" i="1" s="1"/>
  <c r="I377" i="1"/>
  <c r="E378" i="1" s="1"/>
  <c r="K378" i="1" s="1"/>
  <c r="J376" i="1"/>
  <c r="F377" i="1" s="1"/>
  <c r="H377" i="1"/>
  <c r="L377" i="1" l="1"/>
  <c r="J377" i="1"/>
  <c r="F378" i="1" s="1"/>
  <c r="M377" i="1" l="1"/>
  <c r="N377" i="1" s="1"/>
  <c r="P377" i="1" s="1"/>
  <c r="R377" i="1" s="1"/>
  <c r="G378" i="1" s="1"/>
  <c r="L378" i="1"/>
  <c r="M378" i="1" l="1"/>
  <c r="N378" i="1" s="1"/>
  <c r="P378" i="1" s="1"/>
  <c r="R378" i="1" s="1"/>
  <c r="G379" i="1" s="1"/>
  <c r="I378" i="1"/>
  <c r="E379" i="1" s="1"/>
  <c r="K379" i="1" s="1"/>
  <c r="O377" i="1"/>
  <c r="Q377" i="1" s="1"/>
  <c r="S377" i="1" s="1"/>
  <c r="H378" i="1" s="1"/>
  <c r="I379" i="1" l="1"/>
  <c r="J378" i="1"/>
  <c r="F379" i="1" s="1"/>
  <c r="E380" i="1"/>
  <c r="K380" i="1" s="1"/>
  <c r="O378" i="1"/>
  <c r="Q378" i="1" s="1"/>
  <c r="S378" i="1" s="1"/>
  <c r="H379" i="1" s="1"/>
  <c r="J379" i="1" l="1"/>
  <c r="F380" i="1" s="1"/>
  <c r="L379" i="1"/>
  <c r="M379" i="1" l="1"/>
  <c r="N379" i="1" s="1"/>
  <c r="P379" i="1" s="1"/>
  <c r="R379" i="1" s="1"/>
  <c r="G380" i="1" s="1"/>
  <c r="L380" i="1"/>
  <c r="M380" i="1" l="1"/>
  <c r="N380" i="1" s="1"/>
  <c r="P380" i="1" s="1"/>
  <c r="R380" i="1" s="1"/>
  <c r="G381" i="1" s="1"/>
  <c r="I380" i="1"/>
  <c r="E381" i="1" s="1"/>
  <c r="K381" i="1" s="1"/>
  <c r="O379" i="1"/>
  <c r="Q379" i="1" s="1"/>
  <c r="S379" i="1" s="1"/>
  <c r="H380" i="1" s="1"/>
  <c r="I381" i="1" l="1"/>
  <c r="J380" i="1"/>
  <c r="F381" i="1" s="1"/>
  <c r="E382" i="1"/>
  <c r="K382" i="1" s="1"/>
  <c r="O380" i="1"/>
  <c r="Q380" i="1" s="1"/>
  <c r="S380" i="1" s="1"/>
  <c r="H381" i="1" s="1"/>
  <c r="J381" i="1" l="1"/>
  <c r="F382" i="1" s="1"/>
  <c r="L381" i="1"/>
  <c r="L382" i="1" l="1"/>
  <c r="M381" i="1"/>
  <c r="N381" i="1" s="1"/>
  <c r="P381" i="1" s="1"/>
  <c r="R381" i="1" s="1"/>
  <c r="G382" i="1" s="1"/>
  <c r="I382" i="1" l="1"/>
  <c r="E383" i="1" s="1"/>
  <c r="K383" i="1" s="1"/>
  <c r="O381" i="1"/>
  <c r="Q381" i="1" s="1"/>
  <c r="S381" i="1" s="1"/>
  <c r="H382" i="1" s="1"/>
  <c r="M382" i="1"/>
  <c r="N382" i="1" s="1"/>
  <c r="P382" i="1" s="1"/>
  <c r="R382" i="1" s="1"/>
  <c r="G383" i="1" s="1"/>
  <c r="I383" i="1" l="1"/>
  <c r="J382" i="1"/>
  <c r="F383" i="1" s="1"/>
  <c r="O382" i="1"/>
  <c r="Q382" i="1" s="1"/>
  <c r="S382" i="1" s="1"/>
  <c r="H383" i="1" s="1"/>
  <c r="E384" i="1"/>
  <c r="K384" i="1" s="1"/>
  <c r="J383" i="1" l="1"/>
  <c r="F384" i="1" s="1"/>
  <c r="L383" i="1"/>
  <c r="L384" i="1" l="1"/>
  <c r="M383" i="1"/>
  <c r="N383" i="1" s="1"/>
  <c r="P383" i="1" s="1"/>
  <c r="R383" i="1" s="1"/>
  <c r="G384" i="1" s="1"/>
  <c r="I384" i="1" l="1"/>
  <c r="E385" i="1" s="1"/>
  <c r="K385" i="1" s="1"/>
  <c r="O383" i="1"/>
  <c r="Q383" i="1" s="1"/>
  <c r="S383" i="1" s="1"/>
  <c r="H384" i="1" s="1"/>
  <c r="M384" i="1"/>
  <c r="N384" i="1" s="1"/>
  <c r="P384" i="1" s="1"/>
  <c r="R384" i="1" s="1"/>
  <c r="G385" i="1" s="1"/>
  <c r="I385" i="1" l="1"/>
  <c r="O384" i="1"/>
  <c r="Q384" i="1" s="1"/>
  <c r="S384" i="1" s="1"/>
  <c r="H385" i="1" s="1"/>
  <c r="J384" i="1"/>
  <c r="F385" i="1" s="1"/>
  <c r="E386" i="1"/>
  <c r="K386" i="1" s="1"/>
  <c r="J385" i="1" l="1"/>
  <c r="F386" i="1" s="1"/>
  <c r="L385" i="1"/>
  <c r="L386" i="1" l="1"/>
  <c r="M385" i="1"/>
  <c r="N385" i="1" s="1"/>
  <c r="P385" i="1" s="1"/>
  <c r="R385" i="1" s="1"/>
  <c r="G386" i="1" s="1"/>
  <c r="I386" i="1" l="1"/>
  <c r="E387" i="1" s="1"/>
  <c r="K387" i="1" s="1"/>
  <c r="O385" i="1"/>
  <c r="Q385" i="1" s="1"/>
  <c r="S385" i="1" s="1"/>
  <c r="H386" i="1" s="1"/>
  <c r="M386" i="1"/>
  <c r="N386" i="1" s="1"/>
  <c r="P386" i="1" s="1"/>
  <c r="R386" i="1" s="1"/>
  <c r="G387" i="1" s="1"/>
  <c r="I387" i="1" l="1"/>
  <c r="O386" i="1"/>
  <c r="Q386" i="1" s="1"/>
  <c r="S386" i="1" s="1"/>
  <c r="H387" i="1" s="1"/>
  <c r="J386" i="1"/>
  <c r="F387" i="1" s="1"/>
  <c r="E388" i="1"/>
  <c r="K388" i="1" s="1"/>
  <c r="J387" i="1" l="1"/>
  <c r="F388" i="1" s="1"/>
  <c r="L387" i="1"/>
  <c r="M387" i="1" l="1"/>
  <c r="N387" i="1" s="1"/>
  <c r="P387" i="1" s="1"/>
  <c r="R387" i="1" s="1"/>
  <c r="G388" i="1" s="1"/>
  <c r="O387" i="1"/>
  <c r="Q387" i="1" s="1"/>
  <c r="S387" i="1" s="1"/>
  <c r="H388" i="1" s="1"/>
  <c r="L388" i="1"/>
  <c r="M388" i="1" l="1"/>
  <c r="N388" i="1" s="1"/>
  <c r="P388" i="1" s="1"/>
  <c r="R388" i="1" s="1"/>
  <c r="J388" i="1"/>
  <c r="F389" i="1" s="1"/>
  <c r="G389" i="1"/>
  <c r="I388" i="1"/>
  <c r="E389" i="1" s="1"/>
  <c r="K389" i="1" s="1"/>
  <c r="L389" i="1" l="1"/>
  <c r="M389" i="1"/>
  <c r="N389" i="1" s="1"/>
  <c r="P389" i="1" s="1"/>
  <c r="R389" i="1" s="1"/>
  <c r="G390" i="1" s="1"/>
  <c r="I389" i="1"/>
  <c r="E390" i="1" s="1"/>
  <c r="K390" i="1" s="1"/>
  <c r="O388" i="1"/>
  <c r="Q388" i="1" s="1"/>
  <c r="S388" i="1" s="1"/>
  <c r="H389" i="1" s="1"/>
  <c r="I390" i="1" l="1"/>
  <c r="E391" i="1" s="1"/>
  <c r="K391" i="1" s="1"/>
  <c r="J389" i="1"/>
  <c r="F390" i="1" s="1"/>
  <c r="O389" i="1"/>
  <c r="Q389" i="1" s="1"/>
  <c r="S389" i="1" s="1"/>
  <c r="H390" i="1" s="1"/>
  <c r="J390" i="1" l="1"/>
  <c r="F391" i="1" s="1"/>
  <c r="L390" i="1"/>
  <c r="M390" i="1" l="1"/>
  <c r="N390" i="1" s="1"/>
  <c r="P390" i="1" s="1"/>
  <c r="R390" i="1" s="1"/>
  <c r="G391" i="1" s="1"/>
  <c r="L391" i="1"/>
  <c r="M391" i="1" l="1"/>
  <c r="N391" i="1" s="1"/>
  <c r="P391" i="1" s="1"/>
  <c r="R391" i="1" s="1"/>
  <c r="G392" i="1" s="1"/>
  <c r="I391" i="1"/>
  <c r="E392" i="1" s="1"/>
  <c r="K392" i="1" s="1"/>
  <c r="O390" i="1"/>
  <c r="Q390" i="1" s="1"/>
  <c r="S390" i="1" s="1"/>
  <c r="H391" i="1" s="1"/>
  <c r="I392" i="1" l="1"/>
  <c r="J391" i="1"/>
  <c r="F392" i="1" s="1"/>
  <c r="E393" i="1"/>
  <c r="K393" i="1" s="1"/>
  <c r="O391" i="1"/>
  <c r="Q391" i="1" s="1"/>
  <c r="S391" i="1" s="1"/>
  <c r="H392" i="1" s="1"/>
  <c r="J392" i="1" l="1"/>
  <c r="F393" i="1" s="1"/>
  <c r="L392" i="1"/>
  <c r="L393" i="1" l="1"/>
  <c r="M392" i="1"/>
  <c r="N392" i="1" s="1"/>
  <c r="P392" i="1" s="1"/>
  <c r="R392" i="1" s="1"/>
  <c r="G393" i="1" s="1"/>
  <c r="I393" i="1" l="1"/>
  <c r="E394" i="1" s="1"/>
  <c r="K394" i="1" s="1"/>
  <c r="O392" i="1"/>
  <c r="Q392" i="1" s="1"/>
  <c r="S392" i="1" s="1"/>
  <c r="H393" i="1" s="1"/>
  <c r="M393" i="1"/>
  <c r="N393" i="1" s="1"/>
  <c r="P393" i="1" s="1"/>
  <c r="R393" i="1" s="1"/>
  <c r="G394" i="1" s="1"/>
  <c r="I394" i="1" l="1"/>
  <c r="O393" i="1"/>
  <c r="Q393" i="1" s="1"/>
  <c r="S393" i="1" s="1"/>
  <c r="H394" i="1" s="1"/>
  <c r="J393" i="1"/>
  <c r="F394" i="1" s="1"/>
  <c r="E395" i="1"/>
  <c r="K395" i="1" s="1"/>
  <c r="J394" i="1" l="1"/>
  <c r="F395" i="1" s="1"/>
  <c r="L394" i="1"/>
  <c r="L395" i="1" l="1"/>
  <c r="M394" i="1"/>
  <c r="N394" i="1" s="1"/>
  <c r="P394" i="1" s="1"/>
  <c r="R394" i="1" s="1"/>
  <c r="G395" i="1" s="1"/>
  <c r="I395" i="1" l="1"/>
  <c r="E396" i="1" s="1"/>
  <c r="K396" i="1" s="1"/>
  <c r="O394" i="1"/>
  <c r="Q394" i="1" s="1"/>
  <c r="S394" i="1" s="1"/>
  <c r="H395" i="1" s="1"/>
  <c r="M395" i="1"/>
  <c r="N395" i="1" s="1"/>
  <c r="P395" i="1" s="1"/>
  <c r="R395" i="1" s="1"/>
  <c r="G396" i="1" s="1"/>
  <c r="I396" i="1" l="1"/>
  <c r="J395" i="1"/>
  <c r="F396" i="1" s="1"/>
  <c r="O395" i="1"/>
  <c r="Q395" i="1" s="1"/>
  <c r="S395" i="1" s="1"/>
  <c r="H396" i="1" s="1"/>
  <c r="E397" i="1"/>
  <c r="K397" i="1" s="1"/>
  <c r="J396" i="1" l="1"/>
  <c r="F397" i="1" s="1"/>
  <c r="L396" i="1"/>
  <c r="L397" i="1" l="1"/>
  <c r="M396" i="1"/>
  <c r="N396" i="1" s="1"/>
  <c r="P396" i="1" s="1"/>
  <c r="R396" i="1" s="1"/>
  <c r="G397" i="1" s="1"/>
  <c r="I397" i="1" l="1"/>
  <c r="E398" i="1" s="1"/>
  <c r="K398" i="1" s="1"/>
  <c r="O396" i="1"/>
  <c r="Q396" i="1" s="1"/>
  <c r="S396" i="1" s="1"/>
  <c r="H397" i="1" s="1"/>
  <c r="M397" i="1"/>
  <c r="N397" i="1" s="1"/>
  <c r="P397" i="1" s="1"/>
  <c r="R397" i="1" s="1"/>
  <c r="G398" i="1" s="1"/>
  <c r="I398" i="1" l="1"/>
  <c r="J397" i="1"/>
  <c r="F398" i="1" s="1"/>
  <c r="O397" i="1"/>
  <c r="Q397" i="1" s="1"/>
  <c r="S397" i="1" s="1"/>
  <c r="H398" i="1" s="1"/>
  <c r="E399" i="1"/>
  <c r="K399" i="1" s="1"/>
  <c r="J398" i="1" l="1"/>
  <c r="F399" i="1" s="1"/>
  <c r="L398" i="1"/>
  <c r="M398" i="1" l="1"/>
  <c r="N398" i="1" s="1"/>
  <c r="P398" i="1" s="1"/>
  <c r="R398" i="1" s="1"/>
  <c r="G399" i="1" s="1"/>
  <c r="L399" i="1"/>
  <c r="M399" i="1" l="1"/>
  <c r="N399" i="1" s="1"/>
  <c r="P399" i="1" s="1"/>
  <c r="R399" i="1" s="1"/>
  <c r="O399" i="1"/>
  <c r="Q399" i="1" s="1"/>
  <c r="S399" i="1" s="1"/>
  <c r="G400" i="1"/>
  <c r="I399" i="1"/>
  <c r="E400" i="1" s="1"/>
  <c r="K400" i="1" s="1"/>
  <c r="O398" i="1"/>
  <c r="Q398" i="1" s="1"/>
  <c r="S398" i="1" s="1"/>
  <c r="H399" i="1" s="1"/>
  <c r="I400" i="1" l="1"/>
  <c r="H400" i="1"/>
  <c r="J399" i="1"/>
  <c r="F400" i="1" s="1"/>
  <c r="E401" i="1"/>
  <c r="K401" i="1" s="1"/>
  <c r="L400" i="1" l="1"/>
  <c r="J400" i="1"/>
  <c r="F401" i="1" s="1"/>
  <c r="M400" i="1" l="1"/>
  <c r="N400" i="1" s="1"/>
  <c r="P400" i="1" s="1"/>
  <c r="R400" i="1" s="1"/>
  <c r="G401" i="1" s="1"/>
  <c r="L401" i="1"/>
  <c r="M401" i="1" l="1"/>
  <c r="N401" i="1" s="1"/>
  <c r="P401" i="1" s="1"/>
  <c r="R401" i="1" s="1"/>
  <c r="I401" i="1"/>
  <c r="E402" i="1" s="1"/>
  <c r="K402" i="1" s="1"/>
  <c r="G402" i="1"/>
  <c r="O400" i="1"/>
  <c r="Q400" i="1" s="1"/>
  <c r="S400" i="1" s="1"/>
  <c r="H401" i="1" s="1"/>
  <c r="I402" i="1" l="1"/>
  <c r="J401" i="1"/>
  <c r="F402" i="1" s="1"/>
  <c r="E403" i="1"/>
  <c r="K403" i="1" s="1"/>
  <c r="O401" i="1"/>
  <c r="Q401" i="1" s="1"/>
  <c r="S401" i="1" s="1"/>
  <c r="H402" i="1" s="1"/>
  <c r="J402" i="1" l="1"/>
  <c r="F403" i="1" s="1"/>
  <c r="L402" i="1"/>
  <c r="L403" i="1" l="1"/>
  <c r="M402" i="1"/>
  <c r="N402" i="1" s="1"/>
  <c r="P402" i="1" s="1"/>
  <c r="R402" i="1" s="1"/>
  <c r="G403" i="1" s="1"/>
  <c r="O402" i="1" l="1"/>
  <c r="Q402" i="1" s="1"/>
  <c r="S402" i="1" s="1"/>
  <c r="H403" i="1" s="1"/>
  <c r="J403" i="1"/>
  <c r="F404" i="1" s="1"/>
  <c r="I403" i="1"/>
  <c r="E404" i="1" s="1"/>
  <c r="K404" i="1" s="1"/>
  <c r="M403" i="1"/>
  <c r="N403" i="1" s="1"/>
  <c r="P403" i="1" s="1"/>
  <c r="R403" i="1" s="1"/>
  <c r="G404" i="1" s="1"/>
  <c r="I404" i="1" l="1"/>
  <c r="O403" i="1"/>
  <c r="Q403" i="1" s="1"/>
  <c r="S403" i="1" s="1"/>
  <c r="H404" i="1" s="1"/>
  <c r="L404" i="1"/>
  <c r="E405" i="1"/>
  <c r="K405" i="1" s="1"/>
  <c r="M404" i="1" l="1"/>
  <c r="N404" i="1" s="1"/>
  <c r="P404" i="1" s="1"/>
  <c r="R404" i="1" s="1"/>
  <c r="G405" i="1" s="1"/>
  <c r="J404" i="1"/>
  <c r="F405" i="1" s="1"/>
  <c r="L405" i="1" l="1"/>
  <c r="M405" i="1"/>
  <c r="N405" i="1" s="1"/>
  <c r="P405" i="1" s="1"/>
  <c r="R405" i="1" s="1"/>
  <c r="G406" i="1" s="1"/>
  <c r="I405" i="1"/>
  <c r="E406" i="1" s="1"/>
  <c r="K406" i="1" s="1"/>
  <c r="O404" i="1"/>
  <c r="Q404" i="1" s="1"/>
  <c r="S404" i="1" s="1"/>
  <c r="H405" i="1" s="1"/>
  <c r="O405" i="1" l="1"/>
  <c r="Q405" i="1" s="1"/>
  <c r="S405" i="1" s="1"/>
  <c r="I406" i="1"/>
  <c r="J405" i="1"/>
  <c r="F406" i="1" s="1"/>
  <c r="H406" i="1"/>
  <c r="E407" i="1"/>
  <c r="K407" i="1" s="1"/>
  <c r="L406" i="1" l="1"/>
  <c r="J406" i="1"/>
  <c r="F407" i="1" s="1"/>
  <c r="L407" i="1" l="1"/>
  <c r="M406" i="1"/>
  <c r="N406" i="1" s="1"/>
  <c r="P406" i="1" s="1"/>
  <c r="R406" i="1" s="1"/>
  <c r="G407" i="1" s="1"/>
  <c r="I407" i="1" l="1"/>
  <c r="E408" i="1" s="1"/>
  <c r="K408" i="1" s="1"/>
  <c r="O406" i="1"/>
  <c r="Q406" i="1" s="1"/>
  <c r="S406" i="1" s="1"/>
  <c r="H407" i="1" s="1"/>
  <c r="M407" i="1"/>
  <c r="N407" i="1" s="1"/>
  <c r="P407" i="1" s="1"/>
  <c r="R407" i="1" s="1"/>
  <c r="G408" i="1" s="1"/>
  <c r="I408" i="1" l="1"/>
  <c r="J407" i="1"/>
  <c r="F408" i="1" s="1"/>
  <c r="O407" i="1"/>
  <c r="Q407" i="1" s="1"/>
  <c r="S407" i="1" s="1"/>
  <c r="H408" i="1" s="1"/>
  <c r="E409" i="1"/>
  <c r="K409" i="1" s="1"/>
  <c r="J408" i="1" l="1"/>
  <c r="F409" i="1" s="1"/>
  <c r="L408" i="1"/>
  <c r="M408" i="1" l="1"/>
  <c r="N408" i="1" s="1"/>
  <c r="P408" i="1" s="1"/>
  <c r="R408" i="1" s="1"/>
  <c r="G409" i="1" s="1"/>
  <c r="L409" i="1"/>
  <c r="I409" i="1" l="1"/>
  <c r="E410" i="1" s="1"/>
  <c r="K410" i="1" s="1"/>
  <c r="M409" i="1"/>
  <c r="N409" i="1" s="1"/>
  <c r="P409" i="1" s="1"/>
  <c r="R409" i="1" s="1"/>
  <c r="G410" i="1" s="1"/>
  <c r="O408" i="1"/>
  <c r="Q408" i="1" s="1"/>
  <c r="S408" i="1" s="1"/>
  <c r="H409" i="1" s="1"/>
  <c r="I410" i="1" l="1"/>
  <c r="O409" i="1"/>
  <c r="Q409" i="1" s="1"/>
  <c r="S409" i="1" s="1"/>
  <c r="H410" i="1" s="1"/>
  <c r="J409" i="1"/>
  <c r="F410" i="1" s="1"/>
  <c r="E411" i="1"/>
  <c r="K411" i="1" s="1"/>
  <c r="L410" i="1" l="1"/>
  <c r="J410" i="1"/>
  <c r="F411" i="1" s="1"/>
  <c r="L411" i="1" l="1"/>
  <c r="M410" i="1"/>
  <c r="N410" i="1" s="1"/>
  <c r="P410" i="1" s="1"/>
  <c r="R410" i="1" s="1"/>
  <c r="G411" i="1" s="1"/>
  <c r="O410" i="1" l="1"/>
  <c r="Q410" i="1" s="1"/>
  <c r="S410" i="1" s="1"/>
  <c r="H411" i="1" s="1"/>
  <c r="I411" i="1"/>
  <c r="E412" i="1" s="1"/>
  <c r="K412" i="1" s="1"/>
  <c r="M411" i="1"/>
  <c r="N411" i="1" s="1"/>
  <c r="P411" i="1" s="1"/>
  <c r="R411" i="1" s="1"/>
  <c r="G412" i="1" s="1"/>
  <c r="O411" i="1" l="1"/>
  <c r="Q411" i="1" s="1"/>
  <c r="S411" i="1" s="1"/>
  <c r="I412" i="1"/>
  <c r="E413" i="1" s="1"/>
  <c r="K413" i="1" s="1"/>
  <c r="H412" i="1"/>
  <c r="J411" i="1"/>
  <c r="F412" i="1" s="1"/>
  <c r="L412" i="1" l="1"/>
  <c r="J412" i="1"/>
  <c r="F413" i="1" s="1"/>
  <c r="L413" i="1" l="1"/>
  <c r="M412" i="1"/>
  <c r="N412" i="1" s="1"/>
  <c r="P412" i="1" s="1"/>
  <c r="R412" i="1" s="1"/>
  <c r="G413" i="1" s="1"/>
  <c r="I413" i="1" l="1"/>
  <c r="E414" i="1" s="1"/>
  <c r="K414" i="1" s="1"/>
  <c r="O412" i="1"/>
  <c r="Q412" i="1" s="1"/>
  <c r="S412" i="1" s="1"/>
  <c r="H413" i="1" s="1"/>
  <c r="M413" i="1"/>
  <c r="N413" i="1" s="1"/>
  <c r="P413" i="1" s="1"/>
  <c r="R413" i="1" s="1"/>
  <c r="G414" i="1" s="1"/>
  <c r="I414" i="1" l="1"/>
  <c r="J413" i="1"/>
  <c r="F414" i="1" s="1"/>
  <c r="O413" i="1"/>
  <c r="Q413" i="1" s="1"/>
  <c r="S413" i="1" s="1"/>
  <c r="H414" i="1" s="1"/>
  <c r="E415" i="1"/>
  <c r="K415" i="1" s="1"/>
  <c r="J414" i="1" l="1"/>
  <c r="F415" i="1" s="1"/>
  <c r="L414" i="1"/>
  <c r="M414" i="1" l="1"/>
  <c r="N414" i="1" s="1"/>
  <c r="P414" i="1" s="1"/>
  <c r="R414" i="1" s="1"/>
  <c r="G415" i="1" s="1"/>
  <c r="L415" i="1"/>
  <c r="O414" i="1" l="1"/>
  <c r="Q414" i="1" s="1"/>
  <c r="S414" i="1" s="1"/>
  <c r="H415" i="1" s="1"/>
  <c r="M415" i="1"/>
  <c r="N415" i="1" s="1"/>
  <c r="P415" i="1" s="1"/>
  <c r="R415" i="1" s="1"/>
  <c r="G416" i="1" s="1"/>
  <c r="J415" i="1"/>
  <c r="F416" i="1" s="1"/>
  <c r="L416" i="1" s="1"/>
  <c r="I415" i="1"/>
  <c r="E416" i="1" s="1"/>
  <c r="K416" i="1" s="1"/>
  <c r="M416" i="1" l="1"/>
  <c r="N416" i="1" s="1"/>
  <c r="P416" i="1" s="1"/>
  <c r="R416" i="1" s="1"/>
  <c r="G417" i="1" s="1"/>
  <c r="I416" i="1"/>
  <c r="E417" i="1" s="1"/>
  <c r="K417" i="1" s="1"/>
  <c r="O415" i="1"/>
  <c r="Q415" i="1" s="1"/>
  <c r="S415" i="1" s="1"/>
  <c r="H416" i="1" s="1"/>
  <c r="I417" i="1" l="1"/>
  <c r="E418" i="1" s="1"/>
  <c r="K418" i="1" s="1"/>
  <c r="J416" i="1"/>
  <c r="F417" i="1" s="1"/>
  <c r="O416" i="1"/>
  <c r="Q416" i="1" s="1"/>
  <c r="S416" i="1" s="1"/>
  <c r="H417" i="1" s="1"/>
  <c r="J417" i="1" l="1"/>
  <c r="F418" i="1" s="1"/>
  <c r="L417" i="1"/>
  <c r="L418" i="1" l="1"/>
  <c r="M417" i="1"/>
  <c r="N417" i="1" s="1"/>
  <c r="P417" i="1" s="1"/>
  <c r="R417" i="1" s="1"/>
  <c r="G418" i="1" s="1"/>
  <c r="I418" i="1" l="1"/>
  <c r="E419" i="1" s="1"/>
  <c r="K419" i="1" s="1"/>
  <c r="O417" i="1"/>
  <c r="Q417" i="1" s="1"/>
  <c r="S417" i="1" s="1"/>
  <c r="H418" i="1" s="1"/>
  <c r="M418" i="1"/>
  <c r="N418" i="1" s="1"/>
  <c r="P418" i="1" s="1"/>
  <c r="R418" i="1" s="1"/>
  <c r="G419" i="1" s="1"/>
  <c r="I419" i="1" l="1"/>
  <c r="O418" i="1"/>
  <c r="Q418" i="1" s="1"/>
  <c r="S418" i="1" s="1"/>
  <c r="H419" i="1" s="1"/>
  <c r="J418" i="1"/>
  <c r="F419" i="1" s="1"/>
  <c r="E420" i="1"/>
  <c r="K420" i="1" s="1"/>
  <c r="J419" i="1" l="1"/>
  <c r="F420" i="1" s="1"/>
  <c r="L419" i="1"/>
  <c r="M419" i="1" l="1"/>
  <c r="N419" i="1" s="1"/>
  <c r="P419" i="1" s="1"/>
  <c r="R419" i="1" s="1"/>
  <c r="G420" i="1" s="1"/>
  <c r="L420" i="1"/>
  <c r="M420" i="1" l="1"/>
  <c r="N420" i="1" s="1"/>
  <c r="P420" i="1" s="1"/>
  <c r="R420" i="1" s="1"/>
  <c r="G421" i="1" s="1"/>
  <c r="I420" i="1"/>
  <c r="E421" i="1" s="1"/>
  <c r="K421" i="1" s="1"/>
  <c r="O419" i="1"/>
  <c r="Q419" i="1" s="1"/>
  <c r="S419" i="1" s="1"/>
  <c r="H420" i="1" s="1"/>
  <c r="O420" i="1" l="1"/>
  <c r="Q420" i="1" s="1"/>
  <c r="S420" i="1" s="1"/>
  <c r="I421" i="1"/>
  <c r="E422" i="1" s="1"/>
  <c r="K422" i="1" s="1"/>
  <c r="H421" i="1"/>
  <c r="J420" i="1"/>
  <c r="F421" i="1" s="1"/>
  <c r="L421" i="1" l="1"/>
  <c r="J421" i="1"/>
  <c r="F422" i="1" s="1"/>
  <c r="L422" i="1" l="1"/>
  <c r="M421" i="1"/>
  <c r="N421" i="1" s="1"/>
  <c r="P421" i="1" s="1"/>
  <c r="R421" i="1" s="1"/>
  <c r="G422" i="1" s="1"/>
  <c r="I422" i="1" l="1"/>
  <c r="E423" i="1" s="1"/>
  <c r="K423" i="1" s="1"/>
  <c r="O421" i="1"/>
  <c r="Q421" i="1" s="1"/>
  <c r="S421" i="1" s="1"/>
  <c r="H422" i="1" s="1"/>
  <c r="M422" i="1"/>
  <c r="N422" i="1" s="1"/>
  <c r="P422" i="1" s="1"/>
  <c r="R422" i="1" s="1"/>
  <c r="G423" i="1" s="1"/>
  <c r="I423" i="1" l="1"/>
  <c r="O422" i="1"/>
  <c r="Q422" i="1" s="1"/>
  <c r="S422" i="1" s="1"/>
  <c r="H423" i="1" s="1"/>
  <c r="J422" i="1"/>
  <c r="F423" i="1" s="1"/>
  <c r="E424" i="1"/>
  <c r="K424" i="1" s="1"/>
  <c r="J423" i="1" l="1"/>
  <c r="F424" i="1" s="1"/>
  <c r="L423" i="1"/>
  <c r="L424" i="1" l="1"/>
  <c r="M423" i="1"/>
  <c r="N423" i="1" s="1"/>
  <c r="P423" i="1" s="1"/>
  <c r="R423" i="1" s="1"/>
  <c r="G424" i="1" s="1"/>
  <c r="I424" i="1" l="1"/>
  <c r="E425" i="1" s="1"/>
  <c r="K425" i="1" s="1"/>
  <c r="O423" i="1"/>
  <c r="Q423" i="1" s="1"/>
  <c r="S423" i="1" s="1"/>
  <c r="H424" i="1" s="1"/>
  <c r="M424" i="1"/>
  <c r="N424" i="1" s="1"/>
  <c r="P424" i="1" s="1"/>
  <c r="R424" i="1" s="1"/>
  <c r="G425" i="1" s="1"/>
  <c r="I425" i="1" l="1"/>
  <c r="J424" i="1"/>
  <c r="F425" i="1" s="1"/>
  <c r="O424" i="1"/>
  <c r="Q424" i="1" s="1"/>
  <c r="S424" i="1" s="1"/>
  <c r="H425" i="1" s="1"/>
  <c r="E426" i="1"/>
  <c r="K426" i="1" s="1"/>
  <c r="J425" i="1" l="1"/>
  <c r="F426" i="1" s="1"/>
  <c r="L425" i="1"/>
  <c r="L426" i="1" l="1"/>
  <c r="M425" i="1"/>
  <c r="N425" i="1" s="1"/>
  <c r="P425" i="1" s="1"/>
  <c r="R425" i="1" s="1"/>
  <c r="G426" i="1" s="1"/>
  <c r="I426" i="1" l="1"/>
  <c r="E427" i="1" s="1"/>
  <c r="K427" i="1" s="1"/>
  <c r="O425" i="1"/>
  <c r="Q425" i="1" s="1"/>
  <c r="S425" i="1" s="1"/>
  <c r="H426" i="1" s="1"/>
  <c r="M426" i="1"/>
  <c r="N426" i="1" s="1"/>
  <c r="P426" i="1" s="1"/>
  <c r="R426" i="1" s="1"/>
  <c r="G427" i="1" s="1"/>
  <c r="I427" i="1" l="1"/>
  <c r="J426" i="1"/>
  <c r="F427" i="1" s="1"/>
  <c r="O426" i="1"/>
  <c r="Q426" i="1" s="1"/>
  <c r="S426" i="1" s="1"/>
  <c r="H427" i="1" s="1"/>
  <c r="E428" i="1"/>
  <c r="K428" i="1" s="1"/>
  <c r="J427" i="1" l="1"/>
  <c r="F428" i="1" s="1"/>
  <c r="L427" i="1"/>
  <c r="L428" i="1" l="1"/>
  <c r="M427" i="1"/>
  <c r="N427" i="1" s="1"/>
  <c r="P427" i="1" s="1"/>
  <c r="R427" i="1" s="1"/>
  <c r="G428" i="1" s="1"/>
  <c r="I428" i="1" l="1"/>
  <c r="E429" i="1" s="1"/>
  <c r="K429" i="1" s="1"/>
  <c r="O427" i="1"/>
  <c r="Q427" i="1" s="1"/>
  <c r="S427" i="1" s="1"/>
  <c r="H428" i="1" s="1"/>
  <c r="M428" i="1"/>
  <c r="N428" i="1" s="1"/>
  <c r="P428" i="1" s="1"/>
  <c r="R428" i="1" s="1"/>
  <c r="G429" i="1" s="1"/>
  <c r="I429" i="1" l="1"/>
  <c r="J428" i="1"/>
  <c r="F429" i="1" s="1"/>
  <c r="O428" i="1"/>
  <c r="Q428" i="1" s="1"/>
  <c r="S428" i="1" s="1"/>
  <c r="H429" i="1" s="1"/>
  <c r="E430" i="1"/>
  <c r="K430" i="1" s="1"/>
  <c r="J429" i="1" l="1"/>
  <c r="F430" i="1" s="1"/>
  <c r="L429" i="1"/>
  <c r="L430" i="1" l="1"/>
  <c r="M429" i="1"/>
  <c r="N429" i="1" s="1"/>
  <c r="P429" i="1" s="1"/>
  <c r="R429" i="1" s="1"/>
  <c r="G430" i="1" s="1"/>
  <c r="I430" i="1" l="1"/>
  <c r="E431" i="1" s="1"/>
  <c r="K431" i="1" s="1"/>
  <c r="O429" i="1"/>
  <c r="Q429" i="1" s="1"/>
  <c r="S429" i="1" s="1"/>
  <c r="H430" i="1" s="1"/>
  <c r="M430" i="1"/>
  <c r="N430" i="1" s="1"/>
  <c r="P430" i="1" s="1"/>
  <c r="R430" i="1" s="1"/>
  <c r="G431" i="1" s="1"/>
  <c r="I431" i="1" l="1"/>
  <c r="J430" i="1"/>
  <c r="F431" i="1" s="1"/>
  <c r="O430" i="1"/>
  <c r="Q430" i="1" s="1"/>
  <c r="S430" i="1" s="1"/>
  <c r="H431" i="1" s="1"/>
  <c r="E432" i="1"/>
  <c r="K432" i="1" s="1"/>
  <c r="J431" i="1" l="1"/>
  <c r="F432" i="1" s="1"/>
  <c r="L431" i="1"/>
  <c r="L432" i="1" l="1"/>
  <c r="M431" i="1"/>
  <c r="N431" i="1" s="1"/>
  <c r="P431" i="1" s="1"/>
  <c r="R431" i="1" s="1"/>
  <c r="G432" i="1" s="1"/>
  <c r="O431" i="1" l="1"/>
  <c r="Q431" i="1" s="1"/>
  <c r="S431" i="1" s="1"/>
  <c r="H432" i="1" s="1"/>
  <c r="I432" i="1"/>
  <c r="E433" i="1" s="1"/>
  <c r="K433" i="1" s="1"/>
  <c r="M432" i="1"/>
  <c r="N432" i="1" s="1"/>
  <c r="P432" i="1" s="1"/>
  <c r="R432" i="1" s="1"/>
  <c r="G433" i="1" s="1"/>
  <c r="I433" i="1" l="1"/>
  <c r="O432" i="1"/>
  <c r="Q432" i="1" s="1"/>
  <c r="S432" i="1" s="1"/>
  <c r="H433" i="1" s="1"/>
  <c r="E434" i="1"/>
  <c r="K434" i="1" s="1"/>
  <c r="J432" i="1"/>
  <c r="F433" i="1" s="1"/>
  <c r="J433" i="1" l="1"/>
  <c r="F434" i="1" s="1"/>
  <c r="L433" i="1"/>
  <c r="L434" i="1" l="1"/>
  <c r="M433" i="1"/>
  <c r="N433" i="1" s="1"/>
  <c r="P433" i="1" s="1"/>
  <c r="R433" i="1" s="1"/>
  <c r="G434" i="1" s="1"/>
  <c r="O433" i="1" l="1"/>
  <c r="Q433" i="1" s="1"/>
  <c r="S433" i="1" s="1"/>
  <c r="H434" i="1" s="1"/>
  <c r="I434" i="1"/>
  <c r="E435" i="1" s="1"/>
  <c r="K435" i="1" s="1"/>
  <c r="M434" i="1"/>
  <c r="N434" i="1" s="1"/>
  <c r="P434" i="1" s="1"/>
  <c r="R434" i="1" s="1"/>
  <c r="G435" i="1" s="1"/>
  <c r="I435" i="1" l="1"/>
  <c r="E436" i="1" s="1"/>
  <c r="K436" i="1" s="1"/>
  <c r="O434" i="1"/>
  <c r="Q434" i="1" s="1"/>
  <c r="S434" i="1" s="1"/>
  <c r="H435" i="1" s="1"/>
  <c r="J434" i="1"/>
  <c r="F435" i="1" s="1"/>
  <c r="J435" i="1" l="1"/>
  <c r="F436" i="1" s="1"/>
  <c r="L435" i="1"/>
  <c r="L436" i="1" l="1"/>
  <c r="M435" i="1"/>
  <c r="N435" i="1" s="1"/>
  <c r="P435" i="1" s="1"/>
  <c r="R435" i="1" s="1"/>
  <c r="G436" i="1" s="1"/>
  <c r="I436" i="1" l="1"/>
  <c r="E437" i="1" s="1"/>
  <c r="K437" i="1" s="1"/>
  <c r="O435" i="1"/>
  <c r="Q435" i="1" s="1"/>
  <c r="S435" i="1" s="1"/>
  <c r="H436" i="1" s="1"/>
  <c r="M436" i="1"/>
  <c r="N436" i="1" s="1"/>
  <c r="P436" i="1" s="1"/>
  <c r="R436" i="1" s="1"/>
  <c r="G437" i="1" s="1"/>
  <c r="I437" i="1" l="1"/>
  <c r="J436" i="1"/>
  <c r="F437" i="1" s="1"/>
  <c r="O436" i="1"/>
  <c r="Q436" i="1" s="1"/>
  <c r="S436" i="1" s="1"/>
  <c r="H437" i="1" s="1"/>
  <c r="E438" i="1"/>
  <c r="K438" i="1" s="1"/>
  <c r="J437" i="1" l="1"/>
  <c r="F438" i="1" s="1"/>
  <c r="L437" i="1"/>
  <c r="L438" i="1" l="1"/>
  <c r="M437" i="1"/>
  <c r="N437" i="1" s="1"/>
  <c r="P437" i="1" s="1"/>
  <c r="R437" i="1" s="1"/>
  <c r="G438" i="1" s="1"/>
  <c r="O437" i="1" l="1"/>
  <c r="Q437" i="1" s="1"/>
  <c r="S437" i="1" s="1"/>
  <c r="H438" i="1" s="1"/>
  <c r="I438" i="1"/>
  <c r="E439" i="1" s="1"/>
  <c r="K439" i="1" s="1"/>
  <c r="M438" i="1"/>
  <c r="N438" i="1" s="1"/>
  <c r="P438" i="1" s="1"/>
  <c r="R438" i="1" s="1"/>
  <c r="G439" i="1" s="1"/>
  <c r="O438" i="1" l="1"/>
  <c r="Q438" i="1" s="1"/>
  <c r="S438" i="1" s="1"/>
  <c r="I439" i="1"/>
  <c r="E440" i="1" s="1"/>
  <c r="K440" i="1" s="1"/>
  <c r="J438" i="1"/>
  <c r="F439" i="1" s="1"/>
  <c r="H439" i="1"/>
  <c r="L439" i="1" l="1"/>
  <c r="J439" i="1"/>
  <c r="F440" i="1" s="1"/>
  <c r="L440" i="1" l="1"/>
  <c r="M439" i="1"/>
  <c r="N439" i="1" s="1"/>
  <c r="P439" i="1" s="1"/>
  <c r="R439" i="1" s="1"/>
  <c r="G440" i="1" s="1"/>
  <c r="O439" i="1" l="1"/>
  <c r="Q439" i="1" s="1"/>
  <c r="S439" i="1" s="1"/>
  <c r="H440" i="1" s="1"/>
  <c r="I440" i="1"/>
  <c r="E441" i="1" s="1"/>
  <c r="K441" i="1" s="1"/>
  <c r="M440" i="1"/>
  <c r="N440" i="1" s="1"/>
  <c r="P440" i="1" s="1"/>
  <c r="R440" i="1" s="1"/>
  <c r="G441" i="1" s="1"/>
  <c r="I441" i="1" l="1"/>
  <c r="O440" i="1"/>
  <c r="Q440" i="1" s="1"/>
  <c r="S440" i="1" s="1"/>
  <c r="H441" i="1" s="1"/>
  <c r="E442" i="1"/>
  <c r="K442" i="1" s="1"/>
  <c r="J440" i="1"/>
  <c r="F441" i="1" s="1"/>
  <c r="J441" i="1" l="1"/>
  <c r="F442" i="1" s="1"/>
  <c r="L441" i="1"/>
  <c r="M441" i="1" l="1"/>
  <c r="N441" i="1" s="1"/>
  <c r="P441" i="1" s="1"/>
  <c r="R441" i="1" s="1"/>
  <c r="G442" i="1" s="1"/>
  <c r="L442" i="1"/>
  <c r="M442" i="1" l="1"/>
  <c r="N442" i="1" s="1"/>
  <c r="P442" i="1" s="1"/>
  <c r="R442" i="1" s="1"/>
  <c r="G443" i="1" s="1"/>
  <c r="I442" i="1"/>
  <c r="E443" i="1" s="1"/>
  <c r="K443" i="1" s="1"/>
  <c r="O441" i="1"/>
  <c r="Q441" i="1" s="1"/>
  <c r="S441" i="1" s="1"/>
  <c r="H442" i="1" s="1"/>
  <c r="I443" i="1" l="1"/>
  <c r="E444" i="1" s="1"/>
  <c r="K444" i="1" s="1"/>
  <c r="J442" i="1"/>
  <c r="F443" i="1" s="1"/>
  <c r="O442" i="1"/>
  <c r="Q442" i="1" s="1"/>
  <c r="S442" i="1" s="1"/>
  <c r="H443" i="1" s="1"/>
  <c r="J443" i="1" l="1"/>
  <c r="F444" i="1" s="1"/>
  <c r="L443" i="1"/>
  <c r="M443" i="1" l="1"/>
  <c r="N443" i="1" s="1"/>
  <c r="P443" i="1" s="1"/>
  <c r="R443" i="1" s="1"/>
  <c r="G444" i="1" s="1"/>
  <c r="L444" i="1"/>
  <c r="M444" i="1" l="1"/>
  <c r="N444" i="1" s="1"/>
  <c r="P444" i="1" s="1"/>
  <c r="R444" i="1" s="1"/>
  <c r="G445" i="1" s="1"/>
  <c r="I444" i="1"/>
  <c r="E445" i="1" s="1"/>
  <c r="K445" i="1" s="1"/>
  <c r="O443" i="1"/>
  <c r="Q443" i="1" s="1"/>
  <c r="S443" i="1" s="1"/>
  <c r="H444" i="1" s="1"/>
  <c r="O444" i="1" l="1"/>
  <c r="Q444" i="1" s="1"/>
  <c r="S444" i="1" s="1"/>
  <c r="I445" i="1"/>
  <c r="J444" i="1"/>
  <c r="F445" i="1" s="1"/>
  <c r="H445" i="1"/>
  <c r="E446" i="1"/>
  <c r="K446" i="1" s="1"/>
  <c r="L445" i="1" l="1"/>
  <c r="J445" i="1"/>
  <c r="F446" i="1" s="1"/>
  <c r="M445" i="1" l="1"/>
  <c r="N445" i="1" s="1"/>
  <c r="P445" i="1" s="1"/>
  <c r="R445" i="1" s="1"/>
  <c r="G446" i="1" s="1"/>
  <c r="L446" i="1"/>
  <c r="M446" i="1" l="1"/>
  <c r="N446" i="1" s="1"/>
  <c r="P446" i="1" s="1"/>
  <c r="R446" i="1" s="1"/>
  <c r="I446" i="1"/>
  <c r="E447" i="1" s="1"/>
  <c r="K447" i="1" s="1"/>
  <c r="G447" i="1"/>
  <c r="O445" i="1"/>
  <c r="Q445" i="1" s="1"/>
  <c r="S445" i="1" s="1"/>
  <c r="H446" i="1" s="1"/>
  <c r="I447" i="1" l="1"/>
  <c r="J446" i="1"/>
  <c r="F447" i="1" s="1"/>
  <c r="E448" i="1"/>
  <c r="K448" i="1" s="1"/>
  <c r="O446" i="1"/>
  <c r="Q446" i="1" s="1"/>
  <c r="S446" i="1" s="1"/>
  <c r="H447" i="1" s="1"/>
  <c r="J447" i="1" l="1"/>
  <c r="F448" i="1" s="1"/>
  <c r="L447" i="1"/>
  <c r="L448" i="1" l="1"/>
  <c r="M447" i="1"/>
  <c r="N447" i="1" s="1"/>
  <c r="P447" i="1" s="1"/>
  <c r="R447" i="1" s="1"/>
  <c r="G448" i="1" s="1"/>
  <c r="O447" i="1" l="1"/>
  <c r="Q447" i="1" s="1"/>
  <c r="S447" i="1" s="1"/>
  <c r="H448" i="1" s="1"/>
  <c r="I448" i="1"/>
  <c r="E449" i="1" s="1"/>
  <c r="K449" i="1" s="1"/>
  <c r="M448" i="1"/>
  <c r="N448" i="1" s="1"/>
  <c r="P448" i="1" s="1"/>
  <c r="R448" i="1" s="1"/>
  <c r="G449" i="1" s="1"/>
  <c r="I449" i="1" l="1"/>
  <c r="E450" i="1" s="1"/>
  <c r="K450" i="1" s="1"/>
  <c r="O448" i="1"/>
  <c r="Q448" i="1" s="1"/>
  <c r="S448" i="1" s="1"/>
  <c r="H449" i="1" s="1"/>
  <c r="J448" i="1"/>
  <c r="F449" i="1" s="1"/>
  <c r="J449" i="1" l="1"/>
  <c r="F450" i="1" s="1"/>
  <c r="L449" i="1"/>
  <c r="M449" i="1" l="1"/>
  <c r="N449" i="1" s="1"/>
  <c r="P449" i="1" s="1"/>
  <c r="R449" i="1" s="1"/>
  <c r="G450" i="1" s="1"/>
  <c r="L450" i="1"/>
  <c r="M450" i="1" l="1"/>
  <c r="N450" i="1" s="1"/>
  <c r="P450" i="1" s="1"/>
  <c r="R450" i="1" s="1"/>
  <c r="G451" i="1" s="1"/>
  <c r="I450" i="1"/>
  <c r="E451" i="1" s="1"/>
  <c r="K451" i="1" s="1"/>
  <c r="O449" i="1"/>
  <c r="Q449" i="1" s="1"/>
  <c r="S449" i="1" s="1"/>
  <c r="H450" i="1" s="1"/>
  <c r="O450" i="1" l="1"/>
  <c r="Q450" i="1" s="1"/>
  <c r="S450" i="1" s="1"/>
  <c r="I451" i="1"/>
  <c r="H451" i="1"/>
  <c r="J450" i="1"/>
  <c r="F451" i="1" s="1"/>
  <c r="E452" i="1"/>
  <c r="K452" i="1" s="1"/>
  <c r="L451" i="1" l="1"/>
  <c r="J451" i="1"/>
  <c r="F452" i="1" s="1"/>
  <c r="M451" i="1" l="1"/>
  <c r="N451" i="1" s="1"/>
  <c r="P451" i="1" s="1"/>
  <c r="R451" i="1" s="1"/>
  <c r="G452" i="1" s="1"/>
  <c r="L452" i="1"/>
  <c r="M452" i="1" l="1"/>
  <c r="N452" i="1" s="1"/>
  <c r="P452" i="1" s="1"/>
  <c r="R452" i="1" s="1"/>
  <c r="I452" i="1"/>
  <c r="E453" i="1" s="1"/>
  <c r="K453" i="1" s="1"/>
  <c r="G453" i="1"/>
  <c r="O451" i="1"/>
  <c r="Q451" i="1" s="1"/>
  <c r="S451" i="1" s="1"/>
  <c r="H452" i="1" s="1"/>
  <c r="I453" i="1" l="1"/>
  <c r="E454" i="1" s="1"/>
  <c r="K454" i="1" s="1"/>
  <c r="J452" i="1"/>
  <c r="F453" i="1" s="1"/>
  <c r="O452" i="1"/>
  <c r="Q452" i="1" s="1"/>
  <c r="S452" i="1" s="1"/>
  <c r="H453" i="1" s="1"/>
  <c r="J453" i="1" l="1"/>
  <c r="F454" i="1" s="1"/>
  <c r="L453" i="1"/>
  <c r="L454" i="1" l="1"/>
  <c r="M453" i="1"/>
  <c r="N453" i="1" s="1"/>
  <c r="P453" i="1" s="1"/>
  <c r="R453" i="1" s="1"/>
  <c r="G454" i="1" s="1"/>
  <c r="I454" i="1" l="1"/>
  <c r="E455" i="1" s="1"/>
  <c r="K455" i="1" s="1"/>
  <c r="O453" i="1"/>
  <c r="Q453" i="1" s="1"/>
  <c r="S453" i="1" s="1"/>
  <c r="H454" i="1" s="1"/>
  <c r="M454" i="1"/>
  <c r="N454" i="1" s="1"/>
  <c r="P454" i="1" s="1"/>
  <c r="R454" i="1" s="1"/>
  <c r="G455" i="1" s="1"/>
  <c r="I455" i="1" l="1"/>
  <c r="J454" i="1"/>
  <c r="F455" i="1" s="1"/>
  <c r="O454" i="1"/>
  <c r="Q454" i="1" s="1"/>
  <c r="S454" i="1" s="1"/>
  <c r="H455" i="1" s="1"/>
  <c r="E456" i="1"/>
  <c r="K456" i="1" s="1"/>
  <c r="J455" i="1" l="1"/>
  <c r="F456" i="1" s="1"/>
  <c r="L455" i="1"/>
  <c r="M455" i="1" l="1"/>
  <c r="N455" i="1" s="1"/>
  <c r="P455" i="1" s="1"/>
  <c r="R455" i="1" s="1"/>
  <c r="G456" i="1" s="1"/>
  <c r="L456" i="1"/>
  <c r="M456" i="1" l="1"/>
  <c r="N456" i="1" s="1"/>
  <c r="P456" i="1" s="1"/>
  <c r="R456" i="1" s="1"/>
  <c r="G457" i="1" s="1"/>
  <c r="I456" i="1"/>
  <c r="E457" i="1" s="1"/>
  <c r="K457" i="1" s="1"/>
  <c r="O455" i="1"/>
  <c r="Q455" i="1" s="1"/>
  <c r="S455" i="1" s="1"/>
  <c r="H456" i="1" s="1"/>
  <c r="I457" i="1" l="1"/>
  <c r="J456" i="1"/>
  <c r="F457" i="1" s="1"/>
  <c r="E458" i="1"/>
  <c r="K458" i="1" s="1"/>
  <c r="O456" i="1"/>
  <c r="Q456" i="1" s="1"/>
  <c r="S456" i="1" s="1"/>
  <c r="H457" i="1" s="1"/>
  <c r="J457" i="1" l="1"/>
  <c r="F458" i="1" s="1"/>
  <c r="L457" i="1"/>
  <c r="M457" i="1" l="1"/>
  <c r="N457" i="1" s="1"/>
  <c r="P457" i="1" s="1"/>
  <c r="R457" i="1" s="1"/>
  <c r="G458" i="1" s="1"/>
  <c r="L458" i="1"/>
  <c r="I458" i="1" l="1"/>
  <c r="E459" i="1" s="1"/>
  <c r="K459" i="1" s="1"/>
  <c r="M458" i="1"/>
  <c r="N458" i="1" s="1"/>
  <c r="P458" i="1" s="1"/>
  <c r="R458" i="1" s="1"/>
  <c r="G459" i="1" s="1"/>
  <c r="O457" i="1"/>
  <c r="Q457" i="1" s="1"/>
  <c r="S457" i="1" s="1"/>
  <c r="H458" i="1" s="1"/>
  <c r="I459" i="1" l="1"/>
  <c r="J458" i="1"/>
  <c r="F459" i="1" s="1"/>
  <c r="O458" i="1"/>
  <c r="Q458" i="1" s="1"/>
  <c r="S458" i="1" s="1"/>
  <c r="H459" i="1" s="1"/>
  <c r="E460" i="1"/>
  <c r="K460" i="1" s="1"/>
  <c r="J459" i="1" l="1"/>
  <c r="F460" i="1" s="1"/>
  <c r="L459" i="1"/>
  <c r="L460" i="1" l="1"/>
  <c r="M459" i="1"/>
  <c r="N459" i="1" s="1"/>
  <c r="P459" i="1" s="1"/>
  <c r="R459" i="1" s="1"/>
  <c r="G460" i="1" s="1"/>
  <c r="O459" i="1" l="1"/>
  <c r="Q459" i="1" s="1"/>
  <c r="S459" i="1" s="1"/>
  <c r="H460" i="1" s="1"/>
  <c r="I460" i="1"/>
  <c r="E461" i="1" s="1"/>
  <c r="K461" i="1" s="1"/>
  <c r="M460" i="1"/>
  <c r="N460" i="1" s="1"/>
  <c r="P460" i="1" s="1"/>
  <c r="R460" i="1" s="1"/>
  <c r="G461" i="1" s="1"/>
  <c r="I461" i="1" l="1"/>
  <c r="E462" i="1"/>
  <c r="K462" i="1" s="1"/>
  <c r="O460" i="1"/>
  <c r="Q460" i="1" s="1"/>
  <c r="S460" i="1" s="1"/>
  <c r="H461" i="1" s="1"/>
  <c r="J460" i="1"/>
  <c r="F461" i="1" s="1"/>
  <c r="J461" i="1" l="1"/>
  <c r="F462" i="1" s="1"/>
  <c r="L461" i="1"/>
  <c r="M461" i="1" l="1"/>
  <c r="N461" i="1" s="1"/>
  <c r="P461" i="1" s="1"/>
  <c r="R461" i="1" s="1"/>
  <c r="G462" i="1" s="1"/>
  <c r="L462" i="1"/>
  <c r="M462" i="1" l="1"/>
  <c r="N462" i="1" s="1"/>
  <c r="P462" i="1" s="1"/>
  <c r="R462" i="1" s="1"/>
  <c r="O462" i="1"/>
  <c r="Q462" i="1" s="1"/>
  <c r="S462" i="1" s="1"/>
  <c r="G463" i="1"/>
  <c r="I462" i="1"/>
  <c r="E463" i="1" s="1"/>
  <c r="K463" i="1" s="1"/>
  <c r="O461" i="1"/>
  <c r="Q461" i="1" s="1"/>
  <c r="S461" i="1" s="1"/>
  <c r="H462" i="1" s="1"/>
  <c r="H463" i="1" l="1"/>
  <c r="J462" i="1"/>
  <c r="F463" i="1" s="1"/>
  <c r="I463" i="1"/>
  <c r="E464" i="1" s="1"/>
  <c r="K464" i="1" s="1"/>
  <c r="L463" i="1" l="1"/>
  <c r="J463" i="1"/>
  <c r="F464" i="1" s="1"/>
  <c r="L464" i="1" l="1"/>
  <c r="M463" i="1"/>
  <c r="N463" i="1" s="1"/>
  <c r="P463" i="1" s="1"/>
  <c r="R463" i="1" s="1"/>
  <c r="G464" i="1" s="1"/>
  <c r="O463" i="1" l="1"/>
  <c r="Q463" i="1" s="1"/>
  <c r="S463" i="1" s="1"/>
  <c r="H464" i="1" s="1"/>
  <c r="I464" i="1"/>
  <c r="E465" i="1" s="1"/>
  <c r="K465" i="1" s="1"/>
  <c r="M464" i="1"/>
  <c r="N464" i="1" s="1"/>
  <c r="P464" i="1" s="1"/>
  <c r="R464" i="1" s="1"/>
  <c r="G465" i="1" s="1"/>
  <c r="I465" i="1" l="1"/>
  <c r="O464" i="1"/>
  <c r="Q464" i="1" s="1"/>
  <c r="S464" i="1" s="1"/>
  <c r="H465" i="1" s="1"/>
  <c r="E466" i="1"/>
  <c r="K466" i="1" s="1"/>
  <c r="J464" i="1"/>
  <c r="F465" i="1" s="1"/>
  <c r="J465" i="1" l="1"/>
  <c r="F466" i="1" s="1"/>
  <c r="L465" i="1"/>
  <c r="M465" i="1" l="1"/>
  <c r="N465" i="1" s="1"/>
  <c r="P465" i="1" s="1"/>
  <c r="R465" i="1" s="1"/>
  <c r="G466" i="1" s="1"/>
  <c r="L466" i="1"/>
  <c r="M466" i="1" l="1"/>
  <c r="N466" i="1" s="1"/>
  <c r="P466" i="1" s="1"/>
  <c r="R466" i="1" s="1"/>
  <c r="G467" i="1" s="1"/>
  <c r="I466" i="1"/>
  <c r="E467" i="1" s="1"/>
  <c r="K467" i="1" s="1"/>
  <c r="O465" i="1"/>
  <c r="Q465" i="1" s="1"/>
  <c r="S465" i="1" s="1"/>
  <c r="H466" i="1" s="1"/>
  <c r="I467" i="1" l="1"/>
  <c r="J466" i="1"/>
  <c r="F467" i="1" s="1"/>
  <c r="E468" i="1"/>
  <c r="K468" i="1" s="1"/>
  <c r="O466" i="1"/>
  <c r="Q466" i="1" s="1"/>
  <c r="S466" i="1" s="1"/>
  <c r="H467" i="1" s="1"/>
  <c r="J467" i="1" l="1"/>
  <c r="F468" i="1" s="1"/>
  <c r="L467" i="1"/>
  <c r="M467" i="1" l="1"/>
  <c r="N467" i="1" s="1"/>
  <c r="P467" i="1" s="1"/>
  <c r="R467" i="1" s="1"/>
  <c r="G468" i="1" s="1"/>
  <c r="L468" i="1"/>
  <c r="M468" i="1" l="1"/>
  <c r="N468" i="1" s="1"/>
  <c r="P468" i="1" s="1"/>
  <c r="R468" i="1" s="1"/>
  <c r="O468" i="1"/>
  <c r="Q468" i="1" s="1"/>
  <c r="S468" i="1" s="1"/>
  <c r="G469" i="1"/>
  <c r="I468" i="1"/>
  <c r="E469" i="1" s="1"/>
  <c r="K469" i="1" s="1"/>
  <c r="O467" i="1"/>
  <c r="Q467" i="1" s="1"/>
  <c r="S467" i="1" s="1"/>
  <c r="H468" i="1" s="1"/>
  <c r="I469" i="1" l="1"/>
  <c r="H469" i="1"/>
  <c r="J468" i="1"/>
  <c r="F469" i="1" s="1"/>
  <c r="E470" i="1"/>
  <c r="K470" i="1" s="1"/>
  <c r="L469" i="1" l="1"/>
  <c r="J469" i="1"/>
  <c r="F470" i="1" s="1"/>
  <c r="M469" i="1" l="1"/>
  <c r="N469" i="1" s="1"/>
  <c r="P469" i="1" s="1"/>
  <c r="R469" i="1" s="1"/>
  <c r="G470" i="1" s="1"/>
  <c r="L470" i="1"/>
  <c r="M470" i="1" l="1"/>
  <c r="N470" i="1" s="1"/>
  <c r="P470" i="1" s="1"/>
  <c r="R470" i="1" s="1"/>
  <c r="G471" i="1" s="1"/>
  <c r="I470" i="1"/>
  <c r="E471" i="1" s="1"/>
  <c r="K471" i="1" s="1"/>
  <c r="O469" i="1"/>
  <c r="Q469" i="1" s="1"/>
  <c r="S469" i="1" s="1"/>
  <c r="H470" i="1" s="1"/>
  <c r="I471" i="1" l="1"/>
  <c r="J470" i="1"/>
  <c r="F471" i="1" s="1"/>
  <c r="E472" i="1"/>
  <c r="K472" i="1" s="1"/>
  <c r="O470" i="1"/>
  <c r="Q470" i="1" s="1"/>
  <c r="S470" i="1" s="1"/>
  <c r="H471" i="1" s="1"/>
  <c r="J471" i="1" l="1"/>
  <c r="F472" i="1" s="1"/>
  <c r="L471" i="1"/>
  <c r="M471" i="1" l="1"/>
  <c r="N471" i="1" s="1"/>
  <c r="P471" i="1" s="1"/>
  <c r="R471" i="1" s="1"/>
  <c r="G472" i="1" s="1"/>
  <c r="L472" i="1"/>
  <c r="O471" i="1" l="1"/>
  <c r="Q471" i="1" s="1"/>
  <c r="S471" i="1" s="1"/>
  <c r="H472" i="1" s="1"/>
  <c r="J472" i="1" s="1"/>
  <c r="F473" i="1" s="1"/>
  <c r="L473" i="1" s="1"/>
  <c r="M472" i="1"/>
  <c r="N472" i="1" s="1"/>
  <c r="P472" i="1" s="1"/>
  <c r="R472" i="1" s="1"/>
  <c r="G473" i="1" s="1"/>
  <c r="I472" i="1"/>
  <c r="E473" i="1" s="1"/>
  <c r="K473" i="1" s="1"/>
  <c r="I473" i="1" l="1"/>
  <c r="E474" i="1"/>
  <c r="K474" i="1" s="1"/>
  <c r="O472" i="1"/>
  <c r="Q472" i="1" s="1"/>
  <c r="S472" i="1" s="1"/>
  <c r="H473" i="1" s="1"/>
  <c r="M473" i="1"/>
  <c r="N473" i="1" s="1"/>
  <c r="P473" i="1" s="1"/>
  <c r="R473" i="1" s="1"/>
  <c r="G474" i="1" s="1"/>
  <c r="I474" i="1" l="1"/>
  <c r="J473" i="1"/>
  <c r="F474" i="1" s="1"/>
  <c r="O473" i="1"/>
  <c r="Q473" i="1" s="1"/>
  <c r="S473" i="1" s="1"/>
  <c r="H474" i="1" s="1"/>
  <c r="E475" i="1"/>
  <c r="K475" i="1" s="1"/>
  <c r="J474" i="1" l="1"/>
  <c r="F475" i="1" s="1"/>
  <c r="L474" i="1"/>
  <c r="L475" i="1" l="1"/>
  <c r="M474" i="1"/>
  <c r="N474" i="1" s="1"/>
  <c r="P474" i="1" s="1"/>
  <c r="R474" i="1" s="1"/>
  <c r="G475" i="1" s="1"/>
  <c r="O474" i="1" l="1"/>
  <c r="Q474" i="1" s="1"/>
  <c r="S474" i="1" s="1"/>
  <c r="H475" i="1" s="1"/>
  <c r="J475" i="1" s="1"/>
  <c r="F476" i="1" s="1"/>
  <c r="M475" i="1"/>
  <c r="N475" i="1" s="1"/>
  <c r="P475" i="1" s="1"/>
  <c r="R475" i="1" s="1"/>
  <c r="G476" i="1" s="1"/>
  <c r="I475" i="1"/>
  <c r="E476" i="1" s="1"/>
  <c r="K476" i="1" s="1"/>
  <c r="I476" i="1" l="1"/>
  <c r="L476" i="1"/>
  <c r="E477" i="1"/>
  <c r="K477" i="1" s="1"/>
  <c r="O475" i="1"/>
  <c r="Q475" i="1" s="1"/>
  <c r="S475" i="1" s="1"/>
  <c r="H476" i="1" s="1"/>
  <c r="J476" i="1" l="1"/>
  <c r="F477" i="1" s="1"/>
  <c r="M476" i="1"/>
  <c r="N476" i="1" s="1"/>
  <c r="P476" i="1" s="1"/>
  <c r="R476" i="1" s="1"/>
  <c r="G477" i="1" s="1"/>
  <c r="L477" i="1" l="1"/>
  <c r="I477" i="1"/>
  <c r="E478" i="1" s="1"/>
  <c r="K478" i="1" s="1"/>
  <c r="O476" i="1"/>
  <c r="Q476" i="1" s="1"/>
  <c r="S476" i="1" s="1"/>
  <c r="H477" i="1" s="1"/>
  <c r="J477" i="1" l="1"/>
  <c r="F478" i="1" s="1"/>
  <c r="M477" i="1"/>
  <c r="N477" i="1" s="1"/>
  <c r="P477" i="1" s="1"/>
  <c r="R477" i="1" s="1"/>
  <c r="G478" i="1" s="1"/>
  <c r="L478" i="1" l="1"/>
  <c r="O477" i="1"/>
  <c r="Q477" i="1" s="1"/>
  <c r="S477" i="1" s="1"/>
  <c r="H478" i="1" s="1"/>
  <c r="I478" i="1"/>
  <c r="E479" i="1" s="1"/>
  <c r="K479" i="1" s="1"/>
  <c r="J478" i="1" l="1"/>
  <c r="F479" i="1" s="1"/>
  <c r="M478" i="1"/>
  <c r="N478" i="1" s="1"/>
  <c r="P478" i="1" s="1"/>
  <c r="R478" i="1" s="1"/>
  <c r="G479" i="1" s="1"/>
  <c r="L479" i="1" l="1"/>
  <c r="I479" i="1"/>
  <c r="E480" i="1" s="1"/>
  <c r="K480" i="1" s="1"/>
  <c r="O478" i="1"/>
  <c r="Q478" i="1" s="1"/>
  <c r="S478" i="1" s="1"/>
  <c r="H479" i="1" s="1"/>
  <c r="J479" i="1" l="1"/>
  <c r="F480" i="1" s="1"/>
  <c r="M479" i="1"/>
  <c r="N479" i="1" s="1"/>
  <c r="P479" i="1" s="1"/>
  <c r="R479" i="1" s="1"/>
  <c r="G480" i="1" s="1"/>
  <c r="L480" i="1" l="1"/>
  <c r="I480" i="1"/>
  <c r="E481" i="1" s="1"/>
  <c r="K481" i="1" s="1"/>
  <c r="O479" i="1"/>
  <c r="Q479" i="1" s="1"/>
  <c r="S479" i="1" s="1"/>
  <c r="H480" i="1" s="1"/>
  <c r="J480" i="1" l="1"/>
  <c r="F481" i="1" s="1"/>
  <c r="M480" i="1"/>
  <c r="N480" i="1" s="1"/>
  <c r="P480" i="1" s="1"/>
  <c r="R480" i="1" s="1"/>
  <c r="G481" i="1" s="1"/>
  <c r="L481" i="1" l="1"/>
  <c r="O480" i="1"/>
  <c r="Q480" i="1" s="1"/>
  <c r="S480" i="1" s="1"/>
  <c r="H481" i="1" s="1"/>
  <c r="I481" i="1"/>
  <c r="E482" i="1" s="1"/>
  <c r="K482" i="1" s="1"/>
  <c r="J481" i="1" l="1"/>
  <c r="F482" i="1" s="1"/>
  <c r="M481" i="1"/>
  <c r="N481" i="1" s="1"/>
  <c r="P481" i="1" s="1"/>
  <c r="R481" i="1" s="1"/>
  <c r="G482" i="1" s="1"/>
  <c r="I482" i="1" l="1"/>
  <c r="E483" i="1" s="1"/>
  <c r="K483" i="1" s="1"/>
  <c r="L482" i="1"/>
  <c r="O481" i="1"/>
  <c r="Q481" i="1" s="1"/>
  <c r="S481" i="1" s="1"/>
  <c r="H482" i="1" s="1"/>
  <c r="M482" i="1" l="1"/>
  <c r="N482" i="1" s="1"/>
  <c r="P482" i="1" s="1"/>
  <c r="R482" i="1" s="1"/>
  <c r="G483" i="1" s="1"/>
  <c r="J482" i="1"/>
  <c r="F483" i="1" s="1"/>
  <c r="L483" i="1" l="1"/>
  <c r="I483" i="1"/>
  <c r="E484" i="1" s="1"/>
  <c r="K484" i="1" s="1"/>
  <c r="O482" i="1"/>
  <c r="Q482" i="1" s="1"/>
  <c r="S482" i="1" s="1"/>
  <c r="H483" i="1" s="1"/>
  <c r="J483" i="1" l="1"/>
  <c r="F484" i="1" s="1"/>
  <c r="M483" i="1"/>
  <c r="N483" i="1" s="1"/>
  <c r="P483" i="1" s="1"/>
  <c r="R483" i="1" s="1"/>
  <c r="G484" i="1" s="1"/>
  <c r="O483" i="1" l="1"/>
  <c r="Q483" i="1" s="1"/>
  <c r="S483" i="1" s="1"/>
  <c r="H484" i="1" s="1"/>
  <c r="I484" i="1"/>
  <c r="E485" i="1" s="1"/>
  <c r="K485" i="1" s="1"/>
  <c r="L484" i="1"/>
  <c r="M484" i="1" l="1"/>
  <c r="N484" i="1" s="1"/>
  <c r="P484" i="1" s="1"/>
  <c r="R484" i="1" s="1"/>
  <c r="G485" i="1" s="1"/>
  <c r="J484" i="1"/>
  <c r="F485" i="1" s="1"/>
  <c r="L485" i="1" l="1"/>
  <c r="M485" i="1"/>
  <c r="N485" i="1" s="1"/>
  <c r="P485" i="1" s="1"/>
  <c r="R485" i="1" s="1"/>
  <c r="G486" i="1" s="1"/>
  <c r="I485" i="1"/>
  <c r="E486" i="1" s="1"/>
  <c r="K486" i="1" s="1"/>
  <c r="O484" i="1"/>
  <c r="Q484" i="1" s="1"/>
  <c r="S484" i="1" s="1"/>
  <c r="H485" i="1" s="1"/>
  <c r="I486" i="1" l="1"/>
  <c r="J485" i="1"/>
  <c r="F486" i="1" s="1"/>
  <c r="E487" i="1"/>
  <c r="K487" i="1" s="1"/>
  <c r="O485" i="1"/>
  <c r="Q485" i="1" s="1"/>
  <c r="S485" i="1" s="1"/>
  <c r="H486" i="1" s="1"/>
  <c r="J486" i="1" l="1"/>
  <c r="F487" i="1" s="1"/>
  <c r="L486" i="1"/>
  <c r="M486" i="1" l="1"/>
  <c r="N486" i="1" s="1"/>
  <c r="P486" i="1" s="1"/>
  <c r="R486" i="1" s="1"/>
  <c r="G487" i="1" s="1"/>
  <c r="L487" i="1"/>
  <c r="O486" i="1" l="1"/>
  <c r="Q486" i="1" s="1"/>
  <c r="S486" i="1" s="1"/>
  <c r="H487" i="1" s="1"/>
  <c r="J487" i="1" s="1"/>
  <c r="F488" i="1" s="1"/>
  <c r="L488" i="1" s="1"/>
  <c r="M487" i="1"/>
  <c r="N487" i="1" s="1"/>
  <c r="P487" i="1" s="1"/>
  <c r="R487" i="1" s="1"/>
  <c r="G488" i="1" s="1"/>
  <c r="I487" i="1"/>
  <c r="E488" i="1" s="1"/>
  <c r="K488" i="1" s="1"/>
  <c r="I488" i="1" l="1"/>
  <c r="E489" i="1" s="1"/>
  <c r="K489" i="1" s="1"/>
  <c r="O487" i="1"/>
  <c r="Q487" i="1" s="1"/>
  <c r="S487" i="1" s="1"/>
  <c r="H488" i="1" s="1"/>
  <c r="M488" i="1"/>
  <c r="N488" i="1" s="1"/>
  <c r="P488" i="1" s="1"/>
  <c r="R488" i="1" s="1"/>
  <c r="G489" i="1" s="1"/>
  <c r="I489" i="1" l="1"/>
  <c r="J488" i="1"/>
  <c r="F489" i="1" s="1"/>
  <c r="O488" i="1"/>
  <c r="Q488" i="1" s="1"/>
  <c r="S488" i="1" s="1"/>
  <c r="H489" i="1" s="1"/>
  <c r="E490" i="1"/>
  <c r="K490" i="1" s="1"/>
  <c r="J489" i="1" l="1"/>
  <c r="F490" i="1" s="1"/>
  <c r="L489" i="1"/>
  <c r="M489" i="1" l="1"/>
  <c r="N489" i="1" s="1"/>
  <c r="P489" i="1" s="1"/>
  <c r="R489" i="1" s="1"/>
  <c r="G490" i="1" s="1"/>
  <c r="O489" i="1"/>
  <c r="Q489" i="1" s="1"/>
  <c r="S489" i="1" s="1"/>
  <c r="H490" i="1" s="1"/>
  <c r="L490" i="1"/>
  <c r="J490" i="1" l="1"/>
  <c r="F491" i="1" s="1"/>
  <c r="M490" i="1"/>
  <c r="N490" i="1" s="1"/>
  <c r="P490" i="1" s="1"/>
  <c r="R490" i="1" s="1"/>
  <c r="G491" i="1" s="1"/>
  <c r="I490" i="1"/>
  <c r="E491" i="1" s="1"/>
  <c r="K491" i="1" s="1"/>
  <c r="L491" i="1" l="1"/>
  <c r="O490" i="1"/>
  <c r="Q490" i="1" s="1"/>
  <c r="S490" i="1" s="1"/>
  <c r="H491" i="1" s="1"/>
  <c r="J491" i="1" s="1"/>
  <c r="F492" i="1" s="1"/>
  <c r="I491" i="1"/>
  <c r="E492" i="1" s="1"/>
  <c r="K492" i="1" s="1"/>
  <c r="M491" i="1"/>
  <c r="N491" i="1" s="1"/>
  <c r="P491" i="1" s="1"/>
  <c r="R491" i="1" s="1"/>
  <c r="G492" i="1" s="1"/>
  <c r="I492" i="1" l="1"/>
  <c r="E493" i="1"/>
  <c r="K493" i="1" s="1"/>
  <c r="O491" i="1"/>
  <c r="Q491" i="1" s="1"/>
  <c r="S491" i="1" s="1"/>
  <c r="H492" i="1" s="1"/>
  <c r="L492" i="1"/>
  <c r="M492" i="1" l="1"/>
  <c r="N492" i="1" s="1"/>
  <c r="P492" i="1" s="1"/>
  <c r="R492" i="1" s="1"/>
  <c r="G493" i="1" s="1"/>
  <c r="J492" i="1"/>
  <c r="F493" i="1" s="1"/>
  <c r="L493" i="1" s="1"/>
  <c r="I493" i="1" l="1"/>
  <c r="E494" i="1" s="1"/>
  <c r="K494" i="1" s="1"/>
  <c r="M493" i="1"/>
  <c r="N493" i="1" s="1"/>
  <c r="P493" i="1" s="1"/>
  <c r="R493" i="1" s="1"/>
  <c r="G494" i="1" s="1"/>
  <c r="O492" i="1"/>
  <c r="Q492" i="1" s="1"/>
  <c r="S492" i="1" s="1"/>
  <c r="H493" i="1" s="1"/>
  <c r="I494" i="1" l="1"/>
  <c r="O493" i="1"/>
  <c r="Q493" i="1" s="1"/>
  <c r="S493" i="1" s="1"/>
  <c r="H494" i="1" s="1"/>
  <c r="J493" i="1"/>
  <c r="F494" i="1" s="1"/>
  <c r="E495" i="1"/>
  <c r="K495" i="1" s="1"/>
  <c r="J494" i="1" l="1"/>
  <c r="F495" i="1" s="1"/>
  <c r="L494" i="1"/>
  <c r="M494" i="1" l="1"/>
  <c r="N494" i="1" s="1"/>
  <c r="P494" i="1" s="1"/>
  <c r="R494" i="1" s="1"/>
  <c r="G495" i="1" s="1"/>
  <c r="L495" i="1"/>
  <c r="I495" i="1" l="1"/>
  <c r="E496" i="1" s="1"/>
  <c r="K496" i="1" s="1"/>
  <c r="M495" i="1"/>
  <c r="N495" i="1" s="1"/>
  <c r="P495" i="1" s="1"/>
  <c r="R495" i="1" s="1"/>
  <c r="G496" i="1" s="1"/>
  <c r="O494" i="1"/>
  <c r="Q494" i="1" s="1"/>
  <c r="S494" i="1" s="1"/>
  <c r="H495" i="1" s="1"/>
  <c r="I496" i="1" l="1"/>
  <c r="E497" i="1" s="1"/>
  <c r="K497" i="1" s="1"/>
  <c r="J495" i="1"/>
  <c r="F496" i="1" s="1"/>
  <c r="O495" i="1"/>
  <c r="Q495" i="1" s="1"/>
  <c r="S495" i="1" s="1"/>
  <c r="H496" i="1" s="1"/>
  <c r="J496" i="1" l="1"/>
  <c r="F497" i="1" s="1"/>
  <c r="L496" i="1"/>
  <c r="M496" i="1" l="1"/>
  <c r="N496" i="1" s="1"/>
  <c r="P496" i="1" s="1"/>
  <c r="R496" i="1" s="1"/>
  <c r="G497" i="1" s="1"/>
  <c r="L497" i="1"/>
  <c r="M497" i="1" l="1"/>
  <c r="N497" i="1" s="1"/>
  <c r="P497" i="1" s="1"/>
  <c r="R497" i="1" s="1"/>
  <c r="I497" i="1"/>
  <c r="E498" i="1" s="1"/>
  <c r="K498" i="1" s="1"/>
  <c r="G498" i="1"/>
  <c r="O496" i="1"/>
  <c r="Q496" i="1" s="1"/>
  <c r="S496" i="1" s="1"/>
  <c r="H497" i="1" s="1"/>
  <c r="I498" i="1" l="1"/>
  <c r="E499" i="1" s="1"/>
  <c r="K499" i="1" s="1"/>
  <c r="J497" i="1"/>
  <c r="F498" i="1" s="1"/>
  <c r="O497" i="1"/>
  <c r="Q497" i="1" s="1"/>
  <c r="S497" i="1" s="1"/>
  <c r="H498" i="1" s="1"/>
  <c r="J498" i="1" l="1"/>
  <c r="F499" i="1" s="1"/>
  <c r="L498" i="1"/>
  <c r="L499" i="1" l="1"/>
  <c r="M498" i="1"/>
  <c r="N498" i="1" s="1"/>
  <c r="P498" i="1" s="1"/>
  <c r="R498" i="1" s="1"/>
  <c r="G499" i="1" s="1"/>
  <c r="I499" i="1" l="1"/>
  <c r="E500" i="1" s="1"/>
  <c r="K500" i="1" s="1"/>
  <c r="O498" i="1"/>
  <c r="Q498" i="1" s="1"/>
  <c r="S498" i="1" s="1"/>
  <c r="H499" i="1" s="1"/>
  <c r="M499" i="1"/>
  <c r="N499" i="1" s="1"/>
  <c r="P499" i="1" s="1"/>
  <c r="R499" i="1" s="1"/>
  <c r="G500" i="1" s="1"/>
  <c r="I500" i="1" l="1"/>
  <c r="O499" i="1"/>
  <c r="Q499" i="1" s="1"/>
  <c r="S499" i="1" s="1"/>
  <c r="H500" i="1" s="1"/>
  <c r="J499" i="1"/>
  <c r="F500" i="1" s="1"/>
  <c r="E501" i="1"/>
  <c r="K501" i="1" s="1"/>
  <c r="L500" i="1" l="1"/>
  <c r="J500" i="1"/>
  <c r="F501" i="1" s="1"/>
  <c r="L501" i="1" l="1"/>
  <c r="M500" i="1"/>
  <c r="N500" i="1" s="1"/>
  <c r="P500" i="1" s="1"/>
  <c r="R500" i="1" s="1"/>
  <c r="G501" i="1" s="1"/>
  <c r="I501" i="1" l="1"/>
  <c r="E502" i="1" s="1"/>
  <c r="K502" i="1" s="1"/>
  <c r="O500" i="1"/>
  <c r="Q500" i="1" s="1"/>
  <c r="S500" i="1" s="1"/>
  <c r="H501" i="1" s="1"/>
  <c r="M501" i="1"/>
  <c r="N501" i="1" s="1"/>
  <c r="P501" i="1" s="1"/>
  <c r="R501" i="1" s="1"/>
  <c r="G502" i="1" s="1"/>
  <c r="I502" i="1" l="1"/>
  <c r="E503" i="1" s="1"/>
  <c r="K503" i="1" s="1"/>
  <c r="J501" i="1"/>
  <c r="F502" i="1" s="1"/>
  <c r="O501" i="1"/>
  <c r="Q501" i="1" s="1"/>
  <c r="S501" i="1" s="1"/>
  <c r="H502" i="1" s="1"/>
  <c r="J502" i="1" l="1"/>
  <c r="F503" i="1" s="1"/>
  <c r="L502" i="1"/>
  <c r="M502" i="1" l="1"/>
  <c r="N502" i="1" s="1"/>
  <c r="P502" i="1" s="1"/>
  <c r="R502" i="1" s="1"/>
  <c r="G503" i="1" s="1"/>
  <c r="L503" i="1"/>
  <c r="O502" i="1" l="1"/>
  <c r="Q502" i="1" s="1"/>
  <c r="S502" i="1" s="1"/>
  <c r="H503" i="1" s="1"/>
  <c r="J503" i="1" s="1"/>
  <c r="F504" i="1" s="1"/>
  <c r="L504" i="1" s="1"/>
  <c r="M503" i="1"/>
  <c r="N503" i="1" s="1"/>
  <c r="P503" i="1" s="1"/>
  <c r="R503" i="1" s="1"/>
  <c r="G504" i="1" s="1"/>
  <c r="I503" i="1"/>
  <c r="E504" i="1" s="1"/>
  <c r="K504" i="1" s="1"/>
  <c r="I504" i="1" l="1"/>
  <c r="E505" i="1" s="1"/>
  <c r="K505" i="1" s="1"/>
  <c r="O503" i="1"/>
  <c r="Q503" i="1" s="1"/>
  <c r="S503" i="1" s="1"/>
  <c r="H504" i="1" s="1"/>
  <c r="M504" i="1"/>
  <c r="N504" i="1" s="1"/>
  <c r="P504" i="1" s="1"/>
  <c r="R504" i="1" s="1"/>
  <c r="G505" i="1" s="1"/>
  <c r="I505" i="1" l="1"/>
  <c r="E506" i="1" s="1"/>
  <c r="K506" i="1" s="1"/>
  <c r="O504" i="1"/>
  <c r="Q504" i="1" s="1"/>
  <c r="S504" i="1" s="1"/>
  <c r="H505" i="1" s="1"/>
  <c r="J504" i="1"/>
  <c r="F505" i="1" s="1"/>
  <c r="J505" i="1" l="1"/>
  <c r="F506" i="1" s="1"/>
  <c r="L505" i="1"/>
  <c r="M505" i="1" l="1"/>
  <c r="N505" i="1" s="1"/>
  <c r="P505" i="1" s="1"/>
  <c r="R505" i="1" s="1"/>
  <c r="G506" i="1" s="1"/>
  <c r="L506" i="1"/>
  <c r="O505" i="1" l="1"/>
  <c r="Q505" i="1" s="1"/>
  <c r="S505" i="1" s="1"/>
  <c r="H506" i="1" s="1"/>
  <c r="J506" i="1" s="1"/>
  <c r="F507" i="1" s="1"/>
  <c r="M506" i="1"/>
  <c r="N506" i="1" s="1"/>
  <c r="P506" i="1" s="1"/>
  <c r="R506" i="1" s="1"/>
  <c r="G507" i="1" s="1"/>
  <c r="I506" i="1"/>
  <c r="E507" i="1" s="1"/>
  <c r="K507" i="1" s="1"/>
  <c r="L507" i="1" l="1"/>
  <c r="M507" i="1" s="1"/>
  <c r="N507" i="1" s="1"/>
  <c r="P507" i="1" s="1"/>
  <c r="R507" i="1" s="1"/>
  <c r="G508" i="1" s="1"/>
  <c r="I507" i="1"/>
  <c r="E508" i="1" s="1"/>
  <c r="K508" i="1" s="1"/>
  <c r="O506" i="1"/>
  <c r="Q506" i="1" s="1"/>
  <c r="S506" i="1" s="1"/>
  <c r="H507" i="1" s="1"/>
  <c r="I508" i="1" l="1"/>
  <c r="E509" i="1" s="1"/>
  <c r="K509" i="1" s="1"/>
  <c r="J507" i="1"/>
  <c r="F508" i="1" s="1"/>
  <c r="O507" i="1"/>
  <c r="Q507" i="1" s="1"/>
  <c r="S507" i="1" s="1"/>
  <c r="H508" i="1" s="1"/>
  <c r="J508" i="1" l="1"/>
  <c r="F509" i="1" s="1"/>
  <c r="L508" i="1"/>
  <c r="L509" i="1" l="1"/>
  <c r="M508" i="1"/>
  <c r="N508" i="1" s="1"/>
  <c r="P508" i="1" s="1"/>
  <c r="R508" i="1" s="1"/>
  <c r="G509" i="1" s="1"/>
  <c r="O508" i="1" l="1"/>
  <c r="Q508" i="1" s="1"/>
  <c r="S508" i="1" s="1"/>
  <c r="H509" i="1" s="1"/>
  <c r="M509" i="1"/>
  <c r="N509" i="1" s="1"/>
  <c r="P509" i="1" s="1"/>
  <c r="R509" i="1" s="1"/>
  <c r="G510" i="1" s="1"/>
  <c r="I509" i="1"/>
  <c r="E510" i="1" s="1"/>
  <c r="K510" i="1" s="1"/>
  <c r="I510" i="1" l="1"/>
  <c r="E511" i="1" s="1"/>
  <c r="K511" i="1" s="1"/>
  <c r="O509" i="1"/>
  <c r="Q509" i="1" s="1"/>
  <c r="S509" i="1" s="1"/>
  <c r="H510" i="1" s="1"/>
  <c r="J509" i="1"/>
  <c r="F510" i="1" s="1"/>
  <c r="J510" i="1" l="1"/>
  <c r="F511" i="1" s="1"/>
  <c r="L510" i="1"/>
  <c r="L511" i="1" l="1"/>
  <c r="M510" i="1"/>
  <c r="N510" i="1" s="1"/>
  <c r="P510" i="1" s="1"/>
  <c r="R510" i="1" s="1"/>
  <c r="G511" i="1" s="1"/>
  <c r="I511" i="1" l="1"/>
  <c r="E512" i="1" s="1"/>
  <c r="K512" i="1" s="1"/>
  <c r="O510" i="1"/>
  <c r="Q510" i="1" s="1"/>
  <c r="S510" i="1" s="1"/>
  <c r="H511" i="1" s="1"/>
  <c r="M511" i="1"/>
  <c r="N511" i="1" s="1"/>
  <c r="P511" i="1" s="1"/>
  <c r="R511" i="1" s="1"/>
  <c r="G512" i="1" s="1"/>
  <c r="I512" i="1" l="1"/>
  <c r="E513" i="1" s="1"/>
  <c r="K513" i="1" s="1"/>
  <c r="J511" i="1"/>
  <c r="F512" i="1" s="1"/>
  <c r="O511" i="1"/>
  <c r="Q511" i="1" s="1"/>
  <c r="S511" i="1" s="1"/>
  <c r="H512" i="1" s="1"/>
  <c r="J512" i="1" l="1"/>
  <c r="F513" i="1" s="1"/>
  <c r="L512" i="1"/>
  <c r="M512" i="1" l="1"/>
  <c r="N512" i="1" s="1"/>
  <c r="P512" i="1" s="1"/>
  <c r="R512" i="1" s="1"/>
  <c r="G513" i="1" s="1"/>
  <c r="L513" i="1"/>
  <c r="I513" i="1" l="1"/>
  <c r="E514" i="1" s="1"/>
  <c r="K514" i="1" s="1"/>
  <c r="M513" i="1"/>
  <c r="N513" i="1" s="1"/>
  <c r="P513" i="1" s="1"/>
  <c r="R513" i="1" s="1"/>
  <c r="G514" i="1" s="1"/>
  <c r="O512" i="1"/>
  <c r="Q512" i="1" s="1"/>
  <c r="S512" i="1" s="1"/>
  <c r="H513" i="1" s="1"/>
  <c r="I514" i="1" l="1"/>
  <c r="E515" i="1" s="1"/>
  <c r="K515" i="1" s="1"/>
  <c r="J513" i="1"/>
  <c r="F514" i="1" s="1"/>
  <c r="O513" i="1"/>
  <c r="Q513" i="1" s="1"/>
  <c r="S513" i="1" s="1"/>
  <c r="H514" i="1" s="1"/>
  <c r="J514" i="1" l="1"/>
  <c r="F515" i="1" s="1"/>
  <c r="L514" i="1"/>
  <c r="M514" i="1" l="1"/>
  <c r="N514" i="1" s="1"/>
  <c r="P514" i="1" s="1"/>
  <c r="R514" i="1" s="1"/>
  <c r="G515" i="1" s="1"/>
  <c r="L515" i="1"/>
  <c r="O514" i="1" l="1"/>
  <c r="Q514" i="1" s="1"/>
  <c r="S514" i="1" s="1"/>
  <c r="H515" i="1" s="1"/>
  <c r="J515" i="1" s="1"/>
  <c r="F516" i="1" s="1"/>
  <c r="L516" i="1" s="1"/>
  <c r="M515" i="1"/>
  <c r="N515" i="1" s="1"/>
  <c r="P515" i="1" s="1"/>
  <c r="R515" i="1" s="1"/>
  <c r="G516" i="1" s="1"/>
  <c r="I515" i="1"/>
  <c r="E516" i="1" s="1"/>
  <c r="K516" i="1" s="1"/>
  <c r="I516" i="1" l="1"/>
  <c r="E517" i="1" s="1"/>
  <c r="K517" i="1" s="1"/>
  <c r="O515" i="1"/>
  <c r="Q515" i="1" s="1"/>
  <c r="S515" i="1" s="1"/>
  <c r="H516" i="1" s="1"/>
  <c r="M516" i="1"/>
  <c r="N516" i="1" s="1"/>
  <c r="P516" i="1" s="1"/>
  <c r="R516" i="1" s="1"/>
  <c r="G517" i="1" s="1"/>
  <c r="I517" i="1" l="1"/>
  <c r="E518" i="1" s="1"/>
  <c r="K518" i="1" s="1"/>
  <c r="O516" i="1"/>
  <c r="Q516" i="1" s="1"/>
  <c r="S516" i="1" s="1"/>
  <c r="H517" i="1" s="1"/>
  <c r="J516" i="1"/>
  <c r="F517" i="1" s="1"/>
  <c r="J517" i="1" l="1"/>
  <c r="F518" i="1" s="1"/>
  <c r="L517" i="1"/>
  <c r="M517" i="1" l="1"/>
  <c r="N517" i="1" s="1"/>
  <c r="P517" i="1" s="1"/>
  <c r="R517" i="1" s="1"/>
  <c r="G518" i="1" s="1"/>
  <c r="L518" i="1"/>
  <c r="O517" i="1" l="1"/>
  <c r="Q517" i="1" s="1"/>
  <c r="S517" i="1" s="1"/>
  <c r="H518" i="1" s="1"/>
  <c r="J518" i="1" s="1"/>
  <c r="F519" i="1" s="1"/>
  <c r="M518" i="1"/>
  <c r="N518" i="1" s="1"/>
  <c r="P518" i="1" s="1"/>
  <c r="R518" i="1" s="1"/>
  <c r="G519" i="1" s="1"/>
  <c r="I518" i="1"/>
  <c r="E519" i="1" s="1"/>
  <c r="K519" i="1" s="1"/>
  <c r="L519" i="1" l="1"/>
  <c r="M519" i="1" s="1"/>
  <c r="N519" i="1" s="1"/>
  <c r="P519" i="1" s="1"/>
  <c r="R519" i="1" s="1"/>
  <c r="G520" i="1" s="1"/>
  <c r="I519" i="1"/>
  <c r="E520" i="1" s="1"/>
  <c r="K520" i="1" s="1"/>
  <c r="O518" i="1"/>
  <c r="Q518" i="1" s="1"/>
  <c r="S518" i="1" s="1"/>
  <c r="H519" i="1" s="1"/>
  <c r="I520" i="1" l="1"/>
  <c r="O519" i="1"/>
  <c r="Q519" i="1" s="1"/>
  <c r="S519" i="1" s="1"/>
  <c r="H520" i="1" s="1"/>
  <c r="J519" i="1"/>
  <c r="F520" i="1" s="1"/>
  <c r="E521" i="1"/>
  <c r="K521" i="1" s="1"/>
  <c r="L520" i="1" l="1"/>
  <c r="J520" i="1"/>
  <c r="F521" i="1" s="1"/>
  <c r="L521" i="1" l="1"/>
  <c r="M520" i="1"/>
  <c r="N520" i="1" s="1"/>
  <c r="P520" i="1" s="1"/>
  <c r="R520" i="1" s="1"/>
  <c r="G521" i="1" s="1"/>
  <c r="O520" i="1" l="1"/>
  <c r="Q520" i="1" s="1"/>
  <c r="S520" i="1" s="1"/>
  <c r="H521" i="1" s="1"/>
  <c r="I521" i="1"/>
  <c r="E522" i="1" s="1"/>
  <c r="K522" i="1" s="1"/>
  <c r="M521" i="1"/>
  <c r="N521" i="1" s="1"/>
  <c r="P521" i="1" s="1"/>
  <c r="R521" i="1" s="1"/>
  <c r="G522" i="1" s="1"/>
  <c r="I522" i="1" l="1"/>
  <c r="E523" i="1"/>
  <c r="K523" i="1" s="1"/>
  <c r="O521" i="1"/>
  <c r="Q521" i="1" s="1"/>
  <c r="S521" i="1" s="1"/>
  <c r="H522" i="1" s="1"/>
  <c r="J521" i="1"/>
  <c r="F522" i="1" s="1"/>
  <c r="J522" i="1" l="1"/>
  <c r="F523" i="1" s="1"/>
  <c r="L522" i="1"/>
  <c r="M522" i="1" l="1"/>
  <c r="N522" i="1" s="1"/>
  <c r="P522" i="1" s="1"/>
  <c r="R522" i="1" s="1"/>
  <c r="G523" i="1" s="1"/>
  <c r="L523" i="1"/>
  <c r="M523" i="1" l="1"/>
  <c r="N523" i="1" s="1"/>
  <c r="P523" i="1" s="1"/>
  <c r="R523" i="1" s="1"/>
  <c r="O523" i="1"/>
  <c r="Q523" i="1" s="1"/>
  <c r="S523" i="1" s="1"/>
  <c r="G524" i="1"/>
  <c r="I523" i="1"/>
  <c r="E524" i="1" s="1"/>
  <c r="K524" i="1" s="1"/>
  <c r="O522" i="1"/>
  <c r="Q522" i="1" s="1"/>
  <c r="S522" i="1" s="1"/>
  <c r="H523" i="1" s="1"/>
  <c r="I524" i="1" l="1"/>
  <c r="J523" i="1"/>
  <c r="F524" i="1" s="1"/>
  <c r="H524" i="1"/>
  <c r="E525" i="1"/>
  <c r="K525" i="1" s="1"/>
  <c r="J524" i="1" l="1"/>
  <c r="F525" i="1" s="1"/>
  <c r="L524" i="1"/>
  <c r="M524" i="1" l="1"/>
  <c r="N524" i="1" s="1"/>
  <c r="P524" i="1" s="1"/>
  <c r="R524" i="1" s="1"/>
  <c r="G525" i="1" s="1"/>
  <c r="L525" i="1"/>
  <c r="M525" i="1" l="1"/>
  <c r="N525" i="1" s="1"/>
  <c r="P525" i="1" s="1"/>
  <c r="R525" i="1" s="1"/>
  <c r="I525" i="1"/>
  <c r="E526" i="1" s="1"/>
  <c r="K526" i="1" s="1"/>
  <c r="G526" i="1"/>
  <c r="O524" i="1"/>
  <c r="Q524" i="1" s="1"/>
  <c r="S524" i="1" s="1"/>
  <c r="H525" i="1" s="1"/>
  <c r="I526" i="1" l="1"/>
  <c r="J525" i="1"/>
  <c r="F526" i="1" s="1"/>
  <c r="E527" i="1"/>
  <c r="K527" i="1" s="1"/>
  <c r="O525" i="1"/>
  <c r="Q525" i="1" s="1"/>
  <c r="S525" i="1" s="1"/>
  <c r="H526" i="1" s="1"/>
  <c r="J526" i="1" l="1"/>
  <c r="F527" i="1" s="1"/>
  <c r="L526" i="1"/>
  <c r="L527" i="1" l="1"/>
  <c r="M526" i="1"/>
  <c r="N526" i="1" s="1"/>
  <c r="P526" i="1" s="1"/>
  <c r="R526" i="1" s="1"/>
  <c r="G527" i="1" s="1"/>
  <c r="O526" i="1" l="1"/>
  <c r="Q526" i="1" s="1"/>
  <c r="S526" i="1" s="1"/>
  <c r="H527" i="1" s="1"/>
  <c r="J527" i="1" s="1"/>
  <c r="F528" i="1" s="1"/>
  <c r="M527" i="1"/>
  <c r="N527" i="1" s="1"/>
  <c r="P527" i="1" s="1"/>
  <c r="R527" i="1" s="1"/>
  <c r="G528" i="1" s="1"/>
  <c r="I527" i="1"/>
  <c r="E528" i="1" s="1"/>
  <c r="K528" i="1" s="1"/>
  <c r="I528" i="1" l="1"/>
  <c r="L528" i="1"/>
  <c r="E529" i="1"/>
  <c r="K529" i="1" s="1"/>
  <c r="O527" i="1"/>
  <c r="Q527" i="1" s="1"/>
  <c r="S527" i="1" s="1"/>
  <c r="H528" i="1" s="1"/>
  <c r="J528" i="1" l="1"/>
  <c r="F529" i="1" s="1"/>
  <c r="M528" i="1"/>
  <c r="N528" i="1" s="1"/>
  <c r="P528" i="1" s="1"/>
  <c r="R528" i="1" s="1"/>
  <c r="G529" i="1" s="1"/>
  <c r="L529" i="1" l="1"/>
  <c r="O528" i="1"/>
  <c r="Q528" i="1" s="1"/>
  <c r="S528" i="1" s="1"/>
  <c r="H529" i="1" s="1"/>
  <c r="I529" i="1"/>
  <c r="E530" i="1" s="1"/>
  <c r="K530" i="1" s="1"/>
  <c r="M529" i="1" l="1"/>
  <c r="N529" i="1" s="1"/>
  <c r="P529" i="1" s="1"/>
  <c r="R529" i="1" s="1"/>
  <c r="G530" i="1" s="1"/>
  <c r="J529" i="1"/>
  <c r="F530" i="1" s="1"/>
  <c r="L530" i="1" l="1"/>
  <c r="O529" i="1"/>
  <c r="Q529" i="1" s="1"/>
  <c r="S529" i="1" s="1"/>
  <c r="H530" i="1" s="1"/>
  <c r="I530" i="1"/>
  <c r="E531" i="1" s="1"/>
  <c r="K531" i="1" s="1"/>
  <c r="J530" i="1" l="1"/>
  <c r="F531" i="1" s="1"/>
  <c r="M530" i="1"/>
  <c r="N530" i="1" s="1"/>
  <c r="P530" i="1" s="1"/>
  <c r="R530" i="1" s="1"/>
  <c r="G531" i="1" s="1"/>
  <c r="L531" i="1" l="1"/>
  <c r="I531" i="1"/>
  <c r="E532" i="1" s="1"/>
  <c r="K532" i="1" s="1"/>
  <c r="O530" i="1"/>
  <c r="Q530" i="1" s="1"/>
  <c r="S530" i="1" s="1"/>
  <c r="H531" i="1" s="1"/>
  <c r="M531" i="1"/>
  <c r="N531" i="1" s="1"/>
  <c r="P531" i="1" s="1"/>
  <c r="R531" i="1" s="1"/>
  <c r="G532" i="1" s="1"/>
  <c r="I532" i="1" l="1"/>
  <c r="J531" i="1"/>
  <c r="F532" i="1" s="1"/>
  <c r="O531" i="1"/>
  <c r="Q531" i="1" s="1"/>
  <c r="S531" i="1" s="1"/>
  <c r="H532" i="1" s="1"/>
  <c r="E533" i="1"/>
  <c r="K533" i="1" s="1"/>
  <c r="J532" i="1" l="1"/>
  <c r="F533" i="1" s="1"/>
  <c r="L532" i="1"/>
  <c r="M532" i="1" l="1"/>
  <c r="N532" i="1" s="1"/>
  <c r="P532" i="1" s="1"/>
  <c r="R532" i="1" s="1"/>
  <c r="G533" i="1" s="1"/>
  <c r="O532" i="1"/>
  <c r="Q532" i="1" s="1"/>
  <c r="S532" i="1" s="1"/>
  <c r="H533" i="1" s="1"/>
  <c r="L533" i="1"/>
  <c r="J533" i="1" l="1"/>
  <c r="F534" i="1" s="1"/>
  <c r="M533" i="1"/>
  <c r="N533" i="1" s="1"/>
  <c r="P533" i="1" s="1"/>
  <c r="R533" i="1" s="1"/>
  <c r="G534" i="1" s="1"/>
  <c r="I533" i="1"/>
  <c r="E534" i="1" s="1"/>
  <c r="K534" i="1" s="1"/>
  <c r="L534" i="1" l="1"/>
  <c r="I534" i="1"/>
  <c r="E535" i="1" s="1"/>
  <c r="K535" i="1" s="1"/>
  <c r="O533" i="1"/>
  <c r="Q533" i="1" s="1"/>
  <c r="S533" i="1" s="1"/>
  <c r="H534" i="1" s="1"/>
  <c r="M534" i="1"/>
  <c r="N534" i="1" s="1"/>
  <c r="P534" i="1" s="1"/>
  <c r="R534" i="1" s="1"/>
  <c r="G535" i="1" s="1"/>
  <c r="I535" i="1" l="1"/>
  <c r="J534" i="1"/>
  <c r="F535" i="1" s="1"/>
  <c r="O534" i="1"/>
  <c r="Q534" i="1" s="1"/>
  <c r="S534" i="1" s="1"/>
  <c r="H535" i="1" s="1"/>
  <c r="E536" i="1"/>
  <c r="K536" i="1" s="1"/>
  <c r="J535" i="1" l="1"/>
  <c r="F536" i="1" s="1"/>
  <c r="L535" i="1"/>
  <c r="L536" i="1" l="1"/>
  <c r="M535" i="1"/>
  <c r="N535" i="1" s="1"/>
  <c r="P535" i="1" s="1"/>
  <c r="R535" i="1" s="1"/>
  <c r="G536" i="1" s="1"/>
  <c r="I536" i="1" l="1"/>
  <c r="E537" i="1" s="1"/>
  <c r="K537" i="1" s="1"/>
  <c r="O535" i="1"/>
  <c r="Q535" i="1" s="1"/>
  <c r="S535" i="1" s="1"/>
  <c r="H536" i="1" s="1"/>
  <c r="M536" i="1"/>
  <c r="N536" i="1" s="1"/>
  <c r="P536" i="1" s="1"/>
  <c r="R536" i="1" s="1"/>
  <c r="G537" i="1" s="1"/>
  <c r="I537" i="1" l="1"/>
  <c r="J536" i="1"/>
  <c r="F537" i="1" s="1"/>
  <c r="O536" i="1"/>
  <c r="Q536" i="1" s="1"/>
  <c r="S536" i="1" s="1"/>
  <c r="H537" i="1" s="1"/>
  <c r="E538" i="1"/>
  <c r="K538" i="1" s="1"/>
  <c r="J537" i="1" l="1"/>
  <c r="F538" i="1" s="1"/>
  <c r="L537" i="1"/>
  <c r="L538" i="1" l="1"/>
  <c r="M537" i="1"/>
  <c r="N537" i="1" s="1"/>
  <c r="P537" i="1" s="1"/>
  <c r="R537" i="1" s="1"/>
  <c r="G538" i="1" s="1"/>
  <c r="I538" i="1" l="1"/>
  <c r="E539" i="1" s="1"/>
  <c r="K539" i="1" s="1"/>
  <c r="O537" i="1"/>
  <c r="Q537" i="1" s="1"/>
  <c r="S537" i="1" s="1"/>
  <c r="H538" i="1" s="1"/>
  <c r="M538" i="1"/>
  <c r="N538" i="1" s="1"/>
  <c r="P538" i="1" s="1"/>
  <c r="R538" i="1" s="1"/>
  <c r="G539" i="1" s="1"/>
  <c r="I539" i="1" l="1"/>
  <c r="E540" i="1"/>
  <c r="K540" i="1" s="1"/>
  <c r="O538" i="1"/>
  <c r="Q538" i="1" s="1"/>
  <c r="S538" i="1" s="1"/>
  <c r="H539" i="1" s="1"/>
  <c r="J538" i="1"/>
  <c r="F539" i="1" s="1"/>
  <c r="J539" i="1" l="1"/>
  <c r="F540" i="1" s="1"/>
  <c r="L539" i="1"/>
  <c r="M539" i="1" l="1"/>
  <c r="N539" i="1" s="1"/>
  <c r="P539" i="1" s="1"/>
  <c r="R539" i="1" s="1"/>
  <c r="G540" i="1" s="1"/>
  <c r="L540" i="1"/>
  <c r="M540" i="1" l="1"/>
  <c r="N540" i="1" s="1"/>
  <c r="P540" i="1" s="1"/>
  <c r="R540" i="1" s="1"/>
  <c r="G541" i="1" s="1"/>
  <c r="I540" i="1"/>
  <c r="E541" i="1" s="1"/>
  <c r="K541" i="1" s="1"/>
  <c r="O539" i="1"/>
  <c r="Q539" i="1" s="1"/>
  <c r="S539" i="1" s="1"/>
  <c r="H540" i="1" s="1"/>
  <c r="I541" i="1" l="1"/>
  <c r="E542" i="1" s="1"/>
  <c r="K542" i="1" s="1"/>
  <c r="J540" i="1"/>
  <c r="F541" i="1" s="1"/>
  <c r="O540" i="1"/>
  <c r="Q540" i="1" s="1"/>
  <c r="S540" i="1" s="1"/>
  <c r="H541" i="1" s="1"/>
  <c r="J541" i="1" l="1"/>
  <c r="F542" i="1" s="1"/>
  <c r="L541" i="1"/>
  <c r="M541" i="1" l="1"/>
  <c r="N541" i="1" s="1"/>
  <c r="P541" i="1" s="1"/>
  <c r="R541" i="1" s="1"/>
  <c r="G542" i="1" s="1"/>
  <c r="O541" i="1"/>
  <c r="Q541" i="1" s="1"/>
  <c r="S541" i="1" s="1"/>
  <c r="H542" i="1" s="1"/>
  <c r="L542" i="1"/>
  <c r="M542" i="1" l="1"/>
  <c r="N542" i="1" s="1"/>
  <c r="P542" i="1" s="1"/>
  <c r="R542" i="1" s="1"/>
  <c r="J542" i="1"/>
  <c r="F543" i="1" s="1"/>
  <c r="L543" i="1" s="1"/>
  <c r="I542" i="1"/>
  <c r="E543" i="1" s="1"/>
  <c r="K543" i="1" s="1"/>
  <c r="G543" i="1"/>
  <c r="I543" i="1" l="1"/>
  <c r="E544" i="1" s="1"/>
  <c r="K544" i="1" s="1"/>
  <c r="M543" i="1"/>
  <c r="N543" i="1" s="1"/>
  <c r="P543" i="1" s="1"/>
  <c r="R543" i="1" s="1"/>
  <c r="G544" i="1" s="1"/>
  <c r="O542" i="1"/>
  <c r="Q542" i="1" s="1"/>
  <c r="S542" i="1" s="1"/>
  <c r="H543" i="1" s="1"/>
  <c r="I544" i="1" l="1"/>
  <c r="E545" i="1" s="1"/>
  <c r="K545" i="1" s="1"/>
  <c r="J543" i="1"/>
  <c r="F544" i="1" s="1"/>
  <c r="O543" i="1"/>
  <c r="Q543" i="1" s="1"/>
  <c r="S543" i="1" s="1"/>
  <c r="H544" i="1" s="1"/>
  <c r="J544" i="1" l="1"/>
  <c r="F545" i="1" s="1"/>
  <c r="L544" i="1"/>
  <c r="M544" i="1" l="1"/>
  <c r="N544" i="1" s="1"/>
  <c r="P544" i="1" s="1"/>
  <c r="R544" i="1" s="1"/>
  <c r="G545" i="1" s="1"/>
  <c r="L545" i="1"/>
  <c r="O544" i="1" l="1"/>
  <c r="Q544" i="1" s="1"/>
  <c r="S544" i="1" s="1"/>
  <c r="H545" i="1" s="1"/>
  <c r="M545" i="1"/>
  <c r="N545" i="1" s="1"/>
  <c r="P545" i="1" s="1"/>
  <c r="R545" i="1" s="1"/>
  <c r="G546" i="1" s="1"/>
  <c r="J545" i="1"/>
  <c r="F546" i="1" s="1"/>
  <c r="I545" i="1"/>
  <c r="E546" i="1" s="1"/>
  <c r="K546" i="1" s="1"/>
  <c r="L546" i="1" l="1"/>
  <c r="M546" i="1" s="1"/>
  <c r="N546" i="1" s="1"/>
  <c r="P546" i="1" s="1"/>
  <c r="R546" i="1" s="1"/>
  <c r="G547" i="1" s="1"/>
  <c r="I546" i="1"/>
  <c r="E547" i="1" s="1"/>
  <c r="K547" i="1" s="1"/>
  <c r="O545" i="1"/>
  <c r="Q545" i="1" s="1"/>
  <c r="S545" i="1" s="1"/>
  <c r="H546" i="1" s="1"/>
  <c r="I547" i="1" l="1"/>
  <c r="E548" i="1" s="1"/>
  <c r="K548" i="1" s="1"/>
  <c r="J546" i="1"/>
  <c r="F547" i="1" s="1"/>
  <c r="O546" i="1"/>
  <c r="Q546" i="1" s="1"/>
  <c r="S546" i="1" s="1"/>
  <c r="H547" i="1" s="1"/>
  <c r="J547" i="1" l="1"/>
  <c r="F548" i="1" s="1"/>
  <c r="L547" i="1"/>
  <c r="L548" i="1" l="1"/>
  <c r="M547" i="1"/>
  <c r="N547" i="1" s="1"/>
  <c r="P547" i="1" s="1"/>
  <c r="R547" i="1" s="1"/>
  <c r="G548" i="1" s="1"/>
  <c r="O547" i="1" l="1"/>
  <c r="Q547" i="1" s="1"/>
  <c r="S547" i="1" s="1"/>
  <c r="H548" i="1" s="1"/>
  <c r="J548" i="1" s="1"/>
  <c r="F549" i="1" s="1"/>
  <c r="I548" i="1"/>
  <c r="E549" i="1" s="1"/>
  <c r="K549" i="1" s="1"/>
  <c r="M548" i="1"/>
  <c r="N548" i="1" s="1"/>
  <c r="P548" i="1" s="1"/>
  <c r="R548" i="1" s="1"/>
  <c r="G549" i="1" s="1"/>
  <c r="I549" i="1" l="1"/>
  <c r="O548" i="1"/>
  <c r="Q548" i="1" s="1"/>
  <c r="S548" i="1" s="1"/>
  <c r="H549" i="1" s="1"/>
  <c r="L549" i="1"/>
  <c r="E550" i="1"/>
  <c r="K550" i="1" s="1"/>
  <c r="M549" i="1" l="1"/>
  <c r="N549" i="1" s="1"/>
  <c r="P549" i="1" s="1"/>
  <c r="R549" i="1" s="1"/>
  <c r="G550" i="1" s="1"/>
  <c r="J549" i="1"/>
  <c r="F550" i="1" s="1"/>
  <c r="L550" i="1" l="1"/>
  <c r="M550" i="1" s="1"/>
  <c r="I550" i="1"/>
  <c r="E551" i="1" s="1"/>
  <c r="K551" i="1" s="1"/>
  <c r="O549" i="1"/>
  <c r="Q549" i="1" s="1"/>
  <c r="S549" i="1" s="1"/>
  <c r="H550" i="1" s="1"/>
  <c r="N550" i="1" l="1"/>
  <c r="P550" i="1" s="1"/>
  <c r="R550" i="1" s="1"/>
  <c r="G551" i="1" s="1"/>
  <c r="O550" i="1"/>
  <c r="Q550" i="1" s="1"/>
  <c r="S550" i="1" s="1"/>
  <c r="H551" i="1" s="1"/>
  <c r="I551" i="1"/>
  <c r="J550" i="1"/>
  <c r="F551" i="1" s="1"/>
  <c r="E552" i="1"/>
  <c r="K552" i="1" s="1"/>
  <c r="J551" i="1" l="1"/>
  <c r="F552" i="1" s="1"/>
  <c r="L551" i="1"/>
  <c r="L552" i="1" l="1"/>
  <c r="M551" i="1"/>
  <c r="N551" i="1" s="1"/>
  <c r="P551" i="1" s="1"/>
  <c r="R551" i="1" s="1"/>
  <c r="G552" i="1" s="1"/>
  <c r="I552" i="1" l="1"/>
  <c r="E553" i="1" s="1"/>
  <c r="K553" i="1" s="1"/>
  <c r="O551" i="1"/>
  <c r="Q551" i="1" s="1"/>
  <c r="S551" i="1" s="1"/>
  <c r="H552" i="1" s="1"/>
  <c r="M552" i="1"/>
  <c r="N552" i="1" s="1"/>
  <c r="P552" i="1" s="1"/>
  <c r="R552" i="1" s="1"/>
  <c r="G553" i="1" s="1"/>
  <c r="I553" i="1" l="1"/>
  <c r="J552" i="1"/>
  <c r="F553" i="1" s="1"/>
  <c r="O552" i="1"/>
  <c r="Q552" i="1" s="1"/>
  <c r="S552" i="1" s="1"/>
  <c r="H553" i="1" s="1"/>
  <c r="E554" i="1"/>
  <c r="K554" i="1" s="1"/>
  <c r="J553" i="1" l="1"/>
  <c r="F554" i="1" s="1"/>
  <c r="L553" i="1"/>
  <c r="L554" i="1" l="1"/>
  <c r="M553" i="1"/>
  <c r="N553" i="1" s="1"/>
  <c r="P553" i="1" s="1"/>
  <c r="R553" i="1" s="1"/>
  <c r="G554" i="1" s="1"/>
  <c r="I554" i="1" l="1"/>
  <c r="E555" i="1" s="1"/>
  <c r="K555" i="1" s="1"/>
  <c r="O553" i="1"/>
  <c r="Q553" i="1" s="1"/>
  <c r="S553" i="1" s="1"/>
  <c r="H554" i="1" s="1"/>
  <c r="M554" i="1"/>
  <c r="N554" i="1" s="1"/>
  <c r="P554" i="1" s="1"/>
  <c r="R554" i="1" s="1"/>
  <c r="G555" i="1" s="1"/>
  <c r="I555" i="1" l="1"/>
  <c r="J554" i="1"/>
  <c r="F555" i="1" s="1"/>
  <c r="O554" i="1"/>
  <c r="Q554" i="1" s="1"/>
  <c r="S554" i="1" s="1"/>
  <c r="H555" i="1" s="1"/>
  <c r="E556" i="1"/>
  <c r="K556" i="1" s="1"/>
  <c r="J555" i="1" l="1"/>
  <c r="F556" i="1" s="1"/>
  <c r="L555" i="1"/>
  <c r="M555" i="1" l="1"/>
  <c r="N555" i="1" s="1"/>
  <c r="P555" i="1" s="1"/>
  <c r="R555" i="1" s="1"/>
  <c r="G556" i="1" s="1"/>
  <c r="L556" i="1"/>
  <c r="M556" i="1" l="1"/>
  <c r="N556" i="1" s="1"/>
  <c r="P556" i="1" s="1"/>
  <c r="R556" i="1" s="1"/>
  <c r="O556" i="1"/>
  <c r="Q556" i="1" s="1"/>
  <c r="S556" i="1" s="1"/>
  <c r="G557" i="1"/>
  <c r="I556" i="1"/>
  <c r="E557" i="1" s="1"/>
  <c r="K557" i="1" s="1"/>
  <c r="O555" i="1"/>
  <c r="Q555" i="1" s="1"/>
  <c r="S555" i="1" s="1"/>
  <c r="H556" i="1" s="1"/>
  <c r="I557" i="1" l="1"/>
  <c r="H557" i="1"/>
  <c r="J556" i="1"/>
  <c r="F557" i="1" s="1"/>
  <c r="E558" i="1"/>
  <c r="K558" i="1" s="1"/>
  <c r="L557" i="1" l="1"/>
  <c r="J557" i="1"/>
  <c r="F558" i="1" s="1"/>
  <c r="L558" i="1" l="1"/>
  <c r="M557" i="1"/>
  <c r="N557" i="1" s="1"/>
  <c r="P557" i="1" s="1"/>
  <c r="R557" i="1" s="1"/>
  <c r="G558" i="1" s="1"/>
  <c r="I558" i="1" l="1"/>
  <c r="E559" i="1" s="1"/>
  <c r="K559" i="1" s="1"/>
  <c r="O557" i="1"/>
  <c r="Q557" i="1" s="1"/>
  <c r="S557" i="1" s="1"/>
  <c r="H558" i="1" s="1"/>
  <c r="M558" i="1"/>
  <c r="N558" i="1" s="1"/>
  <c r="P558" i="1" s="1"/>
  <c r="R558" i="1" s="1"/>
  <c r="G559" i="1" s="1"/>
  <c r="I559" i="1" l="1"/>
  <c r="J558" i="1"/>
  <c r="F559" i="1" s="1"/>
  <c r="O558" i="1"/>
  <c r="Q558" i="1" s="1"/>
  <c r="S558" i="1" s="1"/>
  <c r="H559" i="1" s="1"/>
  <c r="E560" i="1"/>
  <c r="K560" i="1" s="1"/>
  <c r="J559" i="1" l="1"/>
  <c r="F560" i="1" s="1"/>
  <c r="L559" i="1"/>
  <c r="L560" i="1" l="1"/>
  <c r="M559" i="1"/>
  <c r="N559" i="1" s="1"/>
  <c r="P559" i="1" s="1"/>
  <c r="R559" i="1" s="1"/>
  <c r="G560" i="1" s="1"/>
  <c r="O559" i="1" l="1"/>
  <c r="Q559" i="1" s="1"/>
  <c r="S559" i="1" s="1"/>
  <c r="H560" i="1" s="1"/>
  <c r="I560" i="1"/>
  <c r="E561" i="1" s="1"/>
  <c r="K561" i="1" s="1"/>
  <c r="M560" i="1"/>
  <c r="N560" i="1" s="1"/>
  <c r="P560" i="1" s="1"/>
  <c r="R560" i="1" s="1"/>
  <c r="G561" i="1" s="1"/>
  <c r="O560" i="1" l="1"/>
  <c r="Q560" i="1" s="1"/>
  <c r="S560" i="1" s="1"/>
  <c r="I561" i="1"/>
  <c r="E562" i="1" s="1"/>
  <c r="K562" i="1" s="1"/>
  <c r="H561" i="1"/>
  <c r="J560" i="1"/>
  <c r="F561" i="1" s="1"/>
  <c r="L561" i="1" l="1"/>
  <c r="J561" i="1"/>
  <c r="F562" i="1" s="1"/>
  <c r="M561" i="1" l="1"/>
  <c r="N561" i="1" s="1"/>
  <c r="P561" i="1" s="1"/>
  <c r="R561" i="1" s="1"/>
  <c r="G562" i="1" s="1"/>
  <c r="L562" i="1"/>
  <c r="M562" i="1" l="1"/>
  <c r="N562" i="1" s="1"/>
  <c r="P562" i="1" s="1"/>
  <c r="R562" i="1" s="1"/>
  <c r="G563" i="1"/>
  <c r="I562" i="1"/>
  <c r="E563" i="1" s="1"/>
  <c r="K563" i="1" s="1"/>
  <c r="O561" i="1"/>
  <c r="Q561" i="1" s="1"/>
  <c r="S561" i="1" s="1"/>
  <c r="H562" i="1" s="1"/>
  <c r="O562" i="1" l="1"/>
  <c r="Q562" i="1" s="1"/>
  <c r="S562" i="1" s="1"/>
  <c r="I563" i="1"/>
  <c r="J562" i="1"/>
  <c r="F563" i="1" s="1"/>
  <c r="H563" i="1"/>
  <c r="E564" i="1"/>
  <c r="K564" i="1" s="1"/>
  <c r="J563" i="1" l="1"/>
  <c r="F564" i="1" s="1"/>
  <c r="L563" i="1"/>
  <c r="M563" i="1" l="1"/>
  <c r="N563" i="1" s="1"/>
  <c r="P563" i="1" s="1"/>
  <c r="R563" i="1" s="1"/>
  <c r="G564" i="1" s="1"/>
  <c r="L564" i="1"/>
  <c r="O563" i="1" l="1"/>
  <c r="Q563" i="1" s="1"/>
  <c r="S563" i="1" s="1"/>
  <c r="H564" i="1" s="1"/>
  <c r="M564" i="1"/>
  <c r="N564" i="1" s="1"/>
  <c r="P564" i="1" s="1"/>
  <c r="R564" i="1" s="1"/>
  <c r="G565" i="1" s="1"/>
  <c r="J564" i="1"/>
  <c r="F565" i="1" s="1"/>
  <c r="L565" i="1" s="1"/>
  <c r="I564" i="1"/>
  <c r="E565" i="1" s="1"/>
  <c r="K565" i="1" s="1"/>
  <c r="M565" i="1" l="1"/>
  <c r="N565" i="1" s="1"/>
  <c r="P565" i="1" s="1"/>
  <c r="R565" i="1" s="1"/>
  <c r="G566" i="1" s="1"/>
  <c r="I565" i="1"/>
  <c r="E566" i="1" s="1"/>
  <c r="K566" i="1" s="1"/>
  <c r="O564" i="1"/>
  <c r="Q564" i="1" s="1"/>
  <c r="S564" i="1" s="1"/>
  <c r="H565" i="1" s="1"/>
  <c r="O565" i="1" l="1"/>
  <c r="Q565" i="1" s="1"/>
  <c r="S565" i="1" s="1"/>
  <c r="I566" i="1"/>
  <c r="E567" i="1" s="1"/>
  <c r="K567" i="1" s="1"/>
  <c r="H566" i="1"/>
  <c r="J565" i="1"/>
  <c r="F566" i="1" s="1"/>
  <c r="L566" i="1" l="1"/>
  <c r="J566" i="1"/>
  <c r="F567" i="1" s="1"/>
  <c r="M566" i="1" l="1"/>
  <c r="N566" i="1" s="1"/>
  <c r="P566" i="1" s="1"/>
  <c r="R566" i="1" s="1"/>
  <c r="G567" i="1" s="1"/>
  <c r="L567" i="1"/>
  <c r="M567" i="1" l="1"/>
  <c r="N567" i="1" s="1"/>
  <c r="P567" i="1" s="1"/>
  <c r="R567" i="1" s="1"/>
  <c r="G568" i="1" s="1"/>
  <c r="I567" i="1"/>
  <c r="E568" i="1" s="1"/>
  <c r="K568" i="1" s="1"/>
  <c r="O566" i="1"/>
  <c r="Q566" i="1" s="1"/>
  <c r="S566" i="1" s="1"/>
  <c r="H567" i="1" s="1"/>
  <c r="I568" i="1" l="1"/>
  <c r="J567" i="1"/>
  <c r="F568" i="1" s="1"/>
  <c r="E569" i="1"/>
  <c r="K569" i="1" s="1"/>
  <c r="O567" i="1"/>
  <c r="Q567" i="1" s="1"/>
  <c r="S567" i="1" s="1"/>
  <c r="H568" i="1" s="1"/>
  <c r="J568" i="1" l="1"/>
  <c r="F569" i="1" s="1"/>
  <c r="L568" i="1"/>
  <c r="L569" i="1" l="1"/>
  <c r="M568" i="1"/>
  <c r="N568" i="1" s="1"/>
  <c r="P568" i="1" s="1"/>
  <c r="R568" i="1" s="1"/>
  <c r="G569" i="1" s="1"/>
  <c r="I569" i="1" l="1"/>
  <c r="E570" i="1" s="1"/>
  <c r="K570" i="1" s="1"/>
  <c r="O568" i="1"/>
  <c r="Q568" i="1" s="1"/>
  <c r="S568" i="1" s="1"/>
  <c r="H569" i="1" s="1"/>
  <c r="M569" i="1"/>
  <c r="N569" i="1" s="1"/>
  <c r="P569" i="1" s="1"/>
  <c r="R569" i="1" s="1"/>
  <c r="G570" i="1" s="1"/>
  <c r="O569" i="1"/>
  <c r="Q569" i="1" s="1"/>
  <c r="S569" i="1" s="1"/>
  <c r="I570" i="1" l="1"/>
  <c r="H570" i="1"/>
  <c r="J569" i="1"/>
  <c r="F570" i="1" s="1"/>
  <c r="E571" i="1"/>
  <c r="K571" i="1" s="1"/>
  <c r="L570" i="1" l="1"/>
  <c r="J570" i="1"/>
  <c r="F571" i="1" s="1"/>
  <c r="L571" i="1" l="1"/>
  <c r="M570" i="1"/>
  <c r="N570" i="1" s="1"/>
  <c r="P570" i="1" s="1"/>
  <c r="R570" i="1" s="1"/>
  <c r="G571" i="1" s="1"/>
  <c r="I571" i="1" l="1"/>
  <c r="E572" i="1" s="1"/>
  <c r="K572" i="1" s="1"/>
  <c r="O570" i="1"/>
  <c r="Q570" i="1" s="1"/>
  <c r="S570" i="1" s="1"/>
  <c r="H571" i="1" s="1"/>
  <c r="M571" i="1"/>
  <c r="N571" i="1" s="1"/>
  <c r="P571" i="1" s="1"/>
  <c r="R571" i="1" s="1"/>
  <c r="G572" i="1" s="1"/>
  <c r="I572" i="1" l="1"/>
  <c r="J571" i="1"/>
  <c r="F572" i="1" s="1"/>
  <c r="O571" i="1"/>
  <c r="Q571" i="1" s="1"/>
  <c r="S571" i="1" s="1"/>
  <c r="H572" i="1" s="1"/>
  <c r="E573" i="1"/>
  <c r="K573" i="1" s="1"/>
  <c r="J572" i="1" l="1"/>
  <c r="F573" i="1" s="1"/>
  <c r="L572" i="1"/>
  <c r="L573" i="1" l="1"/>
  <c r="M572" i="1"/>
  <c r="N572" i="1" s="1"/>
  <c r="P572" i="1" s="1"/>
  <c r="R572" i="1" s="1"/>
  <c r="G573" i="1" s="1"/>
  <c r="I573" i="1" l="1"/>
  <c r="E574" i="1" s="1"/>
  <c r="K574" i="1" s="1"/>
  <c r="O572" i="1"/>
  <c r="Q572" i="1" s="1"/>
  <c r="S572" i="1" s="1"/>
  <c r="H573" i="1" s="1"/>
  <c r="M573" i="1"/>
  <c r="N573" i="1" s="1"/>
  <c r="P573" i="1" s="1"/>
  <c r="R573" i="1" s="1"/>
  <c r="G574" i="1" s="1"/>
  <c r="I574" i="1" l="1"/>
  <c r="J573" i="1"/>
  <c r="F574" i="1" s="1"/>
  <c r="O573" i="1"/>
  <c r="Q573" i="1" s="1"/>
  <c r="S573" i="1" s="1"/>
  <c r="H574" i="1" s="1"/>
  <c r="E575" i="1"/>
  <c r="K575" i="1" s="1"/>
  <c r="J574" i="1" l="1"/>
  <c r="F575" i="1" s="1"/>
  <c r="L574" i="1"/>
  <c r="L575" i="1" l="1"/>
  <c r="M574" i="1"/>
  <c r="N574" i="1" s="1"/>
  <c r="P574" i="1" s="1"/>
  <c r="R574" i="1" s="1"/>
  <c r="G575" i="1" s="1"/>
  <c r="I575" i="1" l="1"/>
  <c r="E576" i="1" s="1"/>
  <c r="K576" i="1" s="1"/>
  <c r="O574" i="1"/>
  <c r="Q574" i="1" s="1"/>
  <c r="S574" i="1" s="1"/>
  <c r="H575" i="1" s="1"/>
  <c r="M575" i="1"/>
  <c r="N575" i="1" s="1"/>
  <c r="P575" i="1" s="1"/>
  <c r="R575" i="1" s="1"/>
  <c r="G576" i="1" s="1"/>
  <c r="I576" i="1" l="1"/>
  <c r="O575" i="1"/>
  <c r="Q575" i="1" s="1"/>
  <c r="S575" i="1" s="1"/>
  <c r="H576" i="1" s="1"/>
  <c r="J575" i="1"/>
  <c r="F576" i="1" s="1"/>
  <c r="E577" i="1"/>
  <c r="K577" i="1" s="1"/>
  <c r="L576" i="1" l="1"/>
  <c r="J576" i="1"/>
  <c r="F577" i="1" s="1"/>
  <c r="L577" i="1" l="1"/>
  <c r="M576" i="1"/>
  <c r="N576" i="1" s="1"/>
  <c r="P576" i="1" s="1"/>
  <c r="R576" i="1" s="1"/>
  <c r="G577" i="1" s="1"/>
  <c r="I577" i="1" l="1"/>
  <c r="E578" i="1" s="1"/>
  <c r="K578" i="1" s="1"/>
  <c r="O576" i="1"/>
  <c r="Q576" i="1" s="1"/>
  <c r="S576" i="1" s="1"/>
  <c r="H577" i="1" s="1"/>
  <c r="M577" i="1"/>
  <c r="N577" i="1" s="1"/>
  <c r="P577" i="1" s="1"/>
  <c r="R577" i="1" s="1"/>
  <c r="G578" i="1" s="1"/>
  <c r="I578" i="1" l="1"/>
  <c r="J577" i="1"/>
  <c r="F578" i="1" s="1"/>
  <c r="O577" i="1"/>
  <c r="Q577" i="1" s="1"/>
  <c r="S577" i="1" s="1"/>
  <c r="H578" i="1" s="1"/>
  <c r="E579" i="1"/>
  <c r="K579" i="1" s="1"/>
  <c r="J578" i="1" l="1"/>
  <c r="F579" i="1" s="1"/>
  <c r="L578" i="1"/>
  <c r="L579" i="1" l="1"/>
  <c r="M578" i="1"/>
  <c r="N578" i="1" s="1"/>
  <c r="P578" i="1" s="1"/>
  <c r="R578" i="1" s="1"/>
  <c r="G579" i="1" s="1"/>
  <c r="I579" i="1" l="1"/>
  <c r="E580" i="1" s="1"/>
  <c r="K580" i="1" s="1"/>
  <c r="O578" i="1"/>
  <c r="Q578" i="1" s="1"/>
  <c r="S578" i="1" s="1"/>
  <c r="H579" i="1" s="1"/>
  <c r="M579" i="1"/>
  <c r="N579" i="1" s="1"/>
  <c r="P579" i="1" s="1"/>
  <c r="R579" i="1" s="1"/>
  <c r="G580" i="1" s="1"/>
  <c r="I580" i="1" l="1"/>
  <c r="J579" i="1"/>
  <c r="F580" i="1" s="1"/>
  <c r="O579" i="1"/>
  <c r="Q579" i="1" s="1"/>
  <c r="S579" i="1" s="1"/>
  <c r="H580" i="1" s="1"/>
  <c r="E581" i="1"/>
  <c r="K581" i="1" s="1"/>
  <c r="J580" i="1" l="1"/>
  <c r="F581" i="1" s="1"/>
  <c r="L580" i="1"/>
  <c r="L581" i="1" l="1"/>
  <c r="M580" i="1"/>
  <c r="N580" i="1" s="1"/>
  <c r="P580" i="1" s="1"/>
  <c r="R580" i="1" s="1"/>
  <c r="G581" i="1" s="1"/>
  <c r="M581" i="1" l="1"/>
  <c r="N581" i="1" s="1"/>
  <c r="P581" i="1" s="1"/>
  <c r="R581" i="1" s="1"/>
  <c r="G582" i="1" s="1"/>
  <c r="I581" i="1"/>
  <c r="E582" i="1" s="1"/>
  <c r="K582" i="1" s="1"/>
  <c r="O580" i="1"/>
  <c r="Q580" i="1" s="1"/>
  <c r="S580" i="1" s="1"/>
  <c r="H581" i="1" s="1"/>
  <c r="O581" i="1" l="1"/>
  <c r="Q581" i="1" s="1"/>
  <c r="S581" i="1" s="1"/>
  <c r="I582" i="1"/>
  <c r="J581" i="1"/>
  <c r="F582" i="1" s="1"/>
  <c r="H582" i="1"/>
  <c r="E583" i="1"/>
  <c r="K583" i="1" s="1"/>
  <c r="L582" i="1" l="1"/>
  <c r="J582" i="1"/>
  <c r="F583" i="1" s="1"/>
  <c r="M582" i="1" l="1"/>
  <c r="N582" i="1" s="1"/>
  <c r="P582" i="1" s="1"/>
  <c r="R582" i="1" s="1"/>
  <c r="G583" i="1" s="1"/>
  <c r="L583" i="1"/>
  <c r="M583" i="1" l="1"/>
  <c r="N583" i="1" s="1"/>
  <c r="P583" i="1" s="1"/>
  <c r="R583" i="1" s="1"/>
  <c r="G584" i="1" s="1"/>
  <c r="I583" i="1"/>
  <c r="E584" i="1" s="1"/>
  <c r="K584" i="1" s="1"/>
  <c r="O582" i="1"/>
  <c r="Q582" i="1" s="1"/>
  <c r="S582" i="1" s="1"/>
  <c r="H583" i="1" s="1"/>
  <c r="I584" i="1" l="1"/>
  <c r="E585" i="1" s="1"/>
  <c r="K585" i="1" s="1"/>
  <c r="J583" i="1"/>
  <c r="F584" i="1" s="1"/>
  <c r="O583" i="1"/>
  <c r="Q583" i="1" s="1"/>
  <c r="S583" i="1" s="1"/>
  <c r="H584" i="1" s="1"/>
  <c r="J584" i="1" l="1"/>
  <c r="F585" i="1" s="1"/>
  <c r="L584" i="1"/>
  <c r="M584" i="1" l="1"/>
  <c r="N584" i="1" s="1"/>
  <c r="P584" i="1" s="1"/>
  <c r="R584" i="1" s="1"/>
  <c r="G585" i="1" s="1"/>
  <c r="L585" i="1"/>
  <c r="O584" i="1" l="1"/>
  <c r="Q584" i="1" s="1"/>
  <c r="S584" i="1" s="1"/>
  <c r="H585" i="1" s="1"/>
  <c r="J585" i="1" s="1"/>
  <c r="F586" i="1" s="1"/>
  <c r="L586" i="1" s="1"/>
  <c r="M585" i="1"/>
  <c r="N585" i="1" s="1"/>
  <c r="P585" i="1" s="1"/>
  <c r="R585" i="1" s="1"/>
  <c r="G586" i="1" s="1"/>
  <c r="I585" i="1"/>
  <c r="E586" i="1" s="1"/>
  <c r="K586" i="1" s="1"/>
  <c r="I586" i="1" l="1"/>
  <c r="O585" i="1"/>
  <c r="Q585" i="1" s="1"/>
  <c r="S585" i="1" s="1"/>
  <c r="H586" i="1" s="1"/>
  <c r="E587" i="1"/>
  <c r="K587" i="1" s="1"/>
  <c r="M586" i="1"/>
  <c r="N586" i="1" s="1"/>
  <c r="P586" i="1" s="1"/>
  <c r="R586" i="1" s="1"/>
  <c r="G587" i="1" s="1"/>
  <c r="I587" i="1" l="1"/>
  <c r="E588" i="1" s="1"/>
  <c r="K588" i="1" s="1"/>
  <c r="O586" i="1"/>
  <c r="Q586" i="1" s="1"/>
  <c r="S586" i="1" s="1"/>
  <c r="H587" i="1" s="1"/>
  <c r="J586" i="1"/>
  <c r="F587" i="1" s="1"/>
  <c r="J587" i="1" l="1"/>
  <c r="F588" i="1" s="1"/>
  <c r="L587" i="1"/>
  <c r="L588" i="1" l="1"/>
  <c r="M587" i="1"/>
  <c r="N587" i="1" s="1"/>
  <c r="P587" i="1" s="1"/>
  <c r="R587" i="1" s="1"/>
  <c r="G588" i="1" s="1"/>
  <c r="O587" i="1" l="1"/>
  <c r="Q587" i="1" s="1"/>
  <c r="S587" i="1" s="1"/>
  <c r="H588" i="1" s="1"/>
  <c r="J588" i="1" s="1"/>
  <c r="F589" i="1" s="1"/>
  <c r="I588" i="1"/>
  <c r="E589" i="1" s="1"/>
  <c r="K589" i="1" s="1"/>
  <c r="M588" i="1"/>
  <c r="N588" i="1" s="1"/>
  <c r="P588" i="1" s="1"/>
  <c r="R588" i="1" s="1"/>
  <c r="G589" i="1" s="1"/>
  <c r="I589" i="1" l="1"/>
  <c r="O588" i="1"/>
  <c r="Q588" i="1" s="1"/>
  <c r="S588" i="1" s="1"/>
  <c r="H589" i="1" s="1"/>
  <c r="L589" i="1"/>
  <c r="E590" i="1"/>
  <c r="K590" i="1" s="1"/>
  <c r="M589" i="1" l="1"/>
  <c r="N589" i="1" s="1"/>
  <c r="P589" i="1" s="1"/>
  <c r="R589" i="1" s="1"/>
  <c r="G590" i="1" s="1"/>
  <c r="J589" i="1"/>
  <c r="F590" i="1" s="1"/>
  <c r="L590" i="1" l="1"/>
  <c r="O589" i="1"/>
  <c r="Q589" i="1" s="1"/>
  <c r="S589" i="1" s="1"/>
  <c r="H590" i="1" s="1"/>
  <c r="I590" i="1"/>
  <c r="E591" i="1" s="1"/>
  <c r="K591" i="1" s="1"/>
  <c r="M590" i="1"/>
  <c r="N590" i="1" s="1"/>
  <c r="P590" i="1" s="1"/>
  <c r="R590" i="1" s="1"/>
  <c r="G591" i="1" s="1"/>
  <c r="O590" i="1" l="1"/>
  <c r="Q590" i="1" s="1"/>
  <c r="S590" i="1" s="1"/>
  <c r="I591" i="1"/>
  <c r="E592" i="1" s="1"/>
  <c r="K592" i="1" s="1"/>
  <c r="J590" i="1"/>
  <c r="F591" i="1" s="1"/>
  <c r="H591" i="1"/>
  <c r="L591" i="1" l="1"/>
  <c r="J591" i="1"/>
  <c r="F592" i="1" s="1"/>
  <c r="L592" i="1" l="1"/>
  <c r="M591" i="1"/>
  <c r="N591" i="1" s="1"/>
  <c r="P591" i="1" s="1"/>
  <c r="R591" i="1" s="1"/>
  <c r="G592" i="1" s="1"/>
  <c r="O591" i="1" l="1"/>
  <c r="Q591" i="1" s="1"/>
  <c r="S591" i="1" s="1"/>
  <c r="H592" i="1" s="1"/>
  <c r="I592" i="1"/>
  <c r="E593" i="1" s="1"/>
  <c r="K593" i="1" s="1"/>
  <c r="M592" i="1"/>
  <c r="N592" i="1" s="1"/>
  <c r="P592" i="1" s="1"/>
  <c r="R592" i="1" s="1"/>
  <c r="G593" i="1" s="1"/>
  <c r="I593" i="1" l="1"/>
  <c r="E594" i="1"/>
  <c r="K594" i="1" s="1"/>
  <c r="O592" i="1"/>
  <c r="Q592" i="1" s="1"/>
  <c r="S592" i="1" s="1"/>
  <c r="H593" i="1" s="1"/>
  <c r="J592" i="1"/>
  <c r="F593" i="1" s="1"/>
  <c r="J593" i="1" l="1"/>
  <c r="F594" i="1" s="1"/>
  <c r="L593" i="1"/>
  <c r="L594" i="1" l="1"/>
  <c r="M593" i="1"/>
  <c r="N593" i="1" s="1"/>
  <c r="P593" i="1" s="1"/>
  <c r="R593" i="1" s="1"/>
  <c r="G594" i="1" s="1"/>
  <c r="O593" i="1" l="1"/>
  <c r="Q593" i="1" s="1"/>
  <c r="S593" i="1" s="1"/>
  <c r="H594" i="1" s="1"/>
  <c r="J594" i="1" s="1"/>
  <c r="F595" i="1" s="1"/>
  <c r="I594" i="1"/>
  <c r="E595" i="1" s="1"/>
  <c r="K595" i="1" s="1"/>
  <c r="M594" i="1"/>
  <c r="N594" i="1" s="1"/>
  <c r="P594" i="1" s="1"/>
  <c r="R594" i="1" s="1"/>
  <c r="G595" i="1" s="1"/>
  <c r="I595" i="1" l="1"/>
  <c r="O594" i="1"/>
  <c r="Q594" i="1" s="1"/>
  <c r="S594" i="1" s="1"/>
  <c r="H595" i="1" s="1"/>
  <c r="L595" i="1"/>
  <c r="E596" i="1"/>
  <c r="K596" i="1" s="1"/>
  <c r="M595" i="1" l="1"/>
  <c r="N595" i="1" s="1"/>
  <c r="P595" i="1" s="1"/>
  <c r="R595" i="1" s="1"/>
  <c r="G596" i="1" s="1"/>
  <c r="J595" i="1"/>
  <c r="F596" i="1" s="1"/>
  <c r="L596" i="1" l="1"/>
  <c r="M596" i="1"/>
  <c r="N596" i="1" s="1"/>
  <c r="P596" i="1" s="1"/>
  <c r="R596" i="1" s="1"/>
  <c r="G597" i="1" s="1"/>
  <c r="I596" i="1"/>
  <c r="E597" i="1" s="1"/>
  <c r="K597" i="1" s="1"/>
  <c r="O595" i="1"/>
  <c r="Q595" i="1" s="1"/>
  <c r="S595" i="1" s="1"/>
  <c r="H596" i="1" s="1"/>
  <c r="I597" i="1" l="1"/>
  <c r="J596" i="1"/>
  <c r="F597" i="1" s="1"/>
  <c r="E598" i="1"/>
  <c r="K598" i="1" s="1"/>
  <c r="O596" i="1"/>
  <c r="Q596" i="1" s="1"/>
  <c r="S596" i="1" s="1"/>
  <c r="H597" i="1" s="1"/>
  <c r="J597" i="1" l="1"/>
  <c r="F598" i="1" s="1"/>
  <c r="L597" i="1"/>
  <c r="L598" i="1" l="1"/>
  <c r="M597" i="1"/>
  <c r="N597" i="1" s="1"/>
  <c r="P597" i="1" s="1"/>
  <c r="R597" i="1" s="1"/>
  <c r="G598" i="1" s="1"/>
  <c r="I598" i="1" l="1"/>
  <c r="E599" i="1" s="1"/>
  <c r="K599" i="1" s="1"/>
  <c r="O597" i="1"/>
  <c r="Q597" i="1" s="1"/>
  <c r="S597" i="1" s="1"/>
  <c r="H598" i="1" s="1"/>
  <c r="M598" i="1"/>
  <c r="N598" i="1" s="1"/>
  <c r="P598" i="1" s="1"/>
  <c r="R598" i="1" s="1"/>
  <c r="G599" i="1" s="1"/>
  <c r="I599" i="1" l="1"/>
  <c r="J598" i="1"/>
  <c r="F599" i="1" s="1"/>
  <c r="O598" i="1"/>
  <c r="Q598" i="1" s="1"/>
  <c r="S598" i="1" s="1"/>
  <c r="H599" i="1" s="1"/>
  <c r="E600" i="1"/>
  <c r="K600" i="1" s="1"/>
  <c r="J599" i="1" l="1"/>
  <c r="F600" i="1" s="1"/>
  <c r="L599" i="1"/>
  <c r="L600" i="1" l="1"/>
  <c r="M599" i="1"/>
  <c r="N599" i="1" s="1"/>
  <c r="P599" i="1" s="1"/>
  <c r="R599" i="1" s="1"/>
  <c r="G600" i="1" s="1"/>
  <c r="I600" i="1" l="1"/>
  <c r="E601" i="1" s="1"/>
  <c r="K601" i="1" s="1"/>
  <c r="O599" i="1"/>
  <c r="Q599" i="1" s="1"/>
  <c r="S599" i="1" s="1"/>
  <c r="H600" i="1" s="1"/>
  <c r="M600" i="1"/>
  <c r="N600" i="1" s="1"/>
  <c r="P600" i="1" s="1"/>
  <c r="R600" i="1" s="1"/>
  <c r="G601" i="1" s="1"/>
  <c r="I601" i="1" l="1"/>
  <c r="J600" i="1"/>
  <c r="F601" i="1" s="1"/>
  <c r="O600" i="1"/>
  <c r="Q600" i="1" s="1"/>
  <c r="S600" i="1" s="1"/>
  <c r="H601" i="1" s="1"/>
  <c r="E602" i="1"/>
  <c r="K602" i="1" s="1"/>
  <c r="J601" i="1" l="1"/>
  <c r="F602" i="1" s="1"/>
  <c r="L601" i="1"/>
  <c r="L602" i="1" l="1"/>
  <c r="M601" i="1"/>
  <c r="N601" i="1" s="1"/>
  <c r="P601" i="1" s="1"/>
  <c r="R601" i="1" s="1"/>
  <c r="G602" i="1" s="1"/>
  <c r="O601" i="1" l="1"/>
  <c r="Q601" i="1" s="1"/>
  <c r="S601" i="1" s="1"/>
  <c r="H602" i="1" s="1"/>
  <c r="I602" i="1"/>
  <c r="E603" i="1" s="1"/>
  <c r="K603" i="1" s="1"/>
  <c r="M602" i="1"/>
  <c r="N602" i="1" s="1"/>
  <c r="P602" i="1" s="1"/>
  <c r="R602" i="1" s="1"/>
  <c r="G603" i="1" s="1"/>
  <c r="I603" i="1" l="1"/>
  <c r="O602" i="1"/>
  <c r="Q602" i="1" s="1"/>
  <c r="S602" i="1" s="1"/>
  <c r="H603" i="1" s="1"/>
  <c r="E604" i="1"/>
  <c r="K604" i="1" s="1"/>
  <c r="J602" i="1"/>
  <c r="F603" i="1" s="1"/>
  <c r="L603" i="1" l="1"/>
  <c r="J603" i="1"/>
  <c r="F604" i="1" s="1"/>
  <c r="M603" i="1" l="1"/>
  <c r="N603" i="1" s="1"/>
  <c r="P603" i="1" s="1"/>
  <c r="R603" i="1" s="1"/>
  <c r="G604" i="1" s="1"/>
  <c r="L604" i="1"/>
  <c r="I604" i="1" l="1"/>
  <c r="E605" i="1" s="1"/>
  <c r="K605" i="1" s="1"/>
  <c r="M604" i="1"/>
  <c r="N604" i="1" s="1"/>
  <c r="P604" i="1" s="1"/>
  <c r="R604" i="1" s="1"/>
  <c r="G605" i="1" s="1"/>
  <c r="O603" i="1"/>
  <c r="Q603" i="1" s="1"/>
  <c r="S603" i="1" s="1"/>
  <c r="H604" i="1" s="1"/>
  <c r="I605" i="1" l="1"/>
  <c r="J604" i="1"/>
  <c r="F605" i="1" s="1"/>
  <c r="O604" i="1"/>
  <c r="Q604" i="1" s="1"/>
  <c r="S604" i="1" s="1"/>
  <c r="H605" i="1" s="1"/>
  <c r="E606" i="1"/>
  <c r="K606" i="1" s="1"/>
  <c r="J605" i="1" l="1"/>
  <c r="F606" i="1" s="1"/>
  <c r="L605" i="1"/>
  <c r="L606" i="1" l="1"/>
  <c r="M605" i="1"/>
  <c r="N605" i="1" s="1"/>
  <c r="P605" i="1" s="1"/>
  <c r="R605" i="1" s="1"/>
  <c r="G606" i="1" s="1"/>
  <c r="O605" i="1" l="1"/>
  <c r="Q605" i="1" s="1"/>
  <c r="S605" i="1" s="1"/>
  <c r="H606" i="1" s="1"/>
  <c r="J606" i="1" s="1"/>
  <c r="F607" i="1" s="1"/>
  <c r="I606" i="1"/>
  <c r="E607" i="1" s="1"/>
  <c r="K607" i="1" s="1"/>
  <c r="M606" i="1"/>
  <c r="N606" i="1" s="1"/>
  <c r="P606" i="1" s="1"/>
  <c r="R606" i="1" s="1"/>
  <c r="G607" i="1" s="1"/>
  <c r="I607" i="1" l="1"/>
  <c r="O606" i="1"/>
  <c r="Q606" i="1" s="1"/>
  <c r="S606" i="1" s="1"/>
  <c r="H607" i="1" s="1"/>
  <c r="E608" i="1"/>
  <c r="K608" i="1" s="1"/>
  <c r="L607" i="1"/>
  <c r="M607" i="1" l="1"/>
  <c r="N607" i="1" s="1"/>
  <c r="P607" i="1" s="1"/>
  <c r="R607" i="1" s="1"/>
  <c r="G608" i="1" s="1"/>
  <c r="J607" i="1"/>
  <c r="F608" i="1" s="1"/>
  <c r="L608" i="1" l="1"/>
  <c r="I608" i="1"/>
  <c r="E609" i="1" s="1"/>
  <c r="K609" i="1" s="1"/>
  <c r="O607" i="1"/>
  <c r="Q607" i="1" s="1"/>
  <c r="S607" i="1" s="1"/>
  <c r="H608" i="1" s="1"/>
  <c r="M608" i="1"/>
  <c r="N608" i="1" s="1"/>
  <c r="P608" i="1" s="1"/>
  <c r="R608" i="1" s="1"/>
  <c r="G609" i="1" s="1"/>
  <c r="I609" i="1" l="1"/>
  <c r="O608" i="1"/>
  <c r="Q608" i="1" s="1"/>
  <c r="S608" i="1" s="1"/>
  <c r="H609" i="1" s="1"/>
  <c r="E610" i="1"/>
  <c r="K610" i="1" s="1"/>
  <c r="J608" i="1"/>
  <c r="F609" i="1" s="1"/>
  <c r="J609" i="1" l="1"/>
  <c r="F610" i="1" s="1"/>
  <c r="L609" i="1"/>
  <c r="L610" i="1" l="1"/>
  <c r="M609" i="1"/>
  <c r="N609" i="1" s="1"/>
  <c r="P609" i="1" s="1"/>
  <c r="R609" i="1" s="1"/>
  <c r="G610" i="1" s="1"/>
  <c r="O609" i="1" l="1"/>
  <c r="Q609" i="1" s="1"/>
  <c r="S609" i="1" s="1"/>
  <c r="H610" i="1" s="1"/>
  <c r="I610" i="1"/>
  <c r="E611" i="1" s="1"/>
  <c r="K611" i="1" s="1"/>
  <c r="M610" i="1"/>
  <c r="N610" i="1" s="1"/>
  <c r="P610" i="1" s="1"/>
  <c r="R610" i="1" s="1"/>
  <c r="G611" i="1" s="1"/>
  <c r="I611" i="1" l="1"/>
  <c r="E612" i="1" s="1"/>
  <c r="K612" i="1" s="1"/>
  <c r="O610" i="1"/>
  <c r="Q610" i="1" s="1"/>
  <c r="S610" i="1" s="1"/>
  <c r="H611" i="1" s="1"/>
  <c r="J610" i="1"/>
  <c r="F611" i="1" s="1"/>
  <c r="J611" i="1" l="1"/>
  <c r="F612" i="1" s="1"/>
  <c r="L611" i="1"/>
  <c r="M611" i="1" l="1"/>
  <c r="N611" i="1" s="1"/>
  <c r="P611" i="1" s="1"/>
  <c r="R611" i="1" s="1"/>
  <c r="G612" i="1" s="1"/>
  <c r="L612" i="1"/>
  <c r="O611" i="1" l="1"/>
  <c r="Q611" i="1" s="1"/>
  <c r="S611" i="1" s="1"/>
  <c r="H612" i="1" s="1"/>
  <c r="M612" i="1"/>
  <c r="N612" i="1" s="1"/>
  <c r="P612" i="1" s="1"/>
  <c r="R612" i="1" s="1"/>
  <c r="J612" i="1"/>
  <c r="F613" i="1" s="1"/>
  <c r="L613" i="1" s="1"/>
  <c r="I612" i="1"/>
  <c r="E613" i="1" s="1"/>
  <c r="K613" i="1" s="1"/>
  <c r="G613" i="1"/>
  <c r="M613" i="1" l="1"/>
  <c r="N613" i="1" s="1"/>
  <c r="P613" i="1" s="1"/>
  <c r="R613" i="1" s="1"/>
  <c r="G614" i="1" s="1"/>
  <c r="I613" i="1"/>
  <c r="E614" i="1" s="1"/>
  <c r="K614" i="1" s="1"/>
  <c r="O612" i="1"/>
  <c r="Q612" i="1" s="1"/>
  <c r="S612" i="1" s="1"/>
  <c r="H613" i="1" s="1"/>
  <c r="I614" i="1" l="1"/>
  <c r="E615" i="1" s="1"/>
  <c r="K615" i="1" s="1"/>
  <c r="J613" i="1"/>
  <c r="F614" i="1" s="1"/>
  <c r="O613" i="1"/>
  <c r="Q613" i="1" s="1"/>
  <c r="S613" i="1" s="1"/>
  <c r="H614" i="1" s="1"/>
  <c r="J614" i="1" l="1"/>
  <c r="F615" i="1" s="1"/>
  <c r="L614" i="1"/>
  <c r="M614" i="1" l="1"/>
  <c r="N614" i="1" s="1"/>
  <c r="P614" i="1" s="1"/>
  <c r="R614" i="1" s="1"/>
  <c r="G615" i="1" s="1"/>
  <c r="L615" i="1"/>
  <c r="M615" i="1" l="1"/>
  <c r="N615" i="1" s="1"/>
  <c r="P615" i="1" s="1"/>
  <c r="R615" i="1" s="1"/>
  <c r="I615" i="1"/>
  <c r="E616" i="1" s="1"/>
  <c r="K616" i="1" s="1"/>
  <c r="G616" i="1"/>
  <c r="O614" i="1"/>
  <c r="Q614" i="1" s="1"/>
  <c r="S614" i="1" s="1"/>
  <c r="H615" i="1" s="1"/>
  <c r="I616" i="1" l="1"/>
  <c r="E617" i="1" s="1"/>
  <c r="K617" i="1" s="1"/>
  <c r="J615" i="1"/>
  <c r="F616" i="1" s="1"/>
  <c r="O615" i="1"/>
  <c r="Q615" i="1" s="1"/>
  <c r="S615" i="1" s="1"/>
  <c r="H616" i="1" s="1"/>
  <c r="J616" i="1" l="1"/>
  <c r="F617" i="1" s="1"/>
  <c r="L616" i="1"/>
  <c r="M616" i="1" l="1"/>
  <c r="N616" i="1" s="1"/>
  <c r="P616" i="1" s="1"/>
  <c r="R616" i="1" s="1"/>
  <c r="G617" i="1" s="1"/>
  <c r="L617" i="1"/>
  <c r="M617" i="1" l="1"/>
  <c r="N617" i="1" s="1"/>
  <c r="P617" i="1" s="1"/>
  <c r="R617" i="1" s="1"/>
  <c r="G618" i="1" s="1"/>
  <c r="I617" i="1"/>
  <c r="E618" i="1" s="1"/>
  <c r="K618" i="1" s="1"/>
  <c r="O616" i="1"/>
  <c r="Q616" i="1" s="1"/>
  <c r="S616" i="1" s="1"/>
  <c r="H617" i="1" s="1"/>
  <c r="I618" i="1" l="1"/>
  <c r="J617" i="1"/>
  <c r="F618" i="1" s="1"/>
  <c r="E619" i="1"/>
  <c r="K619" i="1" s="1"/>
  <c r="O617" i="1"/>
  <c r="Q617" i="1" s="1"/>
  <c r="S617" i="1" s="1"/>
  <c r="H618" i="1" s="1"/>
  <c r="J618" i="1" l="1"/>
  <c r="F619" i="1" s="1"/>
  <c r="L618" i="1"/>
  <c r="M618" i="1" l="1"/>
  <c r="N618" i="1" s="1"/>
  <c r="P618" i="1" s="1"/>
  <c r="R618" i="1" s="1"/>
  <c r="G619" i="1" s="1"/>
  <c r="L619" i="1"/>
  <c r="M619" i="1" l="1"/>
  <c r="N619" i="1" s="1"/>
  <c r="P619" i="1" s="1"/>
  <c r="R619" i="1" s="1"/>
  <c r="I619" i="1"/>
  <c r="E620" i="1" s="1"/>
  <c r="K620" i="1" s="1"/>
  <c r="G620" i="1"/>
  <c r="O618" i="1"/>
  <c r="Q618" i="1" s="1"/>
  <c r="S618" i="1" s="1"/>
  <c r="H619" i="1" s="1"/>
  <c r="I620" i="1" l="1"/>
  <c r="E621" i="1" s="1"/>
  <c r="K621" i="1" s="1"/>
  <c r="J619" i="1"/>
  <c r="F620" i="1" s="1"/>
  <c r="O619" i="1"/>
  <c r="Q619" i="1" s="1"/>
  <c r="S619" i="1" s="1"/>
  <c r="H620" i="1" s="1"/>
  <c r="J620" i="1" l="1"/>
  <c r="F621" i="1" s="1"/>
  <c r="L620" i="1"/>
  <c r="M620" i="1" l="1"/>
  <c r="N620" i="1" s="1"/>
  <c r="P620" i="1" s="1"/>
  <c r="R620" i="1" s="1"/>
  <c r="G621" i="1" s="1"/>
  <c r="L621" i="1"/>
  <c r="O620" i="1" l="1"/>
  <c r="Q620" i="1" s="1"/>
  <c r="S620" i="1" s="1"/>
  <c r="H621" i="1" s="1"/>
  <c r="M621" i="1"/>
  <c r="N621" i="1" s="1"/>
  <c r="P621" i="1" s="1"/>
  <c r="R621" i="1" s="1"/>
  <c r="G622" i="1" s="1"/>
  <c r="J621" i="1"/>
  <c r="F622" i="1" s="1"/>
  <c r="I621" i="1"/>
  <c r="E622" i="1" s="1"/>
  <c r="K622" i="1" s="1"/>
  <c r="L622" i="1" l="1"/>
  <c r="I622" i="1"/>
  <c r="E623" i="1" s="1"/>
  <c r="K623" i="1" s="1"/>
  <c r="O621" i="1"/>
  <c r="Q621" i="1" s="1"/>
  <c r="S621" i="1" s="1"/>
  <c r="H622" i="1" s="1"/>
  <c r="M622" i="1"/>
  <c r="N622" i="1" s="1"/>
  <c r="P622" i="1" s="1"/>
  <c r="R622" i="1" s="1"/>
  <c r="G623" i="1" s="1"/>
  <c r="I623" i="1" l="1"/>
  <c r="J622" i="1"/>
  <c r="F623" i="1" s="1"/>
  <c r="O622" i="1"/>
  <c r="Q622" i="1" s="1"/>
  <c r="S622" i="1" s="1"/>
  <c r="H623" i="1" s="1"/>
  <c r="E624" i="1"/>
  <c r="K624" i="1" s="1"/>
  <c r="J623" i="1" l="1"/>
  <c r="F624" i="1" s="1"/>
  <c r="L623" i="1"/>
  <c r="L624" i="1" l="1"/>
  <c r="M623" i="1"/>
  <c r="N623" i="1" s="1"/>
  <c r="P623" i="1" s="1"/>
  <c r="R623" i="1" s="1"/>
  <c r="G624" i="1" s="1"/>
  <c r="I624" i="1" l="1"/>
  <c r="E625" i="1" s="1"/>
  <c r="K625" i="1" s="1"/>
  <c r="O623" i="1"/>
  <c r="Q623" i="1" s="1"/>
  <c r="S623" i="1" s="1"/>
  <c r="H624" i="1" s="1"/>
  <c r="M624" i="1"/>
  <c r="N624" i="1" s="1"/>
  <c r="P624" i="1" s="1"/>
  <c r="R624" i="1" s="1"/>
  <c r="G625" i="1" s="1"/>
  <c r="I625" i="1" l="1"/>
  <c r="O624" i="1"/>
  <c r="Q624" i="1" s="1"/>
  <c r="S624" i="1" s="1"/>
  <c r="H625" i="1" s="1"/>
  <c r="J624" i="1"/>
  <c r="F625" i="1" s="1"/>
  <c r="E626" i="1"/>
  <c r="K626" i="1" s="1"/>
  <c r="L625" i="1" l="1"/>
  <c r="J625" i="1"/>
  <c r="F626" i="1" s="1"/>
  <c r="L626" i="1" l="1"/>
  <c r="M625" i="1"/>
  <c r="N625" i="1" s="1"/>
  <c r="P625" i="1" s="1"/>
  <c r="R625" i="1" s="1"/>
  <c r="G626" i="1" s="1"/>
  <c r="I626" i="1" l="1"/>
  <c r="E627" i="1" s="1"/>
  <c r="K627" i="1" s="1"/>
  <c r="O625" i="1"/>
  <c r="Q625" i="1" s="1"/>
  <c r="S625" i="1" s="1"/>
  <c r="H626" i="1" s="1"/>
  <c r="M626" i="1"/>
  <c r="N626" i="1" s="1"/>
  <c r="P626" i="1" s="1"/>
  <c r="R626" i="1" s="1"/>
  <c r="G627" i="1" s="1"/>
  <c r="I627" i="1" l="1"/>
  <c r="J626" i="1"/>
  <c r="F627" i="1" s="1"/>
  <c r="O626" i="1"/>
  <c r="Q626" i="1" s="1"/>
  <c r="S626" i="1" s="1"/>
  <c r="H627" i="1" s="1"/>
  <c r="E628" i="1"/>
  <c r="K628" i="1" s="1"/>
  <c r="J627" i="1" l="1"/>
  <c r="F628" i="1" s="1"/>
  <c r="L627" i="1"/>
  <c r="L628" i="1" l="1"/>
  <c r="M627" i="1"/>
  <c r="N627" i="1" s="1"/>
  <c r="P627" i="1" s="1"/>
  <c r="R627" i="1" s="1"/>
  <c r="G628" i="1" s="1"/>
  <c r="I628" i="1" l="1"/>
  <c r="E629" i="1" s="1"/>
  <c r="K629" i="1" s="1"/>
  <c r="O627" i="1"/>
  <c r="Q627" i="1" s="1"/>
  <c r="S627" i="1" s="1"/>
  <c r="H628" i="1" s="1"/>
  <c r="M628" i="1"/>
  <c r="N628" i="1" s="1"/>
  <c r="P628" i="1" s="1"/>
  <c r="R628" i="1" s="1"/>
  <c r="G629" i="1" s="1"/>
  <c r="I629" i="1" l="1"/>
  <c r="J628" i="1"/>
  <c r="F629" i="1" s="1"/>
  <c r="O628" i="1"/>
  <c r="Q628" i="1" s="1"/>
  <c r="S628" i="1" s="1"/>
  <c r="H629" i="1" s="1"/>
  <c r="E630" i="1"/>
  <c r="K630" i="1" s="1"/>
  <c r="J629" i="1" l="1"/>
  <c r="F630" i="1" s="1"/>
  <c r="L629" i="1"/>
  <c r="M629" i="1" l="1"/>
  <c r="N629" i="1" s="1"/>
  <c r="P629" i="1" s="1"/>
  <c r="R629" i="1" s="1"/>
  <c r="G630" i="1" s="1"/>
  <c r="O629" i="1"/>
  <c r="Q629" i="1" s="1"/>
  <c r="S629" i="1" s="1"/>
  <c r="H630" i="1" s="1"/>
  <c r="L630" i="1"/>
  <c r="M630" i="1" l="1"/>
  <c r="N630" i="1" s="1"/>
  <c r="P630" i="1" s="1"/>
  <c r="R630" i="1" s="1"/>
  <c r="J630" i="1"/>
  <c r="F631" i="1" s="1"/>
  <c r="L631" i="1" s="1"/>
  <c r="I630" i="1"/>
  <c r="E631" i="1" s="1"/>
  <c r="K631" i="1" s="1"/>
  <c r="G631" i="1"/>
  <c r="M631" i="1" l="1"/>
  <c r="N631" i="1" s="1"/>
  <c r="P631" i="1" s="1"/>
  <c r="R631" i="1" s="1"/>
  <c r="I631" i="1"/>
  <c r="E632" i="1" s="1"/>
  <c r="K632" i="1" s="1"/>
  <c r="G632" i="1"/>
  <c r="O630" i="1"/>
  <c r="Q630" i="1" s="1"/>
  <c r="S630" i="1" s="1"/>
  <c r="H631" i="1" s="1"/>
  <c r="I632" i="1" l="1"/>
  <c r="E633" i="1" s="1"/>
  <c r="K633" i="1" s="1"/>
  <c r="J631" i="1"/>
  <c r="F632" i="1" s="1"/>
  <c r="O631" i="1"/>
  <c r="Q631" i="1" s="1"/>
  <c r="S631" i="1" s="1"/>
  <c r="H632" i="1" s="1"/>
  <c r="J632" i="1" l="1"/>
  <c r="F633" i="1" s="1"/>
  <c r="L632" i="1"/>
  <c r="M632" i="1" l="1"/>
  <c r="N632" i="1" s="1"/>
  <c r="P632" i="1" s="1"/>
  <c r="R632" i="1" s="1"/>
  <c r="G633" i="1" s="1"/>
  <c r="L633" i="1"/>
  <c r="M633" i="1" l="1"/>
  <c r="N633" i="1" s="1"/>
  <c r="P633" i="1" s="1"/>
  <c r="R633" i="1" s="1"/>
  <c r="I633" i="1"/>
  <c r="E634" i="1" s="1"/>
  <c r="K634" i="1" s="1"/>
  <c r="G634" i="1"/>
  <c r="O632" i="1"/>
  <c r="Q632" i="1" s="1"/>
  <c r="S632" i="1" s="1"/>
  <c r="H633" i="1" s="1"/>
  <c r="I634" i="1" l="1"/>
  <c r="E635" i="1"/>
  <c r="K635" i="1" s="1"/>
  <c r="J633" i="1"/>
  <c r="F634" i="1" s="1"/>
  <c r="O633" i="1"/>
  <c r="Q633" i="1" s="1"/>
  <c r="S633" i="1" s="1"/>
  <c r="H634" i="1" s="1"/>
  <c r="J634" i="1" l="1"/>
  <c r="F635" i="1" s="1"/>
  <c r="L634" i="1"/>
  <c r="M634" i="1" l="1"/>
  <c r="N634" i="1" s="1"/>
  <c r="P634" i="1" s="1"/>
  <c r="R634" i="1" s="1"/>
  <c r="G635" i="1" s="1"/>
  <c r="L635" i="1"/>
  <c r="M635" i="1" l="1"/>
  <c r="N635" i="1" s="1"/>
  <c r="P635" i="1" s="1"/>
  <c r="R635" i="1" s="1"/>
  <c r="G636" i="1" s="1"/>
  <c r="I635" i="1"/>
  <c r="E636" i="1" s="1"/>
  <c r="K636" i="1" s="1"/>
  <c r="O634" i="1"/>
  <c r="Q634" i="1" s="1"/>
  <c r="S634" i="1" s="1"/>
  <c r="H635" i="1" s="1"/>
  <c r="O635" i="1" l="1"/>
  <c r="Q635" i="1" s="1"/>
  <c r="S635" i="1" s="1"/>
  <c r="I636" i="1"/>
  <c r="E637" i="1" s="1"/>
  <c r="K637" i="1" s="1"/>
  <c r="H636" i="1"/>
  <c r="J635" i="1"/>
  <c r="F636" i="1" s="1"/>
  <c r="L636" i="1" l="1"/>
  <c r="J636" i="1"/>
  <c r="F637" i="1" s="1"/>
  <c r="M636" i="1" l="1"/>
  <c r="N636" i="1" s="1"/>
  <c r="P636" i="1" s="1"/>
  <c r="R636" i="1" s="1"/>
  <c r="G637" i="1" s="1"/>
  <c r="L637" i="1"/>
  <c r="M637" i="1" l="1"/>
  <c r="N637" i="1" s="1"/>
  <c r="P637" i="1" s="1"/>
  <c r="R637" i="1" s="1"/>
  <c r="G638" i="1" s="1"/>
  <c r="I637" i="1"/>
  <c r="E638" i="1" s="1"/>
  <c r="K638" i="1" s="1"/>
  <c r="O636" i="1"/>
  <c r="Q636" i="1" s="1"/>
  <c r="S636" i="1" s="1"/>
  <c r="H637" i="1" s="1"/>
  <c r="I638" i="1" l="1"/>
  <c r="J637" i="1"/>
  <c r="F638" i="1" s="1"/>
  <c r="E639" i="1"/>
  <c r="K639" i="1" s="1"/>
  <c r="O637" i="1"/>
  <c r="Q637" i="1" s="1"/>
  <c r="S637" i="1" s="1"/>
  <c r="H638" i="1" s="1"/>
  <c r="J638" i="1" l="1"/>
  <c r="F639" i="1" s="1"/>
  <c r="L638" i="1"/>
  <c r="M638" i="1" l="1"/>
  <c r="N638" i="1" s="1"/>
  <c r="P638" i="1" s="1"/>
  <c r="R638" i="1" s="1"/>
  <c r="G639" i="1" s="1"/>
  <c r="L639" i="1"/>
  <c r="O638" i="1" l="1"/>
  <c r="Q638" i="1" s="1"/>
  <c r="S638" i="1" s="1"/>
  <c r="H639" i="1" s="1"/>
  <c r="J639" i="1" s="1"/>
  <c r="F640" i="1" s="1"/>
  <c r="L640" i="1" s="1"/>
  <c r="M639" i="1"/>
  <c r="N639" i="1" s="1"/>
  <c r="P639" i="1" s="1"/>
  <c r="R639" i="1" s="1"/>
  <c r="G640" i="1" s="1"/>
  <c r="I639" i="1"/>
  <c r="E640" i="1" s="1"/>
  <c r="K640" i="1" s="1"/>
  <c r="I640" i="1" l="1"/>
  <c r="O639" i="1"/>
  <c r="Q639" i="1" s="1"/>
  <c r="S639" i="1" s="1"/>
  <c r="H640" i="1" s="1"/>
  <c r="E641" i="1"/>
  <c r="K641" i="1" s="1"/>
  <c r="M640" i="1"/>
  <c r="N640" i="1" s="1"/>
  <c r="P640" i="1" s="1"/>
  <c r="R640" i="1" s="1"/>
  <c r="G641" i="1" s="1"/>
  <c r="I641" i="1" l="1"/>
  <c r="E642" i="1" s="1"/>
  <c r="K642" i="1" s="1"/>
  <c r="O640" i="1"/>
  <c r="Q640" i="1" s="1"/>
  <c r="S640" i="1" s="1"/>
  <c r="H641" i="1" s="1"/>
  <c r="J640" i="1"/>
  <c r="F641" i="1" s="1"/>
  <c r="J641" i="1" l="1"/>
  <c r="F642" i="1" s="1"/>
  <c r="L641" i="1"/>
  <c r="L642" i="1" l="1"/>
  <c r="M641" i="1"/>
  <c r="N641" i="1" s="1"/>
  <c r="P641" i="1" s="1"/>
  <c r="R641" i="1" s="1"/>
  <c r="G642" i="1" s="1"/>
  <c r="O641" i="1" l="1"/>
  <c r="Q641" i="1" s="1"/>
  <c r="S641" i="1" s="1"/>
  <c r="H642" i="1" s="1"/>
  <c r="I642" i="1"/>
  <c r="E643" i="1" s="1"/>
  <c r="K643" i="1" s="1"/>
  <c r="M642" i="1"/>
  <c r="N642" i="1" s="1"/>
  <c r="P642" i="1" s="1"/>
  <c r="R642" i="1" s="1"/>
  <c r="G643" i="1" s="1"/>
  <c r="I643" i="1" l="1"/>
  <c r="E644" i="1" s="1"/>
  <c r="K644" i="1" s="1"/>
  <c r="O642" i="1"/>
  <c r="Q642" i="1" s="1"/>
  <c r="S642" i="1" s="1"/>
  <c r="H643" i="1" s="1"/>
  <c r="J642" i="1"/>
  <c r="F643" i="1" s="1"/>
  <c r="J643" i="1" l="1"/>
  <c r="F644" i="1" s="1"/>
  <c r="L643" i="1"/>
  <c r="L644" i="1" l="1"/>
  <c r="M643" i="1"/>
  <c r="N643" i="1" s="1"/>
  <c r="P643" i="1" s="1"/>
  <c r="R643" i="1" s="1"/>
  <c r="G644" i="1" s="1"/>
  <c r="I644" i="1" l="1"/>
  <c r="E645" i="1" s="1"/>
  <c r="K645" i="1" s="1"/>
  <c r="O643" i="1"/>
  <c r="Q643" i="1" s="1"/>
  <c r="S643" i="1" s="1"/>
  <c r="H644" i="1" s="1"/>
  <c r="M644" i="1"/>
  <c r="N644" i="1" s="1"/>
  <c r="P644" i="1" s="1"/>
  <c r="R644" i="1" s="1"/>
  <c r="G645" i="1" s="1"/>
  <c r="I645" i="1" l="1"/>
  <c r="E646" i="1"/>
  <c r="K646" i="1" s="1"/>
  <c r="O644" i="1"/>
  <c r="Q644" i="1" s="1"/>
  <c r="S644" i="1" s="1"/>
  <c r="H645" i="1" s="1"/>
  <c r="J644" i="1"/>
  <c r="F645" i="1" s="1"/>
  <c r="J645" i="1" l="1"/>
  <c r="F646" i="1" s="1"/>
  <c r="L645" i="1"/>
  <c r="L646" i="1" l="1"/>
  <c r="M645" i="1"/>
  <c r="N645" i="1" s="1"/>
  <c r="P645" i="1" s="1"/>
  <c r="R645" i="1" s="1"/>
  <c r="G646" i="1" s="1"/>
  <c r="O645" i="1" l="1"/>
  <c r="Q645" i="1" s="1"/>
  <c r="S645" i="1" s="1"/>
  <c r="H646" i="1" s="1"/>
  <c r="I646" i="1"/>
  <c r="E647" i="1" s="1"/>
  <c r="K647" i="1" s="1"/>
  <c r="M646" i="1"/>
  <c r="N646" i="1" s="1"/>
  <c r="P646" i="1" s="1"/>
  <c r="R646" i="1" s="1"/>
  <c r="G647" i="1" s="1"/>
  <c r="I647" i="1" l="1"/>
  <c r="E648" i="1"/>
  <c r="K648" i="1" s="1"/>
  <c r="O646" i="1"/>
  <c r="Q646" i="1" s="1"/>
  <c r="S646" i="1" s="1"/>
  <c r="H647" i="1" s="1"/>
  <c r="J646" i="1"/>
  <c r="F647" i="1" s="1"/>
  <c r="L647" i="1" l="1"/>
  <c r="J647" i="1"/>
  <c r="F648" i="1" s="1"/>
  <c r="L648" i="1" l="1"/>
  <c r="M647" i="1"/>
  <c r="N647" i="1" s="1"/>
  <c r="P647" i="1" s="1"/>
  <c r="R647" i="1" s="1"/>
  <c r="G648" i="1" s="1"/>
  <c r="O647" i="1" l="1"/>
  <c r="Q647" i="1" s="1"/>
  <c r="S647" i="1" s="1"/>
  <c r="H648" i="1" s="1"/>
  <c r="J648" i="1" s="1"/>
  <c r="F649" i="1" s="1"/>
  <c r="I648" i="1"/>
  <c r="E649" i="1" s="1"/>
  <c r="K649" i="1" s="1"/>
  <c r="M648" i="1"/>
  <c r="N648" i="1" s="1"/>
  <c r="P648" i="1" s="1"/>
  <c r="R648" i="1" s="1"/>
  <c r="G649" i="1" s="1"/>
  <c r="I649" i="1" l="1"/>
  <c r="E650" i="1"/>
  <c r="K650" i="1" s="1"/>
  <c r="O648" i="1"/>
  <c r="Q648" i="1" s="1"/>
  <c r="S648" i="1" s="1"/>
  <c r="H649" i="1" s="1"/>
  <c r="L649" i="1"/>
  <c r="J649" i="1" l="1"/>
  <c r="F650" i="1" s="1"/>
  <c r="M649" i="1"/>
  <c r="N649" i="1" s="1"/>
  <c r="P649" i="1" s="1"/>
  <c r="R649" i="1" s="1"/>
  <c r="G650" i="1" s="1"/>
  <c r="L650" i="1" l="1"/>
  <c r="I650" i="1"/>
  <c r="E651" i="1" s="1"/>
  <c r="K651" i="1" s="1"/>
  <c r="O649" i="1"/>
  <c r="Q649" i="1" s="1"/>
  <c r="S649" i="1" s="1"/>
  <c r="H650" i="1" s="1"/>
  <c r="M650" i="1"/>
  <c r="N650" i="1" s="1"/>
  <c r="P650" i="1" s="1"/>
  <c r="R650" i="1" s="1"/>
  <c r="G651" i="1" s="1"/>
  <c r="O650" i="1" l="1"/>
  <c r="Q650" i="1" s="1"/>
  <c r="S650" i="1" s="1"/>
  <c r="I651" i="1"/>
  <c r="E652" i="1" s="1"/>
  <c r="K652" i="1" s="1"/>
  <c r="H651" i="1"/>
  <c r="J650" i="1"/>
  <c r="F651" i="1" s="1"/>
  <c r="J651" i="1" l="1"/>
  <c r="F652" i="1" s="1"/>
  <c r="L651" i="1"/>
  <c r="L652" i="1" l="1"/>
  <c r="M651" i="1"/>
  <c r="N651" i="1" s="1"/>
  <c r="P651" i="1" s="1"/>
  <c r="R651" i="1" s="1"/>
  <c r="G652" i="1" s="1"/>
  <c r="I652" i="1" l="1"/>
  <c r="E653" i="1" s="1"/>
  <c r="K653" i="1" s="1"/>
  <c r="O651" i="1"/>
  <c r="Q651" i="1" s="1"/>
  <c r="S651" i="1" s="1"/>
  <c r="H652" i="1" s="1"/>
  <c r="M652" i="1"/>
  <c r="N652" i="1" s="1"/>
  <c r="P652" i="1" s="1"/>
  <c r="R652" i="1" s="1"/>
  <c r="G653" i="1" s="1"/>
  <c r="I653" i="1" l="1"/>
  <c r="O652" i="1"/>
  <c r="Q652" i="1" s="1"/>
  <c r="S652" i="1" s="1"/>
  <c r="H653" i="1" s="1"/>
  <c r="J652" i="1"/>
  <c r="F653" i="1" s="1"/>
  <c r="E654" i="1"/>
  <c r="K654" i="1" s="1"/>
  <c r="J653" i="1" l="1"/>
  <c r="F654" i="1" s="1"/>
  <c r="L653" i="1"/>
  <c r="M653" i="1" l="1"/>
  <c r="N653" i="1" s="1"/>
  <c r="P653" i="1" s="1"/>
  <c r="R653" i="1" s="1"/>
  <c r="G654" i="1" s="1"/>
  <c r="L654" i="1"/>
  <c r="O653" i="1" l="1"/>
  <c r="Q653" i="1" s="1"/>
  <c r="S653" i="1" s="1"/>
  <c r="H654" i="1" s="1"/>
  <c r="M654" i="1"/>
  <c r="N654" i="1" s="1"/>
  <c r="P654" i="1" s="1"/>
  <c r="R654" i="1" s="1"/>
  <c r="G655" i="1" s="1"/>
  <c r="I654" i="1"/>
  <c r="E655" i="1" s="1"/>
  <c r="K655" i="1" s="1"/>
  <c r="J654" i="1" l="1"/>
  <c r="F655" i="1" s="1"/>
  <c r="I655" i="1"/>
  <c r="E656" i="1" s="1"/>
  <c r="K656" i="1" s="1"/>
  <c r="O654" i="1"/>
  <c r="Q654" i="1" s="1"/>
  <c r="S654" i="1" s="1"/>
  <c r="H655" i="1" s="1"/>
  <c r="L655" i="1" l="1"/>
  <c r="M655" i="1" s="1"/>
  <c r="N655" i="1" s="1"/>
  <c r="P655" i="1" s="1"/>
  <c r="R655" i="1" s="1"/>
  <c r="G656" i="1" s="1"/>
  <c r="I656" i="1" s="1"/>
  <c r="E657" i="1" s="1"/>
  <c r="K657" i="1" s="1"/>
  <c r="J655" i="1"/>
  <c r="F656" i="1" s="1"/>
  <c r="O655" i="1" l="1"/>
  <c r="Q655" i="1" s="1"/>
  <c r="S655" i="1" s="1"/>
  <c r="H656" i="1" s="1"/>
  <c r="J656" i="1" s="1"/>
  <c r="F657" i="1" s="1"/>
  <c r="L656" i="1"/>
  <c r="M656" i="1" l="1"/>
  <c r="N656" i="1" s="1"/>
  <c r="P656" i="1" s="1"/>
  <c r="R656" i="1" s="1"/>
  <c r="G657" i="1" s="1"/>
  <c r="L657" i="1"/>
  <c r="M657" i="1" l="1"/>
  <c r="N657" i="1" s="1"/>
  <c r="P657" i="1" s="1"/>
  <c r="R657" i="1" s="1"/>
  <c r="G658" i="1" s="1"/>
  <c r="I657" i="1"/>
  <c r="E658" i="1" s="1"/>
  <c r="K658" i="1" s="1"/>
  <c r="O656" i="1"/>
  <c r="Q656" i="1" s="1"/>
  <c r="S656" i="1" s="1"/>
  <c r="H657" i="1" s="1"/>
  <c r="I658" i="1" l="1"/>
  <c r="J657" i="1"/>
  <c r="F658" i="1" s="1"/>
  <c r="E659" i="1"/>
  <c r="K659" i="1" s="1"/>
  <c r="O657" i="1"/>
  <c r="Q657" i="1" s="1"/>
  <c r="S657" i="1" s="1"/>
  <c r="H658" i="1" s="1"/>
  <c r="J658" i="1" l="1"/>
  <c r="F659" i="1" s="1"/>
  <c r="L658" i="1"/>
  <c r="L659" i="1" l="1"/>
  <c r="M658" i="1"/>
  <c r="N658" i="1" s="1"/>
  <c r="P658" i="1" s="1"/>
  <c r="R658" i="1" s="1"/>
  <c r="G659" i="1" s="1"/>
  <c r="O658" i="1" l="1"/>
  <c r="Q658" i="1" s="1"/>
  <c r="S658" i="1" s="1"/>
  <c r="H659" i="1" s="1"/>
  <c r="I659" i="1"/>
  <c r="E660" i="1" s="1"/>
  <c r="K660" i="1" s="1"/>
  <c r="M659" i="1"/>
  <c r="N659" i="1" s="1"/>
  <c r="P659" i="1" s="1"/>
  <c r="R659" i="1" s="1"/>
  <c r="G660" i="1" s="1"/>
  <c r="I660" i="1" l="1"/>
  <c r="O659" i="1"/>
  <c r="Q659" i="1" s="1"/>
  <c r="S659" i="1" s="1"/>
  <c r="H660" i="1" s="1"/>
  <c r="E661" i="1"/>
  <c r="K661" i="1" s="1"/>
  <c r="J659" i="1"/>
  <c r="F660" i="1" s="1"/>
  <c r="L660" i="1" l="1"/>
  <c r="J660" i="1"/>
  <c r="F661" i="1" s="1"/>
  <c r="M660" i="1" l="1"/>
  <c r="N660" i="1" s="1"/>
  <c r="P660" i="1" s="1"/>
  <c r="R660" i="1" s="1"/>
  <c r="G661" i="1" s="1"/>
  <c r="L661" i="1"/>
  <c r="M661" i="1" l="1"/>
  <c r="N661" i="1" s="1"/>
  <c r="P661" i="1" s="1"/>
  <c r="R661" i="1" s="1"/>
  <c r="I661" i="1"/>
  <c r="E662" i="1" s="1"/>
  <c r="K662" i="1" s="1"/>
  <c r="G662" i="1"/>
  <c r="O660" i="1"/>
  <c r="Q660" i="1" s="1"/>
  <c r="S660" i="1" s="1"/>
  <c r="H661" i="1" s="1"/>
  <c r="I662" i="1" l="1"/>
  <c r="E663" i="1"/>
  <c r="K663" i="1" s="1"/>
  <c r="J661" i="1"/>
  <c r="F662" i="1" s="1"/>
  <c r="O661" i="1"/>
  <c r="Q661" i="1" s="1"/>
  <c r="S661" i="1" s="1"/>
  <c r="H662" i="1" s="1"/>
  <c r="J662" i="1" l="1"/>
  <c r="F663" i="1" s="1"/>
  <c r="L662" i="1"/>
  <c r="M662" i="1" l="1"/>
  <c r="N662" i="1" s="1"/>
  <c r="P662" i="1" s="1"/>
  <c r="R662" i="1" s="1"/>
  <c r="G663" i="1" s="1"/>
  <c r="L663" i="1"/>
  <c r="O662" i="1" l="1"/>
  <c r="Q662" i="1" s="1"/>
  <c r="S662" i="1" s="1"/>
  <c r="H663" i="1" s="1"/>
  <c r="J663" i="1"/>
  <c r="F664" i="1" s="1"/>
  <c r="L664" i="1" s="1"/>
  <c r="M663" i="1"/>
  <c r="N663" i="1" s="1"/>
  <c r="P663" i="1" s="1"/>
  <c r="R663" i="1" s="1"/>
  <c r="G664" i="1" s="1"/>
  <c r="I663" i="1"/>
  <c r="E664" i="1" s="1"/>
  <c r="K664" i="1" s="1"/>
  <c r="I664" i="1" l="1"/>
  <c r="O663" i="1"/>
  <c r="Q663" i="1" s="1"/>
  <c r="S663" i="1" s="1"/>
  <c r="H664" i="1" s="1"/>
  <c r="E665" i="1"/>
  <c r="K665" i="1" s="1"/>
  <c r="M664" i="1"/>
  <c r="N664" i="1" s="1"/>
  <c r="P664" i="1" s="1"/>
  <c r="R664" i="1" s="1"/>
  <c r="G665" i="1" s="1"/>
  <c r="O664" i="1" l="1"/>
  <c r="Q664" i="1" s="1"/>
  <c r="S664" i="1" s="1"/>
  <c r="I665" i="1"/>
  <c r="E666" i="1" s="1"/>
  <c r="K666" i="1" s="1"/>
  <c r="H665" i="1"/>
  <c r="J664" i="1"/>
  <c r="F665" i="1" s="1"/>
  <c r="J665" i="1" l="1"/>
  <c r="F666" i="1" s="1"/>
  <c r="L665" i="1"/>
  <c r="M665" i="1" l="1"/>
  <c r="N665" i="1" s="1"/>
  <c r="P665" i="1" s="1"/>
  <c r="R665" i="1" s="1"/>
  <c r="G666" i="1" s="1"/>
  <c r="L666" i="1"/>
  <c r="I666" i="1" l="1"/>
  <c r="E667" i="1" s="1"/>
  <c r="K667" i="1" s="1"/>
  <c r="M666" i="1"/>
  <c r="N666" i="1" s="1"/>
  <c r="P666" i="1" s="1"/>
  <c r="R666" i="1" s="1"/>
  <c r="G667" i="1" s="1"/>
  <c r="O665" i="1"/>
  <c r="Q665" i="1" s="1"/>
  <c r="S665" i="1" s="1"/>
  <c r="H666" i="1" s="1"/>
  <c r="I667" i="1" l="1"/>
  <c r="J666" i="1"/>
  <c r="F667" i="1" s="1"/>
  <c r="O666" i="1"/>
  <c r="Q666" i="1" s="1"/>
  <c r="S666" i="1" s="1"/>
  <c r="H667" i="1" s="1"/>
  <c r="E668" i="1"/>
  <c r="K668" i="1" s="1"/>
  <c r="J667" i="1" l="1"/>
  <c r="F668" i="1" s="1"/>
  <c r="L667" i="1"/>
  <c r="L668" i="1" l="1"/>
  <c r="M667" i="1"/>
  <c r="N667" i="1" s="1"/>
  <c r="P667" i="1" s="1"/>
  <c r="R667" i="1" s="1"/>
  <c r="G668" i="1" s="1"/>
  <c r="I668" i="1" l="1"/>
  <c r="E669" i="1" s="1"/>
  <c r="K669" i="1" s="1"/>
  <c r="O667" i="1"/>
  <c r="Q667" i="1" s="1"/>
  <c r="S667" i="1" s="1"/>
  <c r="H668" i="1" s="1"/>
  <c r="M668" i="1"/>
  <c r="N668" i="1" s="1"/>
  <c r="P668" i="1" s="1"/>
  <c r="R668" i="1" s="1"/>
  <c r="G669" i="1" s="1"/>
  <c r="I669" i="1" l="1"/>
  <c r="J668" i="1"/>
  <c r="F669" i="1" s="1"/>
  <c r="O668" i="1"/>
  <c r="Q668" i="1" s="1"/>
  <c r="S668" i="1" s="1"/>
  <c r="H669" i="1" s="1"/>
  <c r="E670" i="1"/>
  <c r="K670" i="1" s="1"/>
  <c r="J669" i="1" l="1"/>
  <c r="F670" i="1" s="1"/>
  <c r="L669" i="1"/>
  <c r="M669" i="1" l="1"/>
  <c r="N669" i="1" s="1"/>
  <c r="P669" i="1" s="1"/>
  <c r="R669" i="1" s="1"/>
  <c r="G670" i="1" s="1"/>
  <c r="L670" i="1"/>
  <c r="I670" i="1" l="1"/>
  <c r="E671" i="1" s="1"/>
  <c r="K671" i="1" s="1"/>
  <c r="M670" i="1"/>
  <c r="N670" i="1" s="1"/>
  <c r="P670" i="1" s="1"/>
  <c r="R670" i="1" s="1"/>
  <c r="G671" i="1" s="1"/>
  <c r="O669" i="1"/>
  <c r="Q669" i="1" s="1"/>
  <c r="S669" i="1" s="1"/>
  <c r="H670" i="1" s="1"/>
  <c r="I671" i="1" l="1"/>
  <c r="J670" i="1"/>
  <c r="F671" i="1" s="1"/>
  <c r="O670" i="1"/>
  <c r="Q670" i="1" s="1"/>
  <c r="S670" i="1" s="1"/>
  <c r="H671" i="1" s="1"/>
  <c r="E672" i="1"/>
  <c r="K672" i="1" s="1"/>
  <c r="J671" i="1" l="1"/>
  <c r="F672" i="1" s="1"/>
  <c r="L671" i="1"/>
  <c r="L672" i="1" l="1"/>
  <c r="M671" i="1"/>
  <c r="N671" i="1" s="1"/>
  <c r="P671" i="1" s="1"/>
  <c r="R671" i="1" s="1"/>
  <c r="G672" i="1" s="1"/>
  <c r="I672" i="1" l="1"/>
  <c r="E673" i="1" s="1"/>
  <c r="K673" i="1" s="1"/>
  <c r="O671" i="1"/>
  <c r="Q671" i="1" s="1"/>
  <c r="S671" i="1" s="1"/>
  <c r="H672" i="1" s="1"/>
  <c r="M672" i="1"/>
  <c r="N672" i="1" s="1"/>
  <c r="P672" i="1" s="1"/>
  <c r="R672" i="1" s="1"/>
  <c r="G673" i="1" s="1"/>
  <c r="I673" i="1" l="1"/>
  <c r="J672" i="1"/>
  <c r="F673" i="1" s="1"/>
  <c r="O672" i="1"/>
  <c r="Q672" i="1" s="1"/>
  <c r="S672" i="1" s="1"/>
  <c r="H673" i="1" s="1"/>
  <c r="E674" i="1"/>
  <c r="K674" i="1" s="1"/>
  <c r="J673" i="1" l="1"/>
  <c r="F674" i="1" s="1"/>
  <c r="L673" i="1"/>
  <c r="L674" i="1" l="1"/>
  <c r="M673" i="1"/>
  <c r="N673" i="1" s="1"/>
  <c r="P673" i="1" s="1"/>
  <c r="R673" i="1" s="1"/>
  <c r="G674" i="1" s="1"/>
  <c r="O673" i="1" l="1"/>
  <c r="Q673" i="1" s="1"/>
  <c r="S673" i="1" s="1"/>
  <c r="H674" i="1" s="1"/>
  <c r="J674" i="1" s="1"/>
  <c r="F675" i="1" s="1"/>
  <c r="I674" i="1"/>
  <c r="E675" i="1" s="1"/>
  <c r="K675" i="1" s="1"/>
  <c r="M674" i="1"/>
  <c r="N674" i="1" s="1"/>
  <c r="P674" i="1" s="1"/>
  <c r="R674" i="1" s="1"/>
  <c r="G675" i="1" s="1"/>
  <c r="I675" i="1" l="1"/>
  <c r="O674" i="1"/>
  <c r="Q674" i="1" s="1"/>
  <c r="S674" i="1" s="1"/>
  <c r="H675" i="1" s="1"/>
  <c r="E676" i="1"/>
  <c r="K676" i="1" s="1"/>
  <c r="L675" i="1"/>
  <c r="M675" i="1" l="1"/>
  <c r="N675" i="1" s="1"/>
  <c r="P675" i="1" s="1"/>
  <c r="R675" i="1" s="1"/>
  <c r="G676" i="1" s="1"/>
  <c r="O675" i="1"/>
  <c r="Q675" i="1" s="1"/>
  <c r="S675" i="1" s="1"/>
  <c r="H676" i="1" s="1"/>
  <c r="J675" i="1"/>
  <c r="F676" i="1" s="1"/>
  <c r="L676" i="1" l="1"/>
  <c r="J676" i="1"/>
  <c r="F677" i="1" s="1"/>
  <c r="M676" i="1"/>
  <c r="N676" i="1" s="1"/>
  <c r="P676" i="1" s="1"/>
  <c r="R676" i="1" s="1"/>
  <c r="G677" i="1" s="1"/>
  <c r="I676" i="1"/>
  <c r="E677" i="1" s="1"/>
  <c r="K677" i="1" s="1"/>
  <c r="L677" i="1" l="1"/>
  <c r="I677" i="1"/>
  <c r="E678" i="1" s="1"/>
  <c r="K678" i="1" s="1"/>
  <c r="O676" i="1"/>
  <c r="Q676" i="1" s="1"/>
  <c r="S676" i="1" s="1"/>
  <c r="H677" i="1" s="1"/>
  <c r="M677" i="1"/>
  <c r="N677" i="1" s="1"/>
  <c r="P677" i="1" s="1"/>
  <c r="R677" i="1" s="1"/>
  <c r="G678" i="1" s="1"/>
  <c r="I678" i="1" l="1"/>
  <c r="O677" i="1"/>
  <c r="Q677" i="1" s="1"/>
  <c r="S677" i="1" s="1"/>
  <c r="H678" i="1" s="1"/>
  <c r="E679" i="1"/>
  <c r="K679" i="1" s="1"/>
  <c r="J677" i="1"/>
  <c r="F678" i="1" s="1"/>
  <c r="L678" i="1" l="1"/>
  <c r="J678" i="1"/>
  <c r="F679" i="1" s="1"/>
  <c r="L679" i="1" l="1"/>
  <c r="M678" i="1"/>
  <c r="N678" i="1" s="1"/>
  <c r="P678" i="1" s="1"/>
  <c r="R678" i="1" s="1"/>
  <c r="G679" i="1" s="1"/>
  <c r="O678" i="1" l="1"/>
  <c r="Q678" i="1" s="1"/>
  <c r="S678" i="1" s="1"/>
  <c r="H679" i="1" s="1"/>
  <c r="J679" i="1" s="1"/>
  <c r="F680" i="1" s="1"/>
  <c r="I679" i="1"/>
  <c r="E680" i="1" s="1"/>
  <c r="K680" i="1" s="1"/>
  <c r="M679" i="1"/>
  <c r="N679" i="1" s="1"/>
  <c r="P679" i="1" s="1"/>
  <c r="R679" i="1" s="1"/>
  <c r="G680" i="1" s="1"/>
  <c r="I680" i="1" l="1"/>
  <c r="L680" i="1"/>
  <c r="O679" i="1"/>
  <c r="Q679" i="1" s="1"/>
  <c r="S679" i="1" s="1"/>
  <c r="H680" i="1" s="1"/>
  <c r="E681" i="1"/>
  <c r="K681" i="1" s="1"/>
  <c r="J680" i="1" l="1"/>
  <c r="F681" i="1" s="1"/>
  <c r="M680" i="1"/>
  <c r="N680" i="1" s="1"/>
  <c r="P680" i="1" s="1"/>
  <c r="R680" i="1" s="1"/>
  <c r="G681" i="1" s="1"/>
  <c r="O680" i="1" l="1"/>
  <c r="Q680" i="1" s="1"/>
  <c r="S680" i="1" s="1"/>
  <c r="H681" i="1" s="1"/>
  <c r="I681" i="1"/>
  <c r="E682" i="1" s="1"/>
  <c r="K682" i="1" s="1"/>
  <c r="L681" i="1"/>
  <c r="M681" i="1" l="1"/>
  <c r="N681" i="1" s="1"/>
  <c r="P681" i="1" s="1"/>
  <c r="R681" i="1" s="1"/>
  <c r="G682" i="1" s="1"/>
  <c r="J681" i="1"/>
  <c r="F682" i="1" s="1"/>
  <c r="L682" i="1" l="1"/>
  <c r="O681" i="1"/>
  <c r="Q681" i="1" s="1"/>
  <c r="S681" i="1" s="1"/>
  <c r="H682" i="1" s="1"/>
  <c r="I682" i="1"/>
  <c r="E683" i="1" s="1"/>
  <c r="K683" i="1" s="1"/>
  <c r="M682" i="1"/>
  <c r="N682" i="1" s="1"/>
  <c r="P682" i="1" s="1"/>
  <c r="R682" i="1" s="1"/>
  <c r="G683" i="1" s="1"/>
  <c r="I683" i="1" l="1"/>
  <c r="E684" i="1"/>
  <c r="K684" i="1" s="1"/>
  <c r="O682" i="1"/>
  <c r="Q682" i="1" s="1"/>
  <c r="S682" i="1" s="1"/>
  <c r="H683" i="1" s="1"/>
  <c r="J682" i="1"/>
  <c r="F683" i="1" s="1"/>
  <c r="J683" i="1" l="1"/>
  <c r="F684" i="1" s="1"/>
  <c r="L683" i="1"/>
  <c r="M683" i="1" l="1"/>
  <c r="N683" i="1" s="1"/>
  <c r="P683" i="1" s="1"/>
  <c r="R683" i="1" s="1"/>
  <c r="G684" i="1" s="1"/>
  <c r="L684" i="1"/>
  <c r="M684" i="1" l="1"/>
  <c r="N684" i="1" s="1"/>
  <c r="P684" i="1" s="1"/>
  <c r="R684" i="1" s="1"/>
  <c r="O684" i="1"/>
  <c r="Q684" i="1" s="1"/>
  <c r="S684" i="1" s="1"/>
  <c r="I684" i="1"/>
  <c r="E685" i="1" s="1"/>
  <c r="K685" i="1" s="1"/>
  <c r="G685" i="1"/>
  <c r="O683" i="1"/>
  <c r="Q683" i="1" s="1"/>
  <c r="S683" i="1" s="1"/>
  <c r="H684" i="1" s="1"/>
  <c r="J684" i="1" l="1"/>
  <c r="F685" i="1" s="1"/>
  <c r="H685" i="1"/>
  <c r="I685" i="1"/>
  <c r="E686" i="1" s="1"/>
  <c r="K686" i="1" s="1"/>
  <c r="J685" i="1" l="1"/>
  <c r="F686" i="1" s="1"/>
  <c r="L685" i="1"/>
  <c r="M685" i="1" l="1"/>
  <c r="N685" i="1" s="1"/>
  <c r="P685" i="1" s="1"/>
  <c r="R685" i="1" s="1"/>
  <c r="G686" i="1" s="1"/>
  <c r="L686" i="1"/>
  <c r="O685" i="1" l="1"/>
  <c r="Q685" i="1" s="1"/>
  <c r="S685" i="1" s="1"/>
  <c r="H686" i="1" s="1"/>
  <c r="J686" i="1" s="1"/>
  <c r="F687" i="1" s="1"/>
  <c r="L687" i="1" s="1"/>
  <c r="M686" i="1"/>
  <c r="N686" i="1" s="1"/>
  <c r="P686" i="1" s="1"/>
  <c r="R686" i="1" s="1"/>
  <c r="G687" i="1" s="1"/>
  <c r="I686" i="1"/>
  <c r="E687" i="1" s="1"/>
  <c r="K687" i="1" s="1"/>
  <c r="I687" i="1" l="1"/>
  <c r="E688" i="1"/>
  <c r="K688" i="1" s="1"/>
  <c r="O686" i="1"/>
  <c r="Q686" i="1" s="1"/>
  <c r="S686" i="1" s="1"/>
  <c r="H687" i="1" s="1"/>
  <c r="M687" i="1"/>
  <c r="N687" i="1" s="1"/>
  <c r="P687" i="1" s="1"/>
  <c r="R687" i="1" s="1"/>
  <c r="G688" i="1" s="1"/>
  <c r="I688" i="1" l="1"/>
  <c r="J687" i="1"/>
  <c r="F688" i="1" s="1"/>
  <c r="O687" i="1"/>
  <c r="Q687" i="1" s="1"/>
  <c r="S687" i="1" s="1"/>
  <c r="H688" i="1" s="1"/>
  <c r="E689" i="1"/>
  <c r="K689" i="1" s="1"/>
  <c r="J688" i="1" l="1"/>
  <c r="F689" i="1" s="1"/>
  <c r="L688" i="1"/>
  <c r="L689" i="1" l="1"/>
  <c r="M688" i="1"/>
  <c r="N688" i="1" s="1"/>
  <c r="P688" i="1" s="1"/>
  <c r="R688" i="1" s="1"/>
  <c r="G689" i="1" s="1"/>
  <c r="O688" i="1" l="1"/>
  <c r="Q688" i="1" s="1"/>
  <c r="S688" i="1" s="1"/>
  <c r="H689" i="1" s="1"/>
  <c r="I689" i="1"/>
  <c r="E690" i="1" s="1"/>
  <c r="K690" i="1" s="1"/>
  <c r="M689" i="1"/>
  <c r="N689" i="1" s="1"/>
  <c r="P689" i="1" s="1"/>
  <c r="R689" i="1" s="1"/>
  <c r="G690" i="1" s="1"/>
  <c r="I690" i="1" l="1"/>
  <c r="E691" i="1"/>
  <c r="K691" i="1" s="1"/>
  <c r="O689" i="1"/>
  <c r="Q689" i="1" s="1"/>
  <c r="S689" i="1" s="1"/>
  <c r="H690" i="1" s="1"/>
  <c r="J689" i="1"/>
  <c r="F690" i="1" s="1"/>
  <c r="J690" i="1" l="1"/>
  <c r="F691" i="1" s="1"/>
  <c r="L690" i="1"/>
  <c r="M690" i="1" l="1"/>
  <c r="N690" i="1" s="1"/>
  <c r="P690" i="1" s="1"/>
  <c r="R690" i="1" s="1"/>
  <c r="G691" i="1" s="1"/>
  <c r="L691" i="1"/>
  <c r="M691" i="1" l="1"/>
  <c r="N691" i="1" s="1"/>
  <c r="P691" i="1" s="1"/>
  <c r="R691" i="1" s="1"/>
  <c r="G692" i="1" s="1"/>
  <c r="I691" i="1"/>
  <c r="E692" i="1" s="1"/>
  <c r="K692" i="1" s="1"/>
  <c r="O690" i="1"/>
  <c r="Q690" i="1" s="1"/>
  <c r="S690" i="1" s="1"/>
  <c r="H691" i="1" s="1"/>
  <c r="I692" i="1" l="1"/>
  <c r="J691" i="1"/>
  <c r="F692" i="1" s="1"/>
  <c r="E693" i="1"/>
  <c r="K693" i="1" s="1"/>
  <c r="O691" i="1"/>
  <c r="Q691" i="1" s="1"/>
  <c r="S691" i="1" s="1"/>
  <c r="H692" i="1" s="1"/>
  <c r="J692" i="1" l="1"/>
  <c r="F693" i="1" s="1"/>
  <c r="L692" i="1"/>
  <c r="L693" i="1" l="1"/>
  <c r="M692" i="1"/>
  <c r="N692" i="1" s="1"/>
  <c r="P692" i="1" s="1"/>
  <c r="R692" i="1" s="1"/>
  <c r="G693" i="1" s="1"/>
  <c r="I693" i="1" l="1"/>
  <c r="E694" i="1" s="1"/>
  <c r="K694" i="1" s="1"/>
  <c r="O692" i="1"/>
  <c r="Q692" i="1" s="1"/>
  <c r="S692" i="1" s="1"/>
  <c r="H693" i="1" s="1"/>
  <c r="M693" i="1"/>
  <c r="N693" i="1" s="1"/>
  <c r="P693" i="1" s="1"/>
  <c r="R693" i="1" s="1"/>
  <c r="G694" i="1" s="1"/>
  <c r="I694" i="1" l="1"/>
  <c r="O693" i="1"/>
  <c r="Q693" i="1" s="1"/>
  <c r="S693" i="1" s="1"/>
  <c r="H694" i="1" s="1"/>
  <c r="J693" i="1"/>
  <c r="F694" i="1" s="1"/>
  <c r="E695" i="1"/>
  <c r="K695" i="1" s="1"/>
  <c r="L694" i="1" l="1"/>
  <c r="J694" i="1"/>
  <c r="F695" i="1" s="1"/>
  <c r="M694" i="1" l="1"/>
  <c r="N694" i="1" s="1"/>
  <c r="P694" i="1" s="1"/>
  <c r="R694" i="1" s="1"/>
  <c r="G695" i="1" s="1"/>
  <c r="L695" i="1"/>
  <c r="M695" i="1" l="1"/>
  <c r="N695" i="1" s="1"/>
  <c r="P695" i="1" s="1"/>
  <c r="R695" i="1" s="1"/>
  <c r="I695" i="1"/>
  <c r="E696" i="1" s="1"/>
  <c r="K696" i="1" s="1"/>
  <c r="G696" i="1"/>
  <c r="O694" i="1"/>
  <c r="Q694" i="1" s="1"/>
  <c r="S694" i="1" s="1"/>
  <c r="H695" i="1" s="1"/>
  <c r="I696" i="1" l="1"/>
  <c r="J695" i="1"/>
  <c r="F696" i="1" s="1"/>
  <c r="E697" i="1"/>
  <c r="K697" i="1" s="1"/>
  <c r="O695" i="1"/>
  <c r="Q695" i="1" s="1"/>
  <c r="S695" i="1" s="1"/>
  <c r="H696" i="1" s="1"/>
  <c r="J696" i="1" l="1"/>
  <c r="F697" i="1" s="1"/>
  <c r="L696" i="1"/>
  <c r="M696" i="1" l="1"/>
  <c r="N696" i="1" s="1"/>
  <c r="P696" i="1" s="1"/>
  <c r="R696" i="1" s="1"/>
  <c r="G697" i="1" s="1"/>
  <c r="L697" i="1"/>
  <c r="M697" i="1" l="1"/>
  <c r="N697" i="1" s="1"/>
  <c r="P697" i="1" s="1"/>
  <c r="R697" i="1" s="1"/>
  <c r="G698" i="1" s="1"/>
  <c r="I697" i="1"/>
  <c r="E698" i="1" s="1"/>
  <c r="K698" i="1" s="1"/>
  <c r="O696" i="1"/>
  <c r="Q696" i="1" s="1"/>
  <c r="S696" i="1" s="1"/>
  <c r="H697" i="1" s="1"/>
  <c r="I698" i="1" l="1"/>
  <c r="J697" i="1"/>
  <c r="F698" i="1" s="1"/>
  <c r="E699" i="1"/>
  <c r="K699" i="1" s="1"/>
  <c r="O697" i="1"/>
  <c r="Q697" i="1" s="1"/>
  <c r="S697" i="1" s="1"/>
  <c r="H698" i="1" s="1"/>
  <c r="J698" i="1" l="1"/>
  <c r="F699" i="1" s="1"/>
  <c r="L698" i="1"/>
  <c r="L699" i="1" l="1"/>
  <c r="M698" i="1"/>
  <c r="N698" i="1" s="1"/>
  <c r="P698" i="1" s="1"/>
  <c r="R698" i="1" s="1"/>
  <c r="G699" i="1" s="1"/>
  <c r="O698" i="1" l="1"/>
  <c r="Q698" i="1" s="1"/>
  <c r="S698" i="1" s="1"/>
  <c r="H699" i="1" s="1"/>
  <c r="I699" i="1"/>
  <c r="E700" i="1" s="1"/>
  <c r="K700" i="1" s="1"/>
  <c r="M699" i="1"/>
  <c r="N699" i="1" s="1"/>
  <c r="P699" i="1" s="1"/>
  <c r="R699" i="1" s="1"/>
  <c r="G700" i="1" s="1"/>
  <c r="I700" i="1" l="1"/>
  <c r="O699" i="1"/>
  <c r="Q699" i="1" s="1"/>
  <c r="S699" i="1" s="1"/>
  <c r="H700" i="1" s="1"/>
  <c r="E701" i="1"/>
  <c r="K701" i="1" s="1"/>
  <c r="J699" i="1"/>
  <c r="F700" i="1" s="1"/>
  <c r="L700" i="1" l="1"/>
  <c r="J700" i="1"/>
  <c r="F701" i="1" s="1"/>
  <c r="L701" i="1" l="1"/>
  <c r="M700" i="1"/>
  <c r="N700" i="1" s="1"/>
  <c r="P700" i="1" s="1"/>
  <c r="R700" i="1" s="1"/>
  <c r="G701" i="1" s="1"/>
  <c r="I701" i="1" l="1"/>
  <c r="E702" i="1" s="1"/>
  <c r="K702" i="1" s="1"/>
  <c r="O700" i="1"/>
  <c r="Q700" i="1" s="1"/>
  <c r="S700" i="1" s="1"/>
  <c r="H701" i="1" s="1"/>
  <c r="M701" i="1"/>
  <c r="N701" i="1" s="1"/>
  <c r="P701" i="1" s="1"/>
  <c r="R701" i="1" s="1"/>
  <c r="G702" i="1" s="1"/>
  <c r="I702" i="1" l="1"/>
  <c r="J701" i="1"/>
  <c r="F702" i="1" s="1"/>
  <c r="O701" i="1"/>
  <c r="Q701" i="1" s="1"/>
  <c r="S701" i="1" s="1"/>
  <c r="H702" i="1" s="1"/>
  <c r="E703" i="1"/>
  <c r="K703" i="1" s="1"/>
  <c r="J702" i="1" l="1"/>
  <c r="F703" i="1" s="1"/>
  <c r="L702" i="1"/>
  <c r="M702" i="1" l="1"/>
  <c r="N702" i="1" s="1"/>
  <c r="P702" i="1" s="1"/>
  <c r="R702" i="1" s="1"/>
  <c r="G703" i="1" s="1"/>
  <c r="L703" i="1"/>
  <c r="M703" i="1" l="1"/>
  <c r="N703" i="1" s="1"/>
  <c r="P703" i="1" s="1"/>
  <c r="R703" i="1" s="1"/>
  <c r="O703" i="1"/>
  <c r="Q703" i="1" s="1"/>
  <c r="S703" i="1" s="1"/>
  <c r="G704" i="1"/>
  <c r="I703" i="1"/>
  <c r="E704" i="1" s="1"/>
  <c r="K704" i="1" s="1"/>
  <c r="O702" i="1"/>
  <c r="Q702" i="1" s="1"/>
  <c r="S702" i="1" s="1"/>
  <c r="H703" i="1" s="1"/>
  <c r="I704" i="1" l="1"/>
  <c r="H704" i="1"/>
  <c r="J703" i="1"/>
  <c r="F704" i="1" s="1"/>
  <c r="E705" i="1"/>
  <c r="K705" i="1" s="1"/>
  <c r="L704" i="1" l="1"/>
  <c r="J704" i="1"/>
  <c r="F705" i="1" s="1"/>
  <c r="M704" i="1" l="1"/>
  <c r="N704" i="1" s="1"/>
  <c r="P704" i="1" s="1"/>
  <c r="R704" i="1" s="1"/>
  <c r="G705" i="1" s="1"/>
  <c r="L705" i="1"/>
  <c r="M705" i="1" l="1"/>
  <c r="N705" i="1" s="1"/>
  <c r="P705" i="1" s="1"/>
  <c r="R705" i="1" s="1"/>
  <c r="G706" i="1" s="1"/>
  <c r="I705" i="1"/>
  <c r="E706" i="1" s="1"/>
  <c r="K706" i="1" s="1"/>
  <c r="O704" i="1"/>
  <c r="Q704" i="1" s="1"/>
  <c r="S704" i="1" s="1"/>
  <c r="H705" i="1" s="1"/>
  <c r="I706" i="1" l="1"/>
  <c r="J705" i="1"/>
  <c r="F706" i="1" s="1"/>
  <c r="E707" i="1"/>
  <c r="K707" i="1" s="1"/>
  <c r="O705" i="1"/>
  <c r="Q705" i="1" s="1"/>
  <c r="S705" i="1" s="1"/>
  <c r="H706" i="1" s="1"/>
  <c r="J706" i="1" l="1"/>
  <c r="F707" i="1" s="1"/>
  <c r="L706" i="1"/>
  <c r="L707" i="1" l="1"/>
  <c r="M706" i="1"/>
  <c r="N706" i="1" s="1"/>
  <c r="P706" i="1" s="1"/>
  <c r="R706" i="1" s="1"/>
  <c r="G707" i="1" s="1"/>
  <c r="O706" i="1" l="1"/>
  <c r="Q706" i="1" s="1"/>
  <c r="S706" i="1" s="1"/>
  <c r="H707" i="1" s="1"/>
  <c r="I707" i="1"/>
  <c r="E708" i="1" s="1"/>
  <c r="K708" i="1" s="1"/>
  <c r="M707" i="1"/>
  <c r="N707" i="1" s="1"/>
  <c r="P707" i="1" s="1"/>
  <c r="R707" i="1" s="1"/>
  <c r="G708" i="1" s="1"/>
  <c r="I708" i="1" l="1"/>
  <c r="E709" i="1"/>
  <c r="K709" i="1" s="1"/>
  <c r="O707" i="1"/>
  <c r="Q707" i="1" s="1"/>
  <c r="S707" i="1" s="1"/>
  <c r="H708" i="1" s="1"/>
  <c r="J707" i="1"/>
  <c r="F708" i="1" s="1"/>
  <c r="L708" i="1" l="1"/>
  <c r="J708" i="1"/>
  <c r="F709" i="1" s="1"/>
  <c r="M708" i="1" l="1"/>
  <c r="N708" i="1" s="1"/>
  <c r="P708" i="1" s="1"/>
  <c r="R708" i="1" s="1"/>
  <c r="G709" i="1" s="1"/>
  <c r="L709" i="1"/>
  <c r="M709" i="1" l="1"/>
  <c r="N709" i="1" s="1"/>
  <c r="P709" i="1" s="1"/>
  <c r="R709" i="1" s="1"/>
  <c r="O709" i="1"/>
  <c r="Q709" i="1" s="1"/>
  <c r="S709" i="1" s="1"/>
  <c r="G710" i="1"/>
  <c r="I709" i="1"/>
  <c r="E710" i="1" s="1"/>
  <c r="K710" i="1" s="1"/>
  <c r="O708" i="1"/>
  <c r="Q708" i="1" s="1"/>
  <c r="S708" i="1" s="1"/>
  <c r="H709" i="1" s="1"/>
  <c r="I710" i="1" l="1"/>
  <c r="H710" i="1"/>
  <c r="J709" i="1"/>
  <c r="F710" i="1" s="1"/>
  <c r="E711" i="1"/>
  <c r="K711" i="1" s="1"/>
  <c r="L710" i="1" l="1"/>
  <c r="J710" i="1"/>
  <c r="F711" i="1" s="1"/>
  <c r="M710" i="1" l="1"/>
  <c r="N710" i="1" s="1"/>
  <c r="P710" i="1" s="1"/>
  <c r="R710" i="1" s="1"/>
  <c r="G711" i="1" s="1"/>
  <c r="L711" i="1"/>
  <c r="M711" i="1" l="1"/>
  <c r="N711" i="1" s="1"/>
  <c r="P711" i="1" s="1"/>
  <c r="R711" i="1" s="1"/>
  <c r="G712" i="1" s="1"/>
  <c r="I711" i="1"/>
  <c r="E712" i="1" s="1"/>
  <c r="K712" i="1" s="1"/>
  <c r="O710" i="1"/>
  <c r="Q710" i="1" s="1"/>
  <c r="S710" i="1" s="1"/>
  <c r="H711" i="1" s="1"/>
  <c r="I712" i="1" l="1"/>
  <c r="E713" i="1" s="1"/>
  <c r="K713" i="1" s="1"/>
  <c r="J711" i="1"/>
  <c r="F712" i="1" s="1"/>
  <c r="O711" i="1"/>
  <c r="Q711" i="1" s="1"/>
  <c r="S711" i="1" s="1"/>
  <c r="H712" i="1" s="1"/>
  <c r="J712" i="1" l="1"/>
  <c r="F713" i="1" s="1"/>
  <c r="L712" i="1"/>
  <c r="L713" i="1" l="1"/>
  <c r="M712" i="1"/>
  <c r="N712" i="1" s="1"/>
  <c r="P712" i="1" s="1"/>
  <c r="R712" i="1" s="1"/>
  <c r="G713" i="1" s="1"/>
  <c r="I713" i="1" l="1"/>
  <c r="E714" i="1" s="1"/>
  <c r="K714" i="1" s="1"/>
  <c r="O712" i="1"/>
  <c r="Q712" i="1" s="1"/>
  <c r="S712" i="1" s="1"/>
  <c r="H713" i="1" s="1"/>
  <c r="M713" i="1"/>
  <c r="N713" i="1" s="1"/>
  <c r="P713" i="1" s="1"/>
  <c r="R713" i="1" s="1"/>
  <c r="G714" i="1" s="1"/>
  <c r="I714" i="1" l="1"/>
  <c r="O713" i="1"/>
  <c r="Q713" i="1" s="1"/>
  <c r="S713" i="1" s="1"/>
  <c r="H714" i="1" s="1"/>
  <c r="J713" i="1"/>
  <c r="F714" i="1" s="1"/>
  <c r="E715" i="1"/>
  <c r="K715" i="1" s="1"/>
  <c r="J714" i="1" l="1"/>
  <c r="F715" i="1" s="1"/>
  <c r="L714" i="1"/>
  <c r="M714" i="1" l="1"/>
  <c r="N714" i="1" s="1"/>
  <c r="P714" i="1" s="1"/>
  <c r="R714" i="1" s="1"/>
  <c r="G715" i="1" s="1"/>
  <c r="L715" i="1"/>
  <c r="M715" i="1" l="1"/>
  <c r="N715" i="1" s="1"/>
  <c r="P715" i="1" s="1"/>
  <c r="R715" i="1" s="1"/>
  <c r="O715" i="1"/>
  <c r="Q715" i="1" s="1"/>
  <c r="S715" i="1" s="1"/>
  <c r="G716" i="1"/>
  <c r="I715" i="1"/>
  <c r="E716" i="1" s="1"/>
  <c r="K716" i="1" s="1"/>
  <c r="O714" i="1"/>
  <c r="Q714" i="1" s="1"/>
  <c r="S714" i="1" s="1"/>
  <c r="H715" i="1" s="1"/>
  <c r="I716" i="1" l="1"/>
  <c r="E717" i="1" s="1"/>
  <c r="K717" i="1" s="1"/>
  <c r="H716" i="1"/>
  <c r="J715" i="1"/>
  <c r="F716" i="1" s="1"/>
  <c r="L716" i="1" l="1"/>
  <c r="J716" i="1"/>
  <c r="F717" i="1" s="1"/>
  <c r="M716" i="1" l="1"/>
  <c r="N716" i="1" s="1"/>
  <c r="P716" i="1" s="1"/>
  <c r="R716" i="1" s="1"/>
  <c r="G717" i="1" s="1"/>
  <c r="L717" i="1"/>
  <c r="I717" i="1" l="1"/>
  <c r="E718" i="1" s="1"/>
  <c r="K718" i="1" s="1"/>
  <c r="M717" i="1"/>
  <c r="N717" i="1" s="1"/>
  <c r="P717" i="1" s="1"/>
  <c r="R717" i="1" s="1"/>
  <c r="G718" i="1" s="1"/>
  <c r="O716" i="1"/>
  <c r="Q716" i="1" s="1"/>
  <c r="S716" i="1" s="1"/>
  <c r="H717" i="1" s="1"/>
  <c r="I718" i="1" l="1"/>
  <c r="O717" i="1"/>
  <c r="Q717" i="1" s="1"/>
  <c r="S717" i="1" s="1"/>
  <c r="H718" i="1" s="1"/>
  <c r="J717" i="1"/>
  <c r="F718" i="1" s="1"/>
  <c r="E719" i="1"/>
  <c r="K719" i="1" s="1"/>
  <c r="J718" i="1" l="1"/>
  <c r="F719" i="1" s="1"/>
  <c r="L718" i="1"/>
  <c r="M718" i="1" l="1"/>
  <c r="N718" i="1" s="1"/>
  <c r="P718" i="1" s="1"/>
  <c r="R718" i="1" s="1"/>
  <c r="G719" i="1" s="1"/>
  <c r="O718" i="1"/>
  <c r="Q718" i="1" s="1"/>
  <c r="S718" i="1" s="1"/>
  <c r="H719" i="1" s="1"/>
  <c r="L719" i="1"/>
  <c r="J719" i="1" l="1"/>
  <c r="F720" i="1" s="1"/>
  <c r="M719" i="1"/>
  <c r="N719" i="1" s="1"/>
  <c r="P719" i="1" s="1"/>
  <c r="R719" i="1" s="1"/>
  <c r="G720" i="1" s="1"/>
  <c r="I719" i="1"/>
  <c r="E720" i="1" s="1"/>
  <c r="K720" i="1" s="1"/>
  <c r="L720" i="1" l="1"/>
  <c r="I720" i="1"/>
  <c r="E721" i="1" s="1"/>
  <c r="K721" i="1" s="1"/>
  <c r="O719" i="1"/>
  <c r="Q719" i="1" s="1"/>
  <c r="S719" i="1" s="1"/>
  <c r="H720" i="1" s="1"/>
  <c r="M720" i="1"/>
  <c r="N720" i="1" s="1"/>
  <c r="P720" i="1" s="1"/>
  <c r="R720" i="1" s="1"/>
  <c r="G721" i="1" s="1"/>
  <c r="I721" i="1" l="1"/>
  <c r="E722" i="1" s="1"/>
  <c r="K722" i="1" s="1"/>
  <c r="J720" i="1"/>
  <c r="F721" i="1" s="1"/>
  <c r="O720" i="1"/>
  <c r="Q720" i="1" s="1"/>
  <c r="S720" i="1" s="1"/>
  <c r="H721" i="1" s="1"/>
  <c r="J721" i="1" l="1"/>
  <c r="F722" i="1" s="1"/>
  <c r="L721" i="1"/>
  <c r="L722" i="1" l="1"/>
  <c r="M721" i="1"/>
  <c r="N721" i="1" s="1"/>
  <c r="P721" i="1" s="1"/>
  <c r="R721" i="1" s="1"/>
  <c r="G722" i="1" s="1"/>
  <c r="I722" i="1" l="1"/>
  <c r="E723" i="1" s="1"/>
  <c r="K723" i="1" s="1"/>
  <c r="O721" i="1"/>
  <c r="Q721" i="1" s="1"/>
  <c r="S721" i="1" s="1"/>
  <c r="H722" i="1" s="1"/>
  <c r="M722" i="1"/>
  <c r="N722" i="1" s="1"/>
  <c r="P722" i="1" s="1"/>
  <c r="R722" i="1" s="1"/>
  <c r="G723" i="1" s="1"/>
  <c r="I723" i="1" l="1"/>
  <c r="O722" i="1"/>
  <c r="Q722" i="1" s="1"/>
  <c r="S722" i="1" s="1"/>
  <c r="H723" i="1" s="1"/>
  <c r="J722" i="1"/>
  <c r="F723" i="1" s="1"/>
  <c r="E724" i="1"/>
  <c r="K724" i="1" s="1"/>
  <c r="J723" i="1" l="1"/>
  <c r="F724" i="1" s="1"/>
  <c r="L723" i="1"/>
  <c r="L724" i="1" l="1"/>
  <c r="M723" i="1"/>
  <c r="N723" i="1" s="1"/>
  <c r="P723" i="1" s="1"/>
  <c r="R723" i="1" s="1"/>
  <c r="G724" i="1" s="1"/>
  <c r="I724" i="1" l="1"/>
  <c r="E725" i="1" s="1"/>
  <c r="K725" i="1" s="1"/>
  <c r="O723" i="1"/>
  <c r="Q723" i="1" s="1"/>
  <c r="S723" i="1" s="1"/>
  <c r="H724" i="1" s="1"/>
  <c r="M724" i="1"/>
  <c r="N724" i="1" s="1"/>
  <c r="P724" i="1" s="1"/>
  <c r="R724" i="1" s="1"/>
  <c r="G725" i="1" s="1"/>
  <c r="O724" i="1" l="1"/>
  <c r="Q724" i="1" s="1"/>
  <c r="S724" i="1" s="1"/>
  <c r="I725" i="1"/>
  <c r="H725" i="1"/>
  <c r="J724" i="1"/>
  <c r="F725" i="1" s="1"/>
  <c r="E726" i="1"/>
  <c r="K726" i="1" s="1"/>
  <c r="L725" i="1" l="1"/>
  <c r="J725" i="1"/>
  <c r="F726" i="1" s="1"/>
  <c r="M725" i="1" l="1"/>
  <c r="N725" i="1" s="1"/>
  <c r="P725" i="1" s="1"/>
  <c r="R725" i="1" s="1"/>
  <c r="G726" i="1" s="1"/>
  <c r="L726" i="1"/>
  <c r="M726" i="1" l="1"/>
  <c r="N726" i="1" s="1"/>
  <c r="P726" i="1" s="1"/>
  <c r="R726" i="1" s="1"/>
  <c r="G727" i="1" s="1"/>
  <c r="I726" i="1"/>
  <c r="E727" i="1" s="1"/>
  <c r="K727" i="1" s="1"/>
  <c r="O725" i="1"/>
  <c r="Q725" i="1" s="1"/>
  <c r="S725" i="1" s="1"/>
  <c r="H726" i="1" s="1"/>
  <c r="I727" i="1" l="1"/>
  <c r="J726" i="1"/>
  <c r="F727" i="1" s="1"/>
  <c r="E728" i="1"/>
  <c r="K728" i="1" s="1"/>
  <c r="O726" i="1"/>
  <c r="Q726" i="1" s="1"/>
  <c r="S726" i="1" s="1"/>
  <c r="H727" i="1" s="1"/>
  <c r="J727" i="1" l="1"/>
  <c r="F728" i="1" s="1"/>
  <c r="L727" i="1"/>
  <c r="L728" i="1" l="1"/>
  <c r="M727" i="1"/>
  <c r="N727" i="1" s="1"/>
  <c r="P727" i="1" s="1"/>
  <c r="R727" i="1" s="1"/>
  <c r="G728" i="1" s="1"/>
  <c r="I728" i="1" l="1"/>
  <c r="E729" i="1" s="1"/>
  <c r="K729" i="1" s="1"/>
  <c r="O727" i="1"/>
  <c r="Q727" i="1" s="1"/>
  <c r="S727" i="1" s="1"/>
  <c r="H728" i="1" s="1"/>
  <c r="M728" i="1"/>
  <c r="N728" i="1" s="1"/>
  <c r="P728" i="1" s="1"/>
  <c r="R728" i="1" s="1"/>
  <c r="G729" i="1" s="1"/>
  <c r="I729" i="1" l="1"/>
  <c r="O728" i="1"/>
  <c r="Q728" i="1" s="1"/>
  <c r="S728" i="1" s="1"/>
  <c r="H729" i="1" s="1"/>
  <c r="J728" i="1"/>
  <c r="F729" i="1" s="1"/>
  <c r="E730" i="1"/>
  <c r="K730" i="1" s="1"/>
  <c r="J729" i="1" l="1"/>
  <c r="F730" i="1" s="1"/>
  <c r="L729" i="1"/>
  <c r="M729" i="1" l="1"/>
  <c r="N729" i="1" s="1"/>
  <c r="P729" i="1" s="1"/>
  <c r="R729" i="1" s="1"/>
  <c r="G730" i="1" s="1"/>
  <c r="L730" i="1"/>
  <c r="M730" i="1" l="1"/>
  <c r="N730" i="1" s="1"/>
  <c r="P730" i="1" s="1"/>
  <c r="R730" i="1" s="1"/>
  <c r="O730" i="1"/>
  <c r="Q730" i="1" s="1"/>
  <c r="S730" i="1" s="1"/>
  <c r="G731" i="1"/>
  <c r="I730" i="1"/>
  <c r="E731" i="1" s="1"/>
  <c r="K731" i="1" s="1"/>
  <c r="O729" i="1"/>
  <c r="Q729" i="1" s="1"/>
  <c r="S729" i="1" s="1"/>
  <c r="H730" i="1" s="1"/>
  <c r="I731" i="1" l="1"/>
  <c r="H731" i="1"/>
  <c r="J730" i="1"/>
  <c r="F731" i="1" s="1"/>
  <c r="E732" i="1"/>
  <c r="K732" i="1" s="1"/>
  <c r="L731" i="1" l="1"/>
  <c r="J731" i="1"/>
  <c r="F732" i="1" s="1"/>
  <c r="M731" i="1" l="1"/>
  <c r="N731" i="1" s="1"/>
  <c r="P731" i="1" s="1"/>
  <c r="R731" i="1" s="1"/>
  <c r="G732" i="1" s="1"/>
  <c r="L732" i="1"/>
  <c r="M732" i="1" l="1"/>
  <c r="N732" i="1" s="1"/>
  <c r="P732" i="1" s="1"/>
  <c r="R732" i="1" s="1"/>
  <c r="G733" i="1" s="1"/>
  <c r="I732" i="1"/>
  <c r="E733" i="1" s="1"/>
  <c r="K733" i="1" s="1"/>
  <c r="O731" i="1"/>
  <c r="Q731" i="1" s="1"/>
  <c r="S731" i="1" s="1"/>
  <c r="H732" i="1" s="1"/>
  <c r="I733" i="1" l="1"/>
  <c r="J732" i="1"/>
  <c r="F733" i="1" s="1"/>
  <c r="E734" i="1"/>
  <c r="K734" i="1" s="1"/>
  <c r="O732" i="1"/>
  <c r="Q732" i="1" s="1"/>
  <c r="S732" i="1" s="1"/>
  <c r="H733" i="1" s="1"/>
  <c r="J733" i="1" l="1"/>
  <c r="F734" i="1" s="1"/>
  <c r="L733" i="1"/>
  <c r="L734" i="1" l="1"/>
  <c r="M733" i="1"/>
  <c r="N733" i="1" s="1"/>
  <c r="P733" i="1" s="1"/>
  <c r="R733" i="1" s="1"/>
  <c r="G734" i="1" s="1"/>
  <c r="I734" i="1" l="1"/>
  <c r="E735" i="1" s="1"/>
  <c r="K735" i="1" s="1"/>
  <c r="O733" i="1"/>
  <c r="Q733" i="1" s="1"/>
  <c r="S733" i="1" s="1"/>
  <c r="H734" i="1" s="1"/>
  <c r="M734" i="1"/>
  <c r="N734" i="1" s="1"/>
  <c r="P734" i="1" s="1"/>
  <c r="R734" i="1" s="1"/>
  <c r="G735" i="1" s="1"/>
  <c r="I735" i="1" l="1"/>
  <c r="J734" i="1"/>
  <c r="F735" i="1" s="1"/>
  <c r="O734" i="1"/>
  <c r="Q734" i="1" s="1"/>
  <c r="S734" i="1" s="1"/>
  <c r="H735" i="1" s="1"/>
  <c r="E736" i="1"/>
  <c r="K736" i="1" s="1"/>
  <c r="J735" i="1" l="1"/>
  <c r="F736" i="1" s="1"/>
  <c r="L735" i="1"/>
  <c r="L736" i="1" l="1"/>
  <c r="M735" i="1"/>
  <c r="N735" i="1" s="1"/>
  <c r="P735" i="1" s="1"/>
  <c r="R735" i="1" s="1"/>
  <c r="G736" i="1" s="1"/>
  <c r="I736" i="1" l="1"/>
  <c r="E737" i="1" s="1"/>
  <c r="K737" i="1" s="1"/>
  <c r="O735" i="1"/>
  <c r="Q735" i="1" s="1"/>
  <c r="S735" i="1" s="1"/>
  <c r="H736" i="1" s="1"/>
  <c r="M736" i="1"/>
  <c r="N736" i="1" s="1"/>
  <c r="P736" i="1" s="1"/>
  <c r="R736" i="1" s="1"/>
  <c r="G737" i="1" s="1"/>
  <c r="O736" i="1" l="1"/>
  <c r="Q736" i="1" s="1"/>
  <c r="S736" i="1" s="1"/>
  <c r="I737" i="1"/>
  <c r="E738" i="1" s="1"/>
  <c r="K738" i="1" s="1"/>
  <c r="H737" i="1"/>
  <c r="J736" i="1"/>
  <c r="F737" i="1" s="1"/>
  <c r="L737" i="1" l="1"/>
  <c r="J737" i="1"/>
  <c r="F738" i="1" s="1"/>
  <c r="M737" i="1" l="1"/>
  <c r="N737" i="1" s="1"/>
  <c r="P737" i="1" s="1"/>
  <c r="R737" i="1" s="1"/>
  <c r="G738" i="1" s="1"/>
  <c r="L738" i="1"/>
  <c r="M738" i="1" l="1"/>
  <c r="N738" i="1" s="1"/>
  <c r="P738" i="1" s="1"/>
  <c r="R738" i="1" s="1"/>
  <c r="G739" i="1" s="1"/>
  <c r="I738" i="1"/>
  <c r="E739" i="1" s="1"/>
  <c r="K739" i="1" s="1"/>
  <c r="O737" i="1"/>
  <c r="Q737" i="1" s="1"/>
  <c r="S737" i="1" s="1"/>
  <c r="H738" i="1" s="1"/>
  <c r="I739" i="1" l="1"/>
  <c r="J738" i="1"/>
  <c r="F739" i="1" s="1"/>
  <c r="E740" i="1"/>
  <c r="K740" i="1" s="1"/>
  <c r="O738" i="1"/>
  <c r="Q738" i="1" s="1"/>
  <c r="S738" i="1" s="1"/>
  <c r="H739" i="1" s="1"/>
  <c r="J739" i="1" l="1"/>
  <c r="F740" i="1" s="1"/>
  <c r="L739" i="1"/>
  <c r="M739" i="1" l="1"/>
  <c r="N739" i="1" s="1"/>
  <c r="P739" i="1" s="1"/>
  <c r="R739" i="1" s="1"/>
  <c r="G740" i="1" s="1"/>
  <c r="L740" i="1"/>
  <c r="O739" i="1" l="1"/>
  <c r="Q739" i="1" s="1"/>
  <c r="S739" i="1" s="1"/>
  <c r="H740" i="1" s="1"/>
  <c r="J740" i="1"/>
  <c r="F741" i="1" s="1"/>
  <c r="L741" i="1" s="1"/>
  <c r="M740" i="1"/>
  <c r="N740" i="1" s="1"/>
  <c r="P740" i="1" s="1"/>
  <c r="R740" i="1" s="1"/>
  <c r="G741" i="1" s="1"/>
  <c r="I740" i="1"/>
  <c r="E741" i="1" s="1"/>
  <c r="K741" i="1" s="1"/>
  <c r="I741" i="1" l="1"/>
  <c r="E742" i="1" s="1"/>
  <c r="K742" i="1" s="1"/>
  <c r="O740" i="1"/>
  <c r="Q740" i="1" s="1"/>
  <c r="S740" i="1" s="1"/>
  <c r="H741" i="1" s="1"/>
  <c r="M741" i="1"/>
  <c r="N741" i="1" s="1"/>
  <c r="P741" i="1" s="1"/>
  <c r="R741" i="1" s="1"/>
  <c r="G742" i="1" s="1"/>
  <c r="I742" i="1" l="1"/>
  <c r="E743" i="1" s="1"/>
  <c r="K743" i="1" s="1"/>
  <c r="O741" i="1"/>
  <c r="Q741" i="1" s="1"/>
  <c r="S741" i="1" s="1"/>
  <c r="H742" i="1" s="1"/>
  <c r="J741" i="1"/>
  <c r="F742" i="1" s="1"/>
  <c r="L742" i="1" l="1"/>
  <c r="J742" i="1"/>
  <c r="F743" i="1" s="1"/>
  <c r="L743" i="1" l="1"/>
  <c r="M742" i="1"/>
  <c r="N742" i="1" s="1"/>
  <c r="P742" i="1" s="1"/>
  <c r="R742" i="1" s="1"/>
  <c r="G743" i="1" s="1"/>
  <c r="I743" i="1" l="1"/>
  <c r="E744" i="1" s="1"/>
  <c r="K744" i="1" s="1"/>
  <c r="O742" i="1"/>
  <c r="Q742" i="1" s="1"/>
  <c r="S742" i="1" s="1"/>
  <c r="H743" i="1" s="1"/>
  <c r="M743" i="1"/>
  <c r="N743" i="1" s="1"/>
  <c r="P743" i="1" s="1"/>
  <c r="R743" i="1" s="1"/>
  <c r="G744" i="1" s="1"/>
  <c r="I744" i="1" l="1"/>
  <c r="E745" i="1" s="1"/>
  <c r="K745" i="1" s="1"/>
  <c r="O743" i="1"/>
  <c r="Q743" i="1" s="1"/>
  <c r="S743" i="1" s="1"/>
  <c r="H744" i="1" s="1"/>
  <c r="J743" i="1"/>
  <c r="F744" i="1" s="1"/>
  <c r="J744" i="1" l="1"/>
  <c r="F745" i="1" s="1"/>
  <c r="L744" i="1"/>
  <c r="M744" i="1" l="1"/>
  <c r="N744" i="1" s="1"/>
  <c r="P744" i="1" s="1"/>
  <c r="R744" i="1" s="1"/>
  <c r="G745" i="1" s="1"/>
  <c r="L745" i="1"/>
  <c r="M745" i="1" l="1"/>
  <c r="N745" i="1" s="1"/>
  <c r="P745" i="1" s="1"/>
  <c r="R745" i="1" s="1"/>
  <c r="O745" i="1"/>
  <c r="Q745" i="1" s="1"/>
  <c r="S745" i="1" s="1"/>
  <c r="G746" i="1"/>
  <c r="I745" i="1"/>
  <c r="E746" i="1" s="1"/>
  <c r="K746" i="1" s="1"/>
  <c r="O744" i="1"/>
  <c r="Q744" i="1" s="1"/>
  <c r="S744" i="1" s="1"/>
  <c r="H745" i="1" s="1"/>
  <c r="I746" i="1" l="1"/>
  <c r="H746" i="1"/>
  <c r="J745" i="1"/>
  <c r="F746" i="1" s="1"/>
  <c r="E747" i="1"/>
  <c r="K747" i="1" s="1"/>
  <c r="L746" i="1" l="1"/>
  <c r="J746" i="1"/>
  <c r="F747" i="1" s="1"/>
  <c r="M746" i="1" l="1"/>
  <c r="N746" i="1" s="1"/>
  <c r="P746" i="1" s="1"/>
  <c r="R746" i="1" s="1"/>
  <c r="G747" i="1" s="1"/>
  <c r="L747" i="1"/>
  <c r="M747" i="1" l="1"/>
  <c r="N747" i="1" s="1"/>
  <c r="P747" i="1" s="1"/>
  <c r="R747" i="1" s="1"/>
  <c r="G748" i="1" s="1"/>
  <c r="I747" i="1"/>
  <c r="E748" i="1" s="1"/>
  <c r="K748" i="1" s="1"/>
  <c r="O746" i="1"/>
  <c r="Q746" i="1" s="1"/>
  <c r="S746" i="1" s="1"/>
  <c r="H747" i="1" s="1"/>
  <c r="I748" i="1" l="1"/>
  <c r="J747" i="1"/>
  <c r="F748" i="1" s="1"/>
  <c r="E749" i="1"/>
  <c r="K749" i="1" s="1"/>
  <c r="O747" i="1"/>
  <c r="Q747" i="1" s="1"/>
  <c r="S747" i="1" s="1"/>
  <c r="H748" i="1" s="1"/>
  <c r="J748" i="1" l="1"/>
  <c r="F749" i="1" s="1"/>
  <c r="L748" i="1"/>
  <c r="L749" i="1" l="1"/>
  <c r="M748" i="1"/>
  <c r="N748" i="1" s="1"/>
  <c r="P748" i="1" s="1"/>
  <c r="R748" i="1" s="1"/>
  <c r="G749" i="1" s="1"/>
  <c r="I749" i="1" l="1"/>
  <c r="E750" i="1" s="1"/>
  <c r="K750" i="1" s="1"/>
  <c r="O748" i="1"/>
  <c r="Q748" i="1" s="1"/>
  <c r="S748" i="1" s="1"/>
  <c r="H749" i="1" s="1"/>
  <c r="M749" i="1"/>
  <c r="N749" i="1" s="1"/>
  <c r="P749" i="1" s="1"/>
  <c r="R749" i="1" s="1"/>
  <c r="G750" i="1" s="1"/>
  <c r="I750" i="1" l="1"/>
  <c r="O749" i="1"/>
  <c r="Q749" i="1" s="1"/>
  <c r="S749" i="1" s="1"/>
  <c r="H750" i="1" s="1"/>
  <c r="J749" i="1"/>
  <c r="F750" i="1" s="1"/>
  <c r="E751" i="1"/>
  <c r="K751" i="1" s="1"/>
  <c r="J750" i="1" l="1"/>
  <c r="F751" i="1" s="1"/>
  <c r="L750" i="1"/>
  <c r="M750" i="1" l="1"/>
  <c r="N750" i="1" s="1"/>
  <c r="P750" i="1" s="1"/>
  <c r="R750" i="1" s="1"/>
  <c r="G751" i="1" s="1"/>
  <c r="L751" i="1"/>
  <c r="M751" i="1" l="1"/>
  <c r="N751" i="1" s="1"/>
  <c r="P751" i="1" s="1"/>
  <c r="R751" i="1" s="1"/>
  <c r="G752" i="1" s="1"/>
  <c r="I751" i="1"/>
  <c r="E752" i="1" s="1"/>
  <c r="K752" i="1" s="1"/>
  <c r="O750" i="1"/>
  <c r="Q750" i="1" s="1"/>
  <c r="S750" i="1" s="1"/>
  <c r="H751" i="1" s="1"/>
  <c r="O751" i="1" l="1"/>
  <c r="Q751" i="1" s="1"/>
  <c r="S751" i="1" s="1"/>
  <c r="I752" i="1"/>
  <c r="E753" i="1" s="1"/>
  <c r="K753" i="1" s="1"/>
  <c r="H752" i="1"/>
  <c r="J751" i="1"/>
  <c r="F752" i="1" s="1"/>
  <c r="L752" i="1" l="1"/>
  <c r="J752" i="1"/>
  <c r="F753" i="1" s="1"/>
  <c r="M752" i="1" l="1"/>
  <c r="N752" i="1" s="1"/>
  <c r="P752" i="1" s="1"/>
  <c r="R752" i="1" s="1"/>
  <c r="G753" i="1" s="1"/>
  <c r="L753" i="1"/>
  <c r="I753" i="1" l="1"/>
  <c r="E754" i="1" s="1"/>
  <c r="K754" i="1" s="1"/>
  <c r="M753" i="1"/>
  <c r="N753" i="1" s="1"/>
  <c r="P753" i="1" s="1"/>
  <c r="R753" i="1" s="1"/>
  <c r="G754" i="1" s="1"/>
  <c r="O752" i="1"/>
  <c r="Q752" i="1" s="1"/>
  <c r="S752" i="1" s="1"/>
  <c r="H753" i="1" s="1"/>
  <c r="I754" i="1" l="1"/>
  <c r="O753" i="1"/>
  <c r="Q753" i="1" s="1"/>
  <c r="S753" i="1" s="1"/>
  <c r="H754" i="1" s="1"/>
  <c r="J753" i="1"/>
  <c r="F754" i="1" s="1"/>
  <c r="E755" i="1"/>
  <c r="K755" i="1" s="1"/>
  <c r="J754" i="1" l="1"/>
  <c r="F755" i="1" s="1"/>
  <c r="L754" i="1"/>
  <c r="L755" i="1" l="1"/>
  <c r="M754" i="1"/>
  <c r="N754" i="1" s="1"/>
  <c r="P754" i="1" s="1"/>
  <c r="R754" i="1" s="1"/>
  <c r="G755" i="1" s="1"/>
  <c r="I755" i="1" l="1"/>
  <c r="E756" i="1" s="1"/>
  <c r="K756" i="1" s="1"/>
  <c r="O754" i="1"/>
  <c r="Q754" i="1" s="1"/>
  <c r="S754" i="1" s="1"/>
  <c r="H755" i="1" s="1"/>
  <c r="M755" i="1"/>
  <c r="N755" i="1" s="1"/>
  <c r="P755" i="1" s="1"/>
  <c r="R755" i="1" s="1"/>
  <c r="G756" i="1" s="1"/>
  <c r="I756" i="1" l="1"/>
  <c r="O755" i="1"/>
  <c r="Q755" i="1" s="1"/>
  <c r="S755" i="1" s="1"/>
  <c r="H756" i="1" s="1"/>
  <c r="J755" i="1"/>
  <c r="F756" i="1" s="1"/>
  <c r="E757" i="1"/>
  <c r="K757" i="1" s="1"/>
  <c r="J756" i="1" l="1"/>
  <c r="F757" i="1" s="1"/>
  <c r="L756" i="1"/>
  <c r="L757" i="1" l="1"/>
  <c r="M756" i="1"/>
  <c r="N756" i="1" s="1"/>
  <c r="P756" i="1" s="1"/>
  <c r="R756" i="1" s="1"/>
  <c r="G757" i="1" s="1"/>
  <c r="I757" i="1" l="1"/>
  <c r="E758" i="1" s="1"/>
  <c r="K758" i="1" s="1"/>
  <c r="O756" i="1"/>
  <c r="Q756" i="1" s="1"/>
  <c r="S756" i="1" s="1"/>
  <c r="H757" i="1" s="1"/>
  <c r="M757" i="1"/>
  <c r="N757" i="1" s="1"/>
  <c r="P757" i="1" s="1"/>
  <c r="R757" i="1" s="1"/>
  <c r="G758" i="1" s="1"/>
  <c r="O757" i="1" l="1"/>
  <c r="Q757" i="1" s="1"/>
  <c r="S757" i="1" s="1"/>
  <c r="H758" i="1" s="1"/>
  <c r="I758" i="1"/>
  <c r="J757" i="1"/>
  <c r="F758" i="1" s="1"/>
  <c r="E759" i="1"/>
  <c r="K759" i="1" s="1"/>
  <c r="L758" i="1" l="1"/>
  <c r="J758" i="1"/>
  <c r="F759" i="1" s="1"/>
  <c r="M758" i="1" l="1"/>
  <c r="N758" i="1" s="1"/>
  <c r="P758" i="1" s="1"/>
  <c r="R758" i="1" s="1"/>
  <c r="G759" i="1" s="1"/>
  <c r="L759" i="1"/>
  <c r="M759" i="1" l="1"/>
  <c r="N759" i="1" s="1"/>
  <c r="P759" i="1" s="1"/>
  <c r="R759" i="1" s="1"/>
  <c r="G760" i="1" s="1"/>
  <c r="I759" i="1"/>
  <c r="E760" i="1" s="1"/>
  <c r="K760" i="1" s="1"/>
  <c r="O758" i="1"/>
  <c r="Q758" i="1" s="1"/>
  <c r="S758" i="1" s="1"/>
  <c r="H759" i="1" s="1"/>
  <c r="I760" i="1" l="1"/>
  <c r="E761" i="1" s="1"/>
  <c r="K761" i="1" s="1"/>
  <c r="J759" i="1"/>
  <c r="F760" i="1" s="1"/>
  <c r="O759" i="1"/>
  <c r="Q759" i="1" s="1"/>
  <c r="S759" i="1" s="1"/>
  <c r="H760" i="1" s="1"/>
  <c r="J760" i="1" l="1"/>
  <c r="F761" i="1" s="1"/>
  <c r="L760" i="1"/>
  <c r="L761" i="1" l="1"/>
  <c r="M760" i="1"/>
  <c r="N760" i="1" s="1"/>
  <c r="P760" i="1" s="1"/>
  <c r="R760" i="1" s="1"/>
  <c r="G761" i="1" s="1"/>
  <c r="I761" i="1" l="1"/>
  <c r="E762" i="1" s="1"/>
  <c r="K762" i="1" s="1"/>
  <c r="O760" i="1"/>
  <c r="Q760" i="1" s="1"/>
  <c r="S760" i="1" s="1"/>
  <c r="H761" i="1" s="1"/>
  <c r="M761" i="1"/>
  <c r="N761" i="1" s="1"/>
  <c r="P761" i="1" s="1"/>
  <c r="R761" i="1" s="1"/>
  <c r="G762" i="1" s="1"/>
  <c r="I762" i="1" l="1"/>
  <c r="E763" i="1" s="1"/>
  <c r="K763" i="1" s="1"/>
  <c r="O761" i="1"/>
  <c r="Q761" i="1" s="1"/>
  <c r="S761" i="1" s="1"/>
  <c r="H762" i="1" s="1"/>
  <c r="J761" i="1"/>
  <c r="F762" i="1" s="1"/>
  <c r="J762" i="1" l="1"/>
  <c r="F763" i="1" s="1"/>
  <c r="L762" i="1"/>
  <c r="L763" i="1" l="1"/>
  <c r="M762" i="1"/>
  <c r="N762" i="1" s="1"/>
  <c r="P762" i="1" s="1"/>
  <c r="R762" i="1" s="1"/>
  <c r="G763" i="1" s="1"/>
  <c r="I763" i="1" l="1"/>
  <c r="E764" i="1" s="1"/>
  <c r="K764" i="1" s="1"/>
  <c r="O762" i="1"/>
  <c r="Q762" i="1" s="1"/>
  <c r="S762" i="1" s="1"/>
  <c r="H763" i="1" s="1"/>
  <c r="M763" i="1"/>
  <c r="N763" i="1" s="1"/>
  <c r="P763" i="1" s="1"/>
  <c r="R763" i="1" s="1"/>
  <c r="G764" i="1" s="1"/>
  <c r="O763" i="1" l="1"/>
  <c r="Q763" i="1" s="1"/>
  <c r="S763" i="1" s="1"/>
  <c r="H764" i="1" s="1"/>
  <c r="I764" i="1"/>
  <c r="J763" i="1"/>
  <c r="F764" i="1" s="1"/>
  <c r="E765" i="1"/>
  <c r="K765" i="1" s="1"/>
  <c r="L764" i="1" l="1"/>
  <c r="J764" i="1"/>
  <c r="F765" i="1" s="1"/>
  <c r="M764" i="1" l="1"/>
  <c r="N764" i="1" s="1"/>
  <c r="P764" i="1" s="1"/>
  <c r="R764" i="1" s="1"/>
  <c r="G765" i="1" s="1"/>
  <c r="L765" i="1"/>
  <c r="I765" i="1" l="1"/>
  <c r="E766" i="1" s="1"/>
  <c r="K766" i="1" s="1"/>
  <c r="M765" i="1"/>
  <c r="N765" i="1" s="1"/>
  <c r="P765" i="1" s="1"/>
  <c r="R765" i="1" s="1"/>
  <c r="G766" i="1" s="1"/>
  <c r="O764" i="1"/>
  <c r="Q764" i="1" s="1"/>
  <c r="S764" i="1" s="1"/>
  <c r="H765" i="1" s="1"/>
  <c r="I766" i="1" l="1"/>
  <c r="E767" i="1" s="1"/>
  <c r="K767" i="1" s="1"/>
  <c r="O765" i="1"/>
  <c r="Q765" i="1" s="1"/>
  <c r="S765" i="1" s="1"/>
  <c r="H766" i="1" s="1"/>
  <c r="J765" i="1"/>
  <c r="F766" i="1" s="1"/>
  <c r="J766" i="1" l="1"/>
  <c r="F767" i="1" s="1"/>
  <c r="L766" i="1"/>
  <c r="L767" i="1" l="1"/>
  <c r="M766" i="1"/>
  <c r="N766" i="1" s="1"/>
  <c r="P766" i="1" s="1"/>
  <c r="R766" i="1" s="1"/>
  <c r="G767" i="1" s="1"/>
  <c r="I767" i="1" l="1"/>
  <c r="E768" i="1" s="1"/>
  <c r="K768" i="1" s="1"/>
  <c r="O766" i="1"/>
  <c r="Q766" i="1" s="1"/>
  <c r="S766" i="1" s="1"/>
  <c r="H767" i="1" s="1"/>
  <c r="M767" i="1"/>
  <c r="N767" i="1" s="1"/>
  <c r="P767" i="1" s="1"/>
  <c r="R767" i="1" s="1"/>
  <c r="G768" i="1" s="1"/>
  <c r="I768" i="1" l="1"/>
  <c r="J767" i="1"/>
  <c r="F768" i="1" s="1"/>
  <c r="O767" i="1"/>
  <c r="Q767" i="1" s="1"/>
  <c r="S767" i="1" s="1"/>
  <c r="H768" i="1" s="1"/>
  <c r="E769" i="1"/>
  <c r="K769" i="1" s="1"/>
  <c r="J768" i="1" l="1"/>
  <c r="F769" i="1" s="1"/>
  <c r="L768" i="1"/>
  <c r="L769" i="1" l="1"/>
  <c r="M768" i="1"/>
  <c r="N768" i="1" s="1"/>
  <c r="P768" i="1" s="1"/>
  <c r="R768" i="1" s="1"/>
  <c r="G769" i="1" s="1"/>
  <c r="I769" i="1" l="1"/>
  <c r="E770" i="1" s="1"/>
  <c r="K770" i="1" s="1"/>
  <c r="O768" i="1"/>
  <c r="Q768" i="1" s="1"/>
  <c r="S768" i="1" s="1"/>
  <c r="H769" i="1" s="1"/>
  <c r="M769" i="1"/>
  <c r="N769" i="1" s="1"/>
  <c r="P769" i="1" s="1"/>
  <c r="R769" i="1" s="1"/>
  <c r="G770" i="1" s="1"/>
  <c r="I770" i="1" l="1"/>
  <c r="O769" i="1"/>
  <c r="Q769" i="1" s="1"/>
  <c r="S769" i="1" s="1"/>
  <c r="H770" i="1" s="1"/>
  <c r="J769" i="1"/>
  <c r="F770" i="1" s="1"/>
  <c r="E771" i="1"/>
  <c r="K771" i="1" s="1"/>
  <c r="J770" i="1" l="1"/>
  <c r="F771" i="1" s="1"/>
  <c r="L770" i="1"/>
  <c r="M770" i="1" l="1"/>
  <c r="N770" i="1" s="1"/>
  <c r="P770" i="1" s="1"/>
  <c r="R770" i="1" s="1"/>
  <c r="G771" i="1" s="1"/>
  <c r="L771" i="1"/>
  <c r="O770" i="1" l="1"/>
  <c r="Q770" i="1" s="1"/>
  <c r="S770" i="1" s="1"/>
  <c r="H771" i="1" s="1"/>
  <c r="J771" i="1" s="1"/>
  <c r="F772" i="1" s="1"/>
  <c r="L772" i="1" s="1"/>
  <c r="M771" i="1"/>
  <c r="N771" i="1" s="1"/>
  <c r="P771" i="1" s="1"/>
  <c r="R771" i="1" s="1"/>
  <c r="G772" i="1" s="1"/>
  <c r="I771" i="1"/>
  <c r="E772" i="1" s="1"/>
  <c r="K772" i="1" s="1"/>
  <c r="I772" i="1" l="1"/>
  <c r="O771" i="1"/>
  <c r="Q771" i="1" s="1"/>
  <c r="S771" i="1" s="1"/>
  <c r="H772" i="1" s="1"/>
  <c r="E773" i="1"/>
  <c r="K773" i="1" s="1"/>
  <c r="M772" i="1"/>
  <c r="N772" i="1" s="1"/>
  <c r="P772" i="1" s="1"/>
  <c r="R772" i="1" s="1"/>
  <c r="G773" i="1" s="1"/>
  <c r="I773" i="1" l="1"/>
  <c r="J772" i="1"/>
  <c r="F773" i="1" s="1"/>
  <c r="O772" i="1"/>
  <c r="Q772" i="1" s="1"/>
  <c r="S772" i="1" s="1"/>
  <c r="H773" i="1" s="1"/>
  <c r="E774" i="1"/>
  <c r="K774" i="1" s="1"/>
  <c r="J773" i="1" l="1"/>
  <c r="F774" i="1" s="1"/>
  <c r="L773" i="1"/>
  <c r="M773" i="1" l="1"/>
  <c r="N773" i="1" s="1"/>
  <c r="P773" i="1" s="1"/>
  <c r="R773" i="1" s="1"/>
  <c r="G774" i="1" s="1"/>
  <c r="L774" i="1"/>
  <c r="M774" i="1" l="1"/>
  <c r="N774" i="1" s="1"/>
  <c r="P774" i="1" s="1"/>
  <c r="R774" i="1" s="1"/>
  <c r="I774" i="1"/>
  <c r="E775" i="1" s="1"/>
  <c r="K775" i="1" s="1"/>
  <c r="G775" i="1"/>
  <c r="O773" i="1"/>
  <c r="Q773" i="1" s="1"/>
  <c r="S773" i="1" s="1"/>
  <c r="H774" i="1" s="1"/>
  <c r="I775" i="1" l="1"/>
  <c r="E776" i="1"/>
  <c r="K776" i="1" s="1"/>
  <c r="J774" i="1"/>
  <c r="F775" i="1" s="1"/>
  <c r="O774" i="1"/>
  <c r="Q774" i="1" s="1"/>
  <c r="S774" i="1" s="1"/>
  <c r="H775" i="1" s="1"/>
  <c r="J775" i="1" l="1"/>
  <c r="F776" i="1" s="1"/>
  <c r="L775" i="1"/>
  <c r="M775" i="1" l="1"/>
  <c r="N775" i="1" s="1"/>
  <c r="P775" i="1" s="1"/>
  <c r="R775" i="1" s="1"/>
  <c r="G776" i="1" s="1"/>
  <c r="L776" i="1"/>
  <c r="M776" i="1" l="1"/>
  <c r="N776" i="1" s="1"/>
  <c r="P776" i="1" s="1"/>
  <c r="R776" i="1" s="1"/>
  <c r="G777" i="1" s="1"/>
  <c r="O776" i="1"/>
  <c r="Q776" i="1" s="1"/>
  <c r="S776" i="1" s="1"/>
  <c r="I776" i="1"/>
  <c r="E777" i="1" s="1"/>
  <c r="K777" i="1" s="1"/>
  <c r="O775" i="1"/>
  <c r="Q775" i="1" s="1"/>
  <c r="S775" i="1" s="1"/>
  <c r="H776" i="1" s="1"/>
  <c r="I777" i="1" l="1"/>
  <c r="J776" i="1"/>
  <c r="F777" i="1" s="1"/>
  <c r="H777" i="1"/>
  <c r="E778" i="1"/>
  <c r="K778" i="1" s="1"/>
  <c r="L777" i="1" l="1"/>
  <c r="J777" i="1"/>
  <c r="F778" i="1" s="1"/>
  <c r="M777" i="1" l="1"/>
  <c r="N777" i="1" s="1"/>
  <c r="P777" i="1" s="1"/>
  <c r="R777" i="1" s="1"/>
  <c r="G778" i="1" s="1"/>
  <c r="L778" i="1"/>
  <c r="M778" i="1" l="1"/>
  <c r="N778" i="1" s="1"/>
  <c r="P778" i="1" s="1"/>
  <c r="R778" i="1" s="1"/>
  <c r="G779" i="1" s="1"/>
  <c r="I778" i="1"/>
  <c r="E779" i="1" s="1"/>
  <c r="K779" i="1" s="1"/>
  <c r="O777" i="1"/>
  <c r="Q777" i="1" s="1"/>
  <c r="S777" i="1" s="1"/>
  <c r="H778" i="1" s="1"/>
  <c r="O778" i="1" l="1"/>
  <c r="Q778" i="1" s="1"/>
  <c r="S778" i="1" s="1"/>
  <c r="I779" i="1"/>
  <c r="E780" i="1" s="1"/>
  <c r="K780" i="1" s="1"/>
  <c r="H779" i="1"/>
  <c r="J778" i="1"/>
  <c r="F779" i="1" s="1"/>
  <c r="L779" i="1" l="1"/>
  <c r="J779" i="1"/>
  <c r="F780" i="1" s="1"/>
  <c r="M779" i="1" l="1"/>
  <c r="N779" i="1" s="1"/>
  <c r="P779" i="1" s="1"/>
  <c r="R779" i="1" s="1"/>
  <c r="G780" i="1" s="1"/>
  <c r="L780" i="1"/>
  <c r="I780" i="1" l="1"/>
  <c r="E781" i="1" s="1"/>
  <c r="K781" i="1" s="1"/>
  <c r="M780" i="1"/>
  <c r="N780" i="1" s="1"/>
  <c r="P780" i="1" s="1"/>
  <c r="R780" i="1" s="1"/>
  <c r="G781" i="1" s="1"/>
  <c r="O779" i="1"/>
  <c r="Q779" i="1" s="1"/>
  <c r="S779" i="1" s="1"/>
  <c r="H780" i="1" s="1"/>
  <c r="I781" i="1" l="1"/>
  <c r="O780" i="1"/>
  <c r="Q780" i="1" s="1"/>
  <c r="S780" i="1" s="1"/>
  <c r="H781" i="1" s="1"/>
  <c r="J780" i="1"/>
  <c r="F781" i="1" s="1"/>
  <c r="E782" i="1"/>
  <c r="K782" i="1" s="1"/>
  <c r="L781" i="1" l="1"/>
  <c r="J781" i="1"/>
  <c r="F782" i="1" s="1"/>
  <c r="L782" i="1" l="1"/>
  <c r="M781" i="1"/>
  <c r="N781" i="1" s="1"/>
  <c r="P781" i="1" s="1"/>
  <c r="R781" i="1" s="1"/>
  <c r="G782" i="1" s="1"/>
  <c r="I782" i="1" l="1"/>
  <c r="E783" i="1" s="1"/>
  <c r="K783" i="1" s="1"/>
  <c r="O781" i="1"/>
  <c r="Q781" i="1" s="1"/>
  <c r="S781" i="1" s="1"/>
  <c r="H782" i="1" s="1"/>
  <c r="M782" i="1"/>
  <c r="N782" i="1" s="1"/>
  <c r="P782" i="1" s="1"/>
  <c r="R782" i="1" s="1"/>
  <c r="G783" i="1" s="1"/>
  <c r="I783" i="1" l="1"/>
  <c r="J782" i="1"/>
  <c r="F783" i="1" s="1"/>
  <c r="O782" i="1"/>
  <c r="Q782" i="1" s="1"/>
  <c r="S782" i="1" s="1"/>
  <c r="H783" i="1" s="1"/>
  <c r="E784" i="1"/>
  <c r="K784" i="1" s="1"/>
  <c r="J783" i="1" l="1"/>
  <c r="F784" i="1" s="1"/>
  <c r="L783" i="1"/>
  <c r="M783" i="1" l="1"/>
  <c r="N783" i="1" s="1"/>
  <c r="P783" i="1" s="1"/>
  <c r="R783" i="1" s="1"/>
  <c r="G784" i="1" s="1"/>
  <c r="L784" i="1"/>
  <c r="M784" i="1" l="1"/>
  <c r="N784" i="1" s="1"/>
  <c r="P784" i="1" s="1"/>
  <c r="R784" i="1" s="1"/>
  <c r="G785" i="1" s="1"/>
  <c r="I784" i="1"/>
  <c r="E785" i="1" s="1"/>
  <c r="K785" i="1" s="1"/>
  <c r="O783" i="1"/>
  <c r="Q783" i="1" s="1"/>
  <c r="S783" i="1" s="1"/>
  <c r="H784" i="1" s="1"/>
  <c r="I785" i="1" l="1"/>
  <c r="J784" i="1"/>
  <c r="F785" i="1" s="1"/>
  <c r="E786" i="1"/>
  <c r="K786" i="1" s="1"/>
  <c r="O784" i="1"/>
  <c r="Q784" i="1" s="1"/>
  <c r="S784" i="1" s="1"/>
  <c r="H785" i="1" s="1"/>
  <c r="J785" i="1" l="1"/>
  <c r="F786" i="1" s="1"/>
  <c r="L785" i="1"/>
  <c r="L786" i="1" l="1"/>
  <c r="M785" i="1"/>
  <c r="N785" i="1" s="1"/>
  <c r="P785" i="1" s="1"/>
  <c r="R785" i="1" s="1"/>
  <c r="G786" i="1" s="1"/>
  <c r="O785" i="1" l="1"/>
  <c r="Q785" i="1" s="1"/>
  <c r="S785" i="1" s="1"/>
  <c r="H786" i="1" s="1"/>
  <c r="I786" i="1"/>
  <c r="E787" i="1" s="1"/>
  <c r="K787" i="1" s="1"/>
  <c r="M786" i="1"/>
  <c r="N786" i="1" s="1"/>
  <c r="P786" i="1" s="1"/>
  <c r="R786" i="1" s="1"/>
  <c r="G787" i="1" s="1"/>
  <c r="I787" i="1" l="1"/>
  <c r="E788" i="1"/>
  <c r="K788" i="1" s="1"/>
  <c r="O786" i="1"/>
  <c r="Q786" i="1" s="1"/>
  <c r="S786" i="1" s="1"/>
  <c r="H787" i="1" s="1"/>
  <c r="J786" i="1"/>
  <c r="F787" i="1" s="1"/>
  <c r="J787" i="1" l="1"/>
  <c r="F788" i="1" s="1"/>
  <c r="L787" i="1"/>
  <c r="M787" i="1" l="1"/>
  <c r="N787" i="1" s="1"/>
  <c r="P787" i="1" s="1"/>
  <c r="R787" i="1" s="1"/>
  <c r="G788" i="1" s="1"/>
  <c r="L788" i="1"/>
  <c r="M788" i="1" l="1"/>
  <c r="N788" i="1" s="1"/>
  <c r="P788" i="1" s="1"/>
  <c r="R788" i="1" s="1"/>
  <c r="G789" i="1" s="1"/>
  <c r="I788" i="1"/>
  <c r="E789" i="1" s="1"/>
  <c r="K789" i="1" s="1"/>
  <c r="O787" i="1"/>
  <c r="Q787" i="1" s="1"/>
  <c r="S787" i="1" s="1"/>
  <c r="H788" i="1" s="1"/>
  <c r="I789" i="1" l="1"/>
  <c r="E790" i="1"/>
  <c r="K790" i="1" s="1"/>
  <c r="J788" i="1"/>
  <c r="F789" i="1" s="1"/>
  <c r="O788" i="1"/>
  <c r="Q788" i="1" s="1"/>
  <c r="S788" i="1" s="1"/>
  <c r="H789" i="1" s="1"/>
  <c r="J789" i="1" l="1"/>
  <c r="F790" i="1" s="1"/>
  <c r="L789" i="1"/>
  <c r="M789" i="1" l="1"/>
  <c r="N789" i="1" s="1"/>
  <c r="P789" i="1" s="1"/>
  <c r="R789" i="1" s="1"/>
  <c r="G790" i="1" s="1"/>
  <c r="L790" i="1"/>
  <c r="O789" i="1" l="1"/>
  <c r="Q789" i="1" s="1"/>
  <c r="S789" i="1" s="1"/>
  <c r="H790" i="1" s="1"/>
  <c r="M790" i="1"/>
  <c r="N790" i="1" s="1"/>
  <c r="P790" i="1" s="1"/>
  <c r="R790" i="1" s="1"/>
  <c r="G791" i="1" s="1"/>
  <c r="J790" i="1"/>
  <c r="F791" i="1" s="1"/>
  <c r="L791" i="1"/>
  <c r="I790" i="1"/>
  <c r="E791" i="1" s="1"/>
  <c r="K791" i="1" s="1"/>
  <c r="M791" i="1" l="1"/>
  <c r="N791" i="1" s="1"/>
  <c r="P791" i="1" s="1"/>
  <c r="R791" i="1" s="1"/>
  <c r="I791" i="1"/>
  <c r="E792" i="1" s="1"/>
  <c r="K792" i="1" s="1"/>
  <c r="G792" i="1"/>
  <c r="O790" i="1"/>
  <c r="Q790" i="1" s="1"/>
  <c r="S790" i="1" s="1"/>
  <c r="H791" i="1" s="1"/>
  <c r="I792" i="1" l="1"/>
  <c r="E793" i="1" s="1"/>
  <c r="K793" i="1" s="1"/>
  <c r="J791" i="1"/>
  <c r="F792" i="1" s="1"/>
  <c r="O791" i="1"/>
  <c r="Q791" i="1" s="1"/>
  <c r="S791" i="1" s="1"/>
  <c r="H792" i="1" s="1"/>
  <c r="J792" i="1" l="1"/>
  <c r="F793" i="1" s="1"/>
  <c r="L792" i="1"/>
  <c r="M792" i="1" l="1"/>
  <c r="N792" i="1" s="1"/>
  <c r="P792" i="1" s="1"/>
  <c r="R792" i="1" s="1"/>
  <c r="G793" i="1" s="1"/>
  <c r="L793" i="1"/>
  <c r="O792" i="1" l="1"/>
  <c r="Q792" i="1" s="1"/>
  <c r="S792" i="1" s="1"/>
  <c r="H793" i="1" s="1"/>
  <c r="M793" i="1"/>
  <c r="N793" i="1" s="1"/>
  <c r="P793" i="1" s="1"/>
  <c r="R793" i="1" s="1"/>
  <c r="G794" i="1" s="1"/>
  <c r="J793" i="1"/>
  <c r="F794" i="1" s="1"/>
  <c r="L794" i="1" s="1"/>
  <c r="I793" i="1"/>
  <c r="E794" i="1" s="1"/>
  <c r="K794" i="1" s="1"/>
  <c r="I794" i="1" l="1"/>
  <c r="E795" i="1" s="1"/>
  <c r="K795" i="1" s="1"/>
  <c r="M794" i="1"/>
  <c r="N794" i="1" s="1"/>
  <c r="P794" i="1" s="1"/>
  <c r="R794" i="1" s="1"/>
  <c r="G795" i="1" s="1"/>
  <c r="O793" i="1"/>
  <c r="Q793" i="1" s="1"/>
  <c r="S793" i="1" s="1"/>
  <c r="H794" i="1" s="1"/>
  <c r="I795" i="1" l="1"/>
  <c r="J794" i="1"/>
  <c r="F795" i="1" s="1"/>
  <c r="O794" i="1"/>
  <c r="Q794" i="1" s="1"/>
  <c r="S794" i="1" s="1"/>
  <c r="H795" i="1" s="1"/>
  <c r="E796" i="1"/>
  <c r="K796" i="1" s="1"/>
  <c r="J795" i="1" l="1"/>
  <c r="F796" i="1" s="1"/>
  <c r="L795" i="1"/>
  <c r="L796" i="1" l="1"/>
  <c r="M795" i="1"/>
  <c r="N795" i="1" s="1"/>
  <c r="P795" i="1" s="1"/>
  <c r="R795" i="1" s="1"/>
  <c r="G796" i="1" s="1"/>
  <c r="O795" i="1" l="1"/>
  <c r="Q795" i="1" s="1"/>
  <c r="S795" i="1" s="1"/>
  <c r="H796" i="1" s="1"/>
  <c r="J796" i="1" s="1"/>
  <c r="F797" i="1" s="1"/>
  <c r="I796" i="1"/>
  <c r="E797" i="1" s="1"/>
  <c r="K797" i="1" s="1"/>
  <c r="M796" i="1"/>
  <c r="N796" i="1" s="1"/>
  <c r="P796" i="1" s="1"/>
  <c r="R796" i="1" s="1"/>
  <c r="G797" i="1" s="1"/>
  <c r="I797" i="1" l="1"/>
  <c r="O796" i="1"/>
  <c r="Q796" i="1" s="1"/>
  <c r="S796" i="1" s="1"/>
  <c r="H797" i="1" s="1"/>
  <c r="L797" i="1"/>
  <c r="E798" i="1"/>
  <c r="K798" i="1" s="1"/>
  <c r="M797" i="1" l="1"/>
  <c r="N797" i="1" s="1"/>
  <c r="P797" i="1" s="1"/>
  <c r="R797" i="1" s="1"/>
  <c r="G798" i="1" s="1"/>
  <c r="J797" i="1"/>
  <c r="F798" i="1" s="1"/>
  <c r="L798" i="1" l="1"/>
  <c r="O797" i="1"/>
  <c r="Q797" i="1" s="1"/>
  <c r="S797" i="1" s="1"/>
  <c r="H798" i="1" s="1"/>
  <c r="I798" i="1"/>
  <c r="E799" i="1" s="1"/>
  <c r="K799" i="1" s="1"/>
  <c r="M798" i="1"/>
  <c r="N798" i="1" s="1"/>
  <c r="P798" i="1" s="1"/>
  <c r="R798" i="1" s="1"/>
  <c r="G799" i="1" s="1"/>
  <c r="I799" i="1" l="1"/>
  <c r="O798" i="1"/>
  <c r="Q798" i="1" s="1"/>
  <c r="S798" i="1" s="1"/>
  <c r="H799" i="1" s="1"/>
  <c r="E800" i="1"/>
  <c r="K800" i="1" s="1"/>
  <c r="J798" i="1"/>
  <c r="F799" i="1" s="1"/>
  <c r="L799" i="1" l="1"/>
  <c r="J799" i="1"/>
  <c r="F800" i="1" s="1"/>
  <c r="L800" i="1" l="1"/>
  <c r="M799" i="1"/>
  <c r="N799" i="1" s="1"/>
  <c r="P799" i="1" s="1"/>
  <c r="R799" i="1" s="1"/>
  <c r="G800" i="1" s="1"/>
  <c r="I800" i="1" l="1"/>
  <c r="E801" i="1" s="1"/>
  <c r="K801" i="1" s="1"/>
  <c r="O799" i="1"/>
  <c r="Q799" i="1" s="1"/>
  <c r="S799" i="1" s="1"/>
  <c r="H800" i="1" s="1"/>
  <c r="M800" i="1"/>
  <c r="N800" i="1" s="1"/>
  <c r="P800" i="1" s="1"/>
  <c r="R800" i="1" s="1"/>
  <c r="G801" i="1" s="1"/>
  <c r="I801" i="1" l="1"/>
  <c r="J800" i="1"/>
  <c r="F801" i="1" s="1"/>
  <c r="O800" i="1"/>
  <c r="Q800" i="1" s="1"/>
  <c r="S800" i="1" s="1"/>
  <c r="H801" i="1" s="1"/>
  <c r="E802" i="1"/>
  <c r="K802" i="1" s="1"/>
  <c r="J801" i="1" l="1"/>
  <c r="F802" i="1" s="1"/>
  <c r="L801" i="1"/>
  <c r="L802" i="1" l="1"/>
  <c r="M801" i="1"/>
  <c r="N801" i="1" s="1"/>
  <c r="P801" i="1" s="1"/>
  <c r="R801" i="1" s="1"/>
  <c r="G802" i="1" s="1"/>
  <c r="O801" i="1" l="1"/>
  <c r="Q801" i="1" s="1"/>
  <c r="S801" i="1" s="1"/>
  <c r="H802" i="1" s="1"/>
  <c r="J802" i="1" s="1"/>
  <c r="F803" i="1" s="1"/>
  <c r="I802" i="1"/>
  <c r="E803" i="1" s="1"/>
  <c r="K803" i="1" s="1"/>
  <c r="M802" i="1"/>
  <c r="N802" i="1" s="1"/>
  <c r="P802" i="1" s="1"/>
  <c r="R802" i="1" s="1"/>
  <c r="G803" i="1" s="1"/>
  <c r="I803" i="1" l="1"/>
  <c r="O802" i="1"/>
  <c r="Q802" i="1" s="1"/>
  <c r="S802" i="1" s="1"/>
  <c r="H803" i="1" s="1"/>
  <c r="L803" i="1"/>
  <c r="E804" i="1"/>
  <c r="K804" i="1" s="1"/>
  <c r="M803" i="1" l="1"/>
  <c r="N803" i="1" s="1"/>
  <c r="P803" i="1" s="1"/>
  <c r="R803" i="1" s="1"/>
  <c r="G804" i="1" s="1"/>
  <c r="J803" i="1"/>
  <c r="F804" i="1" s="1"/>
  <c r="L804" i="1" l="1"/>
  <c r="I804" i="1"/>
  <c r="E805" i="1" s="1"/>
  <c r="K805" i="1" s="1"/>
  <c r="O803" i="1"/>
  <c r="Q803" i="1" s="1"/>
  <c r="S803" i="1" s="1"/>
  <c r="H804" i="1" s="1"/>
  <c r="M804" i="1"/>
  <c r="N804" i="1" s="1"/>
  <c r="P804" i="1" s="1"/>
  <c r="R804" i="1" s="1"/>
  <c r="G805" i="1" s="1"/>
  <c r="I805" i="1" l="1"/>
  <c r="O804" i="1"/>
  <c r="Q804" i="1" s="1"/>
  <c r="S804" i="1" s="1"/>
  <c r="H805" i="1" s="1"/>
  <c r="J804" i="1"/>
  <c r="F805" i="1" s="1"/>
  <c r="E806" i="1"/>
  <c r="K806" i="1" s="1"/>
  <c r="L805" i="1" l="1"/>
  <c r="J805" i="1"/>
  <c r="F806" i="1" s="1"/>
  <c r="L806" i="1" l="1"/>
  <c r="M805" i="1"/>
  <c r="N805" i="1" s="1"/>
  <c r="P805" i="1" s="1"/>
  <c r="R805" i="1" s="1"/>
  <c r="G806" i="1" s="1"/>
  <c r="I806" i="1" l="1"/>
  <c r="E807" i="1" s="1"/>
  <c r="K807" i="1" s="1"/>
  <c r="O805" i="1"/>
  <c r="Q805" i="1" s="1"/>
  <c r="S805" i="1" s="1"/>
  <c r="H806" i="1" s="1"/>
  <c r="M806" i="1"/>
  <c r="N806" i="1" s="1"/>
  <c r="P806" i="1" s="1"/>
  <c r="R806" i="1" s="1"/>
  <c r="G807" i="1" s="1"/>
  <c r="I807" i="1" l="1"/>
  <c r="O806" i="1"/>
  <c r="Q806" i="1" s="1"/>
  <c r="S806" i="1" s="1"/>
  <c r="H807" i="1" s="1"/>
  <c r="J806" i="1"/>
  <c r="F807" i="1" s="1"/>
  <c r="E808" i="1"/>
  <c r="K808" i="1" s="1"/>
  <c r="J807" i="1" l="1"/>
  <c r="F808" i="1" s="1"/>
  <c r="L807" i="1"/>
  <c r="M807" i="1" l="1"/>
  <c r="N807" i="1" s="1"/>
  <c r="P807" i="1" s="1"/>
  <c r="R807" i="1" s="1"/>
  <c r="G808" i="1" s="1"/>
  <c r="L808" i="1"/>
  <c r="O807" i="1" l="1"/>
  <c r="Q807" i="1" s="1"/>
  <c r="S807" i="1" s="1"/>
  <c r="H808" i="1" s="1"/>
  <c r="M808" i="1"/>
  <c r="N808" i="1" s="1"/>
  <c r="P808" i="1" s="1"/>
  <c r="R808" i="1" s="1"/>
  <c r="G809" i="1" s="1"/>
  <c r="J808" i="1"/>
  <c r="F809" i="1" s="1"/>
  <c r="I808" i="1"/>
  <c r="E809" i="1" s="1"/>
  <c r="K809" i="1" s="1"/>
  <c r="L809" i="1" l="1"/>
  <c r="M809" i="1"/>
  <c r="N809" i="1" s="1"/>
  <c r="P809" i="1" s="1"/>
  <c r="R809" i="1" s="1"/>
  <c r="G810" i="1" s="1"/>
  <c r="I809" i="1"/>
  <c r="E810" i="1" s="1"/>
  <c r="K810" i="1" s="1"/>
  <c r="O808" i="1"/>
  <c r="Q808" i="1" s="1"/>
  <c r="S808" i="1" s="1"/>
  <c r="H809" i="1" s="1"/>
  <c r="I810" i="1" l="1"/>
  <c r="E811" i="1" s="1"/>
  <c r="K811" i="1" s="1"/>
  <c r="J809" i="1"/>
  <c r="F810" i="1" s="1"/>
  <c r="O809" i="1"/>
  <c r="Q809" i="1" s="1"/>
  <c r="S809" i="1" s="1"/>
  <c r="H810" i="1" s="1"/>
  <c r="J810" i="1" l="1"/>
  <c r="F811" i="1" s="1"/>
  <c r="L810" i="1"/>
  <c r="L811" i="1" l="1"/>
  <c r="M810" i="1"/>
  <c r="N810" i="1" s="1"/>
  <c r="P810" i="1" s="1"/>
  <c r="R810" i="1" s="1"/>
  <c r="G811" i="1" s="1"/>
  <c r="O810" i="1" l="1"/>
  <c r="Q810" i="1" s="1"/>
  <c r="S810" i="1" s="1"/>
  <c r="H811" i="1" s="1"/>
  <c r="J811" i="1" s="1"/>
  <c r="F812" i="1" s="1"/>
  <c r="I811" i="1"/>
  <c r="E812" i="1" s="1"/>
  <c r="K812" i="1" s="1"/>
  <c r="M811" i="1"/>
  <c r="N811" i="1" s="1"/>
  <c r="P811" i="1" s="1"/>
  <c r="R811" i="1" s="1"/>
  <c r="G812" i="1" s="1"/>
  <c r="I812" i="1" l="1"/>
  <c r="O811" i="1"/>
  <c r="Q811" i="1" s="1"/>
  <c r="S811" i="1" s="1"/>
  <c r="H812" i="1" s="1"/>
  <c r="L812" i="1"/>
  <c r="E813" i="1"/>
  <c r="K813" i="1" s="1"/>
  <c r="M812" i="1" l="1"/>
  <c r="N812" i="1" s="1"/>
  <c r="P812" i="1" s="1"/>
  <c r="R812" i="1" s="1"/>
  <c r="G813" i="1" s="1"/>
  <c r="J812" i="1"/>
  <c r="F813" i="1" s="1"/>
  <c r="L813" i="1" l="1"/>
  <c r="I813" i="1"/>
  <c r="E814" i="1" s="1"/>
  <c r="K814" i="1" s="1"/>
  <c r="O812" i="1"/>
  <c r="Q812" i="1" s="1"/>
  <c r="S812" i="1" s="1"/>
  <c r="H813" i="1" s="1"/>
  <c r="M813" i="1"/>
  <c r="N813" i="1" s="1"/>
  <c r="P813" i="1" s="1"/>
  <c r="R813" i="1" s="1"/>
  <c r="G814" i="1" s="1"/>
  <c r="I814" i="1" l="1"/>
  <c r="O813" i="1"/>
  <c r="Q813" i="1" s="1"/>
  <c r="S813" i="1" s="1"/>
  <c r="H814" i="1" s="1"/>
  <c r="J813" i="1"/>
  <c r="F814" i="1" s="1"/>
  <c r="E815" i="1"/>
  <c r="K815" i="1" s="1"/>
  <c r="J814" i="1" l="1"/>
  <c r="F815" i="1" s="1"/>
  <c r="L814" i="1"/>
  <c r="L815" i="1" l="1"/>
  <c r="M814" i="1"/>
  <c r="N814" i="1" s="1"/>
  <c r="P814" i="1" s="1"/>
  <c r="R814" i="1" s="1"/>
  <c r="G815" i="1" s="1"/>
  <c r="O814" i="1" l="1"/>
  <c r="Q814" i="1" s="1"/>
  <c r="S814" i="1" s="1"/>
  <c r="H815" i="1" s="1"/>
  <c r="I815" i="1"/>
  <c r="E816" i="1" s="1"/>
  <c r="K816" i="1" s="1"/>
  <c r="M815" i="1"/>
  <c r="N815" i="1" s="1"/>
  <c r="P815" i="1" s="1"/>
  <c r="R815" i="1" s="1"/>
  <c r="G816" i="1" s="1"/>
  <c r="I816" i="1" l="1"/>
  <c r="E817" i="1"/>
  <c r="K817" i="1" s="1"/>
  <c r="O815" i="1"/>
  <c r="Q815" i="1" s="1"/>
  <c r="S815" i="1" s="1"/>
  <c r="H816" i="1" s="1"/>
  <c r="J815" i="1"/>
  <c r="F816" i="1" s="1"/>
  <c r="J816" i="1" l="1"/>
  <c r="F817" i="1" s="1"/>
  <c r="L816" i="1"/>
  <c r="M816" i="1" l="1"/>
  <c r="N816" i="1" s="1"/>
  <c r="P816" i="1" s="1"/>
  <c r="R816" i="1" s="1"/>
  <c r="G817" i="1" s="1"/>
  <c r="L817" i="1"/>
  <c r="O816" i="1" l="1"/>
  <c r="Q816" i="1" s="1"/>
  <c r="S816" i="1" s="1"/>
  <c r="H817" i="1" s="1"/>
  <c r="M817" i="1"/>
  <c r="N817" i="1" s="1"/>
  <c r="P817" i="1" s="1"/>
  <c r="R817" i="1" s="1"/>
  <c r="G818" i="1" s="1"/>
  <c r="J817" i="1"/>
  <c r="F818" i="1" s="1"/>
  <c r="L818" i="1" s="1"/>
  <c r="I817" i="1"/>
  <c r="E818" i="1" s="1"/>
  <c r="K818" i="1" s="1"/>
  <c r="I818" i="1" l="1"/>
  <c r="E819" i="1" s="1"/>
  <c r="K819" i="1" s="1"/>
  <c r="M818" i="1"/>
  <c r="N818" i="1" s="1"/>
  <c r="P818" i="1" s="1"/>
  <c r="R818" i="1" s="1"/>
  <c r="G819" i="1" s="1"/>
  <c r="O817" i="1"/>
  <c r="Q817" i="1" s="1"/>
  <c r="S817" i="1" s="1"/>
  <c r="H818" i="1" s="1"/>
  <c r="I819" i="1" l="1"/>
  <c r="E820" i="1"/>
  <c r="K820" i="1" s="1"/>
  <c r="J818" i="1"/>
  <c r="F819" i="1" s="1"/>
  <c r="O818" i="1"/>
  <c r="Q818" i="1" s="1"/>
  <c r="S818" i="1" s="1"/>
  <c r="H819" i="1" s="1"/>
  <c r="J819" i="1" l="1"/>
  <c r="F820" i="1" s="1"/>
  <c r="L819" i="1"/>
  <c r="M819" i="1" l="1"/>
  <c r="N819" i="1" s="1"/>
  <c r="P819" i="1" s="1"/>
  <c r="R819" i="1" s="1"/>
  <c r="G820" i="1" s="1"/>
  <c r="L820" i="1"/>
  <c r="O819" i="1" l="1"/>
  <c r="Q819" i="1" s="1"/>
  <c r="S819" i="1" s="1"/>
  <c r="H820" i="1" s="1"/>
  <c r="M820" i="1"/>
  <c r="N820" i="1" s="1"/>
  <c r="P820" i="1" s="1"/>
  <c r="R820" i="1" s="1"/>
  <c r="G821" i="1" s="1"/>
  <c r="J820" i="1"/>
  <c r="F821" i="1" s="1"/>
  <c r="I820" i="1"/>
  <c r="E821" i="1" s="1"/>
  <c r="K821" i="1" s="1"/>
  <c r="L821" i="1" l="1"/>
  <c r="M821" i="1"/>
  <c r="N821" i="1" s="1"/>
  <c r="P821" i="1" s="1"/>
  <c r="R821" i="1" s="1"/>
  <c r="G822" i="1" s="1"/>
  <c r="I821" i="1"/>
  <c r="E822" i="1" s="1"/>
  <c r="K822" i="1" s="1"/>
  <c r="O820" i="1"/>
  <c r="Q820" i="1" s="1"/>
  <c r="S820" i="1" s="1"/>
  <c r="H821" i="1" s="1"/>
  <c r="I822" i="1" l="1"/>
  <c r="E823" i="1" s="1"/>
  <c r="K823" i="1" s="1"/>
  <c r="J821" i="1"/>
  <c r="F822" i="1" s="1"/>
  <c r="O821" i="1"/>
  <c r="Q821" i="1" s="1"/>
  <c r="S821" i="1" s="1"/>
  <c r="H822" i="1" s="1"/>
  <c r="J822" i="1" l="1"/>
  <c r="F823" i="1" s="1"/>
  <c r="L822" i="1"/>
  <c r="L823" i="1" l="1"/>
  <c r="M822" i="1"/>
  <c r="N822" i="1" s="1"/>
  <c r="P822" i="1" s="1"/>
  <c r="R822" i="1" s="1"/>
  <c r="G823" i="1" s="1"/>
  <c r="I823" i="1" l="1"/>
  <c r="E824" i="1" s="1"/>
  <c r="K824" i="1" s="1"/>
  <c r="O822" i="1"/>
  <c r="Q822" i="1" s="1"/>
  <c r="S822" i="1" s="1"/>
  <c r="H823" i="1" s="1"/>
  <c r="M823" i="1"/>
  <c r="N823" i="1" s="1"/>
  <c r="P823" i="1" s="1"/>
  <c r="R823" i="1" s="1"/>
  <c r="G824" i="1" s="1"/>
  <c r="I824" i="1" l="1"/>
  <c r="O823" i="1"/>
  <c r="Q823" i="1" s="1"/>
  <c r="S823" i="1" s="1"/>
  <c r="H824" i="1" s="1"/>
  <c r="J823" i="1"/>
  <c r="F824" i="1" s="1"/>
  <c r="E825" i="1"/>
  <c r="K825" i="1" s="1"/>
  <c r="L824" i="1" l="1"/>
  <c r="J824" i="1"/>
  <c r="F825" i="1" s="1"/>
  <c r="M824" i="1" l="1"/>
  <c r="N824" i="1" s="1"/>
  <c r="P824" i="1" s="1"/>
  <c r="R824" i="1" s="1"/>
  <c r="G825" i="1" s="1"/>
  <c r="L825" i="1"/>
  <c r="M825" i="1" l="1"/>
  <c r="N825" i="1" s="1"/>
  <c r="P825" i="1" s="1"/>
  <c r="R825" i="1" s="1"/>
  <c r="O825" i="1"/>
  <c r="Q825" i="1" s="1"/>
  <c r="S825" i="1" s="1"/>
  <c r="I825" i="1"/>
  <c r="E826" i="1" s="1"/>
  <c r="K826" i="1" s="1"/>
  <c r="G826" i="1"/>
  <c r="O824" i="1"/>
  <c r="Q824" i="1" s="1"/>
  <c r="S824" i="1" s="1"/>
  <c r="H825" i="1" s="1"/>
  <c r="J825" i="1" l="1"/>
  <c r="F826" i="1" s="1"/>
  <c r="H826" i="1"/>
  <c r="I826" i="1"/>
  <c r="E827" i="1" s="1"/>
  <c r="K827" i="1" s="1"/>
  <c r="J826" i="1" l="1"/>
  <c r="F827" i="1" s="1"/>
  <c r="L826" i="1"/>
  <c r="L827" i="1" l="1"/>
  <c r="M826" i="1"/>
  <c r="N826" i="1" s="1"/>
  <c r="P826" i="1" s="1"/>
  <c r="R826" i="1" s="1"/>
  <c r="G827" i="1" s="1"/>
  <c r="I827" i="1" l="1"/>
  <c r="E828" i="1" s="1"/>
  <c r="K828" i="1" s="1"/>
  <c r="O826" i="1"/>
  <c r="Q826" i="1" s="1"/>
  <c r="S826" i="1" s="1"/>
  <c r="H827" i="1" s="1"/>
  <c r="M827" i="1"/>
  <c r="N827" i="1" s="1"/>
  <c r="P827" i="1" s="1"/>
  <c r="R827" i="1" s="1"/>
  <c r="G828" i="1" s="1"/>
  <c r="I828" i="1" l="1"/>
  <c r="O827" i="1"/>
  <c r="Q827" i="1" s="1"/>
  <c r="S827" i="1" s="1"/>
  <c r="H828" i="1" s="1"/>
  <c r="J827" i="1"/>
  <c r="F828" i="1" s="1"/>
  <c r="E829" i="1"/>
  <c r="K829" i="1" s="1"/>
  <c r="J828" i="1" l="1"/>
  <c r="F829" i="1" s="1"/>
  <c r="L828" i="1"/>
  <c r="M828" i="1" l="1"/>
  <c r="N828" i="1" s="1"/>
  <c r="P828" i="1" s="1"/>
  <c r="R828" i="1" s="1"/>
  <c r="G829" i="1" s="1"/>
  <c r="L829" i="1"/>
  <c r="O828" i="1" l="1"/>
  <c r="Q828" i="1" s="1"/>
  <c r="S828" i="1" s="1"/>
  <c r="H829" i="1" s="1"/>
  <c r="J829" i="1" s="1"/>
  <c r="F830" i="1" s="1"/>
  <c r="L830" i="1" s="1"/>
  <c r="M829" i="1"/>
  <c r="N829" i="1" s="1"/>
  <c r="P829" i="1" s="1"/>
  <c r="R829" i="1" s="1"/>
  <c r="G830" i="1" s="1"/>
  <c r="I829" i="1"/>
  <c r="E830" i="1" s="1"/>
  <c r="K830" i="1" s="1"/>
  <c r="I830" i="1" l="1"/>
  <c r="E831" i="1" s="1"/>
  <c r="K831" i="1" s="1"/>
  <c r="O829" i="1"/>
  <c r="Q829" i="1" s="1"/>
  <c r="S829" i="1" s="1"/>
  <c r="H830" i="1" s="1"/>
  <c r="M830" i="1"/>
  <c r="N830" i="1" s="1"/>
  <c r="P830" i="1" s="1"/>
  <c r="R830" i="1" s="1"/>
  <c r="G831" i="1" s="1"/>
  <c r="I831" i="1" l="1"/>
  <c r="J830" i="1"/>
  <c r="F831" i="1" s="1"/>
  <c r="O830" i="1"/>
  <c r="Q830" i="1" s="1"/>
  <c r="S830" i="1" s="1"/>
  <c r="H831" i="1" s="1"/>
  <c r="E832" i="1"/>
  <c r="K832" i="1" s="1"/>
  <c r="J831" i="1" l="1"/>
  <c r="F832" i="1" s="1"/>
  <c r="L831" i="1"/>
  <c r="M831" i="1" l="1"/>
  <c r="N831" i="1" s="1"/>
  <c r="P831" i="1" s="1"/>
  <c r="R831" i="1" s="1"/>
  <c r="G832" i="1" s="1"/>
  <c r="L832" i="1"/>
  <c r="O831" i="1" l="1"/>
  <c r="Q831" i="1" s="1"/>
  <c r="S831" i="1" s="1"/>
  <c r="H832" i="1" s="1"/>
  <c r="M832" i="1"/>
  <c r="N832" i="1" s="1"/>
  <c r="P832" i="1" s="1"/>
  <c r="R832" i="1" s="1"/>
  <c r="G833" i="1" s="1"/>
  <c r="J832" i="1"/>
  <c r="F833" i="1" s="1"/>
  <c r="L833" i="1" s="1"/>
  <c r="I832" i="1"/>
  <c r="E833" i="1" s="1"/>
  <c r="K833" i="1" s="1"/>
  <c r="M833" i="1" l="1"/>
  <c r="N833" i="1" s="1"/>
  <c r="P833" i="1" s="1"/>
  <c r="R833" i="1" s="1"/>
  <c r="G834" i="1" s="1"/>
  <c r="I833" i="1"/>
  <c r="E834" i="1" s="1"/>
  <c r="K834" i="1" s="1"/>
  <c r="O832" i="1"/>
  <c r="Q832" i="1" s="1"/>
  <c r="S832" i="1" s="1"/>
  <c r="H833" i="1" s="1"/>
  <c r="I834" i="1" l="1"/>
  <c r="E835" i="1" s="1"/>
  <c r="K835" i="1" s="1"/>
  <c r="J833" i="1"/>
  <c r="F834" i="1" s="1"/>
  <c r="O833" i="1"/>
  <c r="Q833" i="1" s="1"/>
  <c r="S833" i="1" s="1"/>
  <c r="H834" i="1" s="1"/>
  <c r="J834" i="1" l="1"/>
  <c r="F835" i="1" s="1"/>
  <c r="L834" i="1"/>
  <c r="L835" i="1" l="1"/>
  <c r="M834" i="1"/>
  <c r="N834" i="1" s="1"/>
  <c r="P834" i="1" s="1"/>
  <c r="R834" i="1" s="1"/>
  <c r="G835" i="1" s="1"/>
  <c r="O834" i="1" l="1"/>
  <c r="Q834" i="1" s="1"/>
  <c r="S834" i="1" s="1"/>
  <c r="H835" i="1" s="1"/>
  <c r="I835" i="1"/>
  <c r="E836" i="1" s="1"/>
  <c r="K836" i="1" s="1"/>
  <c r="M835" i="1"/>
  <c r="N835" i="1" s="1"/>
  <c r="P835" i="1" s="1"/>
  <c r="R835" i="1" s="1"/>
  <c r="G836" i="1" s="1"/>
  <c r="I836" i="1" l="1"/>
  <c r="E837" i="1"/>
  <c r="K837" i="1" s="1"/>
  <c r="O835" i="1"/>
  <c r="Q835" i="1" s="1"/>
  <c r="S835" i="1" s="1"/>
  <c r="H836" i="1" s="1"/>
  <c r="J835" i="1"/>
  <c r="F836" i="1" s="1"/>
  <c r="J836" i="1" l="1"/>
  <c r="F837" i="1" s="1"/>
  <c r="L836" i="1"/>
  <c r="L837" i="1" l="1"/>
  <c r="M836" i="1"/>
  <c r="N836" i="1" s="1"/>
  <c r="P836" i="1" s="1"/>
  <c r="R836" i="1" s="1"/>
  <c r="G837" i="1" s="1"/>
  <c r="O836" i="1" l="1"/>
  <c r="Q836" i="1" s="1"/>
  <c r="S836" i="1" s="1"/>
  <c r="H837" i="1" s="1"/>
  <c r="I837" i="1"/>
  <c r="E838" i="1" s="1"/>
  <c r="K838" i="1" s="1"/>
  <c r="M837" i="1"/>
  <c r="N837" i="1" s="1"/>
  <c r="P837" i="1" s="1"/>
  <c r="R837" i="1" s="1"/>
  <c r="G838" i="1" s="1"/>
  <c r="I838" i="1" l="1"/>
  <c r="O837" i="1"/>
  <c r="Q837" i="1" s="1"/>
  <c r="S837" i="1" s="1"/>
  <c r="H838" i="1" s="1"/>
  <c r="E839" i="1"/>
  <c r="K839" i="1" s="1"/>
  <c r="J837" i="1"/>
  <c r="F838" i="1" s="1"/>
  <c r="J838" i="1" l="1"/>
  <c r="F839" i="1" s="1"/>
  <c r="L838" i="1"/>
  <c r="M838" i="1" l="1"/>
  <c r="N838" i="1" s="1"/>
  <c r="P838" i="1" s="1"/>
  <c r="R838" i="1" s="1"/>
  <c r="G839" i="1" s="1"/>
  <c r="L839" i="1"/>
  <c r="M839" i="1" l="1"/>
  <c r="N839" i="1" s="1"/>
  <c r="P839" i="1" s="1"/>
  <c r="R839" i="1" s="1"/>
  <c r="I839" i="1"/>
  <c r="E840" i="1" s="1"/>
  <c r="K840" i="1" s="1"/>
  <c r="G840" i="1"/>
  <c r="O838" i="1"/>
  <c r="Q838" i="1" s="1"/>
  <c r="S838" i="1" s="1"/>
  <c r="H839" i="1" s="1"/>
  <c r="I840" i="1" l="1"/>
  <c r="E841" i="1"/>
  <c r="K841" i="1" s="1"/>
  <c r="J839" i="1"/>
  <c r="F840" i="1" s="1"/>
  <c r="O839" i="1"/>
  <c r="Q839" i="1" s="1"/>
  <c r="S839" i="1" s="1"/>
  <c r="H840" i="1" s="1"/>
  <c r="J840" i="1" l="1"/>
  <c r="F841" i="1" s="1"/>
  <c r="L840" i="1"/>
  <c r="M840" i="1" l="1"/>
  <c r="N840" i="1" s="1"/>
  <c r="P840" i="1" s="1"/>
  <c r="R840" i="1" s="1"/>
  <c r="G841" i="1" s="1"/>
  <c r="L841" i="1"/>
  <c r="O840" i="1" l="1"/>
  <c r="Q840" i="1" s="1"/>
  <c r="S840" i="1" s="1"/>
  <c r="H841" i="1" s="1"/>
  <c r="M841" i="1"/>
  <c r="N841" i="1" s="1"/>
  <c r="P841" i="1" s="1"/>
  <c r="R841" i="1" s="1"/>
  <c r="G842" i="1" s="1"/>
  <c r="J841" i="1"/>
  <c r="F842" i="1" s="1"/>
  <c r="L842" i="1" s="1"/>
  <c r="I841" i="1"/>
  <c r="E842" i="1" s="1"/>
  <c r="K842" i="1" s="1"/>
  <c r="M842" i="1" l="1"/>
  <c r="N842" i="1" s="1"/>
  <c r="P842" i="1" s="1"/>
  <c r="R842" i="1" s="1"/>
  <c r="I842" i="1"/>
  <c r="E843" i="1" s="1"/>
  <c r="K843" i="1" s="1"/>
  <c r="G843" i="1"/>
  <c r="O841" i="1"/>
  <c r="Q841" i="1" s="1"/>
  <c r="S841" i="1" s="1"/>
  <c r="H842" i="1" s="1"/>
  <c r="I843" i="1" l="1"/>
  <c r="E844" i="1" s="1"/>
  <c r="K844" i="1" s="1"/>
  <c r="J842" i="1"/>
  <c r="F843" i="1" s="1"/>
  <c r="O842" i="1"/>
  <c r="Q842" i="1" s="1"/>
  <c r="S842" i="1" s="1"/>
  <c r="H843" i="1" s="1"/>
  <c r="J843" i="1" l="1"/>
  <c r="F844" i="1" s="1"/>
  <c r="L843" i="1"/>
  <c r="L844" i="1" l="1"/>
  <c r="M843" i="1"/>
  <c r="N843" i="1" s="1"/>
  <c r="P843" i="1" s="1"/>
  <c r="R843" i="1" s="1"/>
  <c r="G844" i="1" s="1"/>
  <c r="O843" i="1" l="1"/>
  <c r="Q843" i="1" s="1"/>
  <c r="S843" i="1" s="1"/>
  <c r="H844" i="1" s="1"/>
  <c r="I844" i="1"/>
  <c r="E845" i="1" s="1"/>
  <c r="K845" i="1" s="1"/>
  <c r="M844" i="1"/>
  <c r="N844" i="1" s="1"/>
  <c r="P844" i="1" s="1"/>
  <c r="R844" i="1" s="1"/>
  <c r="G845" i="1" s="1"/>
  <c r="O844" i="1" l="1"/>
  <c r="Q844" i="1" s="1"/>
  <c r="S844" i="1" s="1"/>
  <c r="H845" i="1" s="1"/>
  <c r="I845" i="1"/>
  <c r="E846" i="1" s="1"/>
  <c r="K846" i="1" s="1"/>
  <c r="J844" i="1"/>
  <c r="F845" i="1" s="1"/>
  <c r="L845" i="1" l="1"/>
  <c r="J845" i="1"/>
  <c r="F846" i="1" s="1"/>
  <c r="L846" i="1" l="1"/>
  <c r="M845" i="1"/>
  <c r="N845" i="1" s="1"/>
  <c r="P845" i="1" s="1"/>
  <c r="R845" i="1" s="1"/>
  <c r="G846" i="1" s="1"/>
  <c r="O845" i="1" l="1"/>
  <c r="Q845" i="1" s="1"/>
  <c r="S845" i="1" s="1"/>
  <c r="H846" i="1" s="1"/>
  <c r="I846" i="1"/>
  <c r="E847" i="1" s="1"/>
  <c r="K847" i="1" s="1"/>
  <c r="M846" i="1"/>
  <c r="N846" i="1" s="1"/>
  <c r="P846" i="1" s="1"/>
  <c r="R846" i="1" s="1"/>
  <c r="G847" i="1" s="1"/>
  <c r="I847" i="1" l="1"/>
  <c r="E848" i="1"/>
  <c r="K848" i="1" s="1"/>
  <c r="O846" i="1"/>
  <c r="Q846" i="1" s="1"/>
  <c r="S846" i="1" s="1"/>
  <c r="H847" i="1" s="1"/>
  <c r="J846" i="1"/>
  <c r="F847" i="1" s="1"/>
  <c r="J847" i="1" l="1"/>
  <c r="F848" i="1" s="1"/>
  <c r="L847" i="1"/>
  <c r="L848" i="1" l="1"/>
  <c r="M847" i="1"/>
  <c r="N847" i="1" s="1"/>
  <c r="P847" i="1" s="1"/>
  <c r="R847" i="1" s="1"/>
  <c r="G848" i="1" s="1"/>
  <c r="O847" i="1" l="1"/>
  <c r="Q847" i="1" s="1"/>
  <c r="S847" i="1" s="1"/>
  <c r="H848" i="1" s="1"/>
  <c r="J848" i="1" s="1"/>
  <c r="F849" i="1" s="1"/>
  <c r="I848" i="1"/>
  <c r="E849" i="1" s="1"/>
  <c r="K849" i="1" s="1"/>
  <c r="M848" i="1"/>
  <c r="N848" i="1" s="1"/>
  <c r="P848" i="1" s="1"/>
  <c r="R848" i="1" s="1"/>
  <c r="G849" i="1" s="1"/>
  <c r="I849" i="1" l="1"/>
  <c r="O848" i="1"/>
  <c r="Q848" i="1" s="1"/>
  <c r="S848" i="1" s="1"/>
  <c r="H849" i="1" s="1"/>
  <c r="L849" i="1"/>
  <c r="E850" i="1"/>
  <c r="K850" i="1" s="1"/>
  <c r="M849" i="1" l="1"/>
  <c r="N849" i="1" s="1"/>
  <c r="P849" i="1" s="1"/>
  <c r="R849" i="1" s="1"/>
  <c r="G850" i="1" s="1"/>
  <c r="J849" i="1"/>
  <c r="F850" i="1" s="1"/>
  <c r="L850" i="1" l="1"/>
  <c r="I850" i="1"/>
  <c r="E851" i="1" s="1"/>
  <c r="K851" i="1" s="1"/>
  <c r="O849" i="1"/>
  <c r="Q849" i="1" s="1"/>
  <c r="S849" i="1" s="1"/>
  <c r="H850" i="1" s="1"/>
  <c r="M850" i="1"/>
  <c r="N850" i="1" s="1"/>
  <c r="P850" i="1" s="1"/>
  <c r="R850" i="1" s="1"/>
  <c r="G851" i="1" s="1"/>
  <c r="I851" i="1" l="1"/>
  <c r="J850" i="1"/>
  <c r="F851" i="1" s="1"/>
  <c r="O850" i="1"/>
  <c r="Q850" i="1" s="1"/>
  <c r="S850" i="1" s="1"/>
  <c r="H851" i="1" s="1"/>
  <c r="E852" i="1"/>
  <c r="K852" i="1" s="1"/>
  <c r="J851" i="1" l="1"/>
  <c r="F852" i="1" s="1"/>
  <c r="L851" i="1"/>
  <c r="L852" i="1" l="1"/>
  <c r="M851" i="1"/>
  <c r="N851" i="1" s="1"/>
  <c r="P851" i="1" s="1"/>
  <c r="R851" i="1" s="1"/>
  <c r="G852" i="1" s="1"/>
  <c r="O851" i="1" l="1"/>
  <c r="Q851" i="1" s="1"/>
  <c r="S851" i="1" s="1"/>
  <c r="H852" i="1" s="1"/>
  <c r="I852" i="1"/>
  <c r="E853" i="1" s="1"/>
  <c r="K853" i="1" s="1"/>
  <c r="M852" i="1"/>
  <c r="N852" i="1" s="1"/>
  <c r="P852" i="1" s="1"/>
  <c r="R852" i="1" s="1"/>
  <c r="G853" i="1" s="1"/>
  <c r="I853" i="1" l="1"/>
  <c r="E854" i="1"/>
  <c r="K854" i="1" s="1"/>
  <c r="O852" i="1"/>
  <c r="Q852" i="1" s="1"/>
  <c r="S852" i="1" s="1"/>
  <c r="H853" i="1" s="1"/>
  <c r="J852" i="1"/>
  <c r="F853" i="1" s="1"/>
  <c r="J853" i="1" l="1"/>
  <c r="F854" i="1" s="1"/>
  <c r="L853" i="1"/>
  <c r="M853" i="1" l="1"/>
  <c r="N853" i="1" s="1"/>
  <c r="P853" i="1" s="1"/>
  <c r="R853" i="1" s="1"/>
  <c r="G854" i="1" s="1"/>
  <c r="L854" i="1"/>
  <c r="M854" i="1" l="1"/>
  <c r="N854" i="1" s="1"/>
  <c r="P854" i="1" s="1"/>
  <c r="R854" i="1" s="1"/>
  <c r="I854" i="1"/>
  <c r="E855" i="1" s="1"/>
  <c r="K855" i="1" s="1"/>
  <c r="G855" i="1"/>
  <c r="O853" i="1"/>
  <c r="Q853" i="1" s="1"/>
  <c r="S853" i="1" s="1"/>
  <c r="H854" i="1" s="1"/>
  <c r="I855" i="1" l="1"/>
  <c r="E856" i="1"/>
  <c r="K856" i="1" s="1"/>
  <c r="J854" i="1"/>
  <c r="F855" i="1" s="1"/>
  <c r="O854" i="1"/>
  <c r="Q854" i="1" s="1"/>
  <c r="S854" i="1" s="1"/>
  <c r="H855" i="1" s="1"/>
  <c r="J855" i="1" l="1"/>
  <c r="F856" i="1" s="1"/>
  <c r="L855" i="1"/>
  <c r="M855" i="1" l="1"/>
  <c r="N855" i="1" s="1"/>
  <c r="P855" i="1" s="1"/>
  <c r="R855" i="1" s="1"/>
  <c r="G856" i="1" s="1"/>
  <c r="L856" i="1"/>
  <c r="O855" i="1" l="1"/>
  <c r="Q855" i="1" s="1"/>
  <c r="S855" i="1" s="1"/>
  <c r="H856" i="1" s="1"/>
  <c r="J856" i="1"/>
  <c r="F857" i="1" s="1"/>
  <c r="L857" i="1" s="1"/>
  <c r="M856" i="1"/>
  <c r="N856" i="1" s="1"/>
  <c r="P856" i="1" s="1"/>
  <c r="R856" i="1" s="1"/>
  <c r="G857" i="1" s="1"/>
  <c r="I856" i="1"/>
  <c r="E857" i="1" s="1"/>
  <c r="K857" i="1" s="1"/>
  <c r="I857" i="1" l="1"/>
  <c r="E858" i="1"/>
  <c r="K858" i="1" s="1"/>
  <c r="O856" i="1"/>
  <c r="Q856" i="1" s="1"/>
  <c r="S856" i="1" s="1"/>
  <c r="H857" i="1" s="1"/>
  <c r="M857" i="1"/>
  <c r="N857" i="1" s="1"/>
  <c r="P857" i="1" s="1"/>
  <c r="R857" i="1" s="1"/>
  <c r="G858" i="1" s="1"/>
  <c r="I858" i="1" l="1"/>
  <c r="J857" i="1"/>
  <c r="F858" i="1" s="1"/>
  <c r="O857" i="1"/>
  <c r="Q857" i="1" s="1"/>
  <c r="S857" i="1" s="1"/>
  <c r="H858" i="1" s="1"/>
  <c r="E859" i="1"/>
  <c r="K859" i="1" s="1"/>
  <c r="J858" i="1" l="1"/>
  <c r="F859" i="1" s="1"/>
  <c r="L858" i="1"/>
  <c r="M858" i="1" l="1"/>
  <c r="N858" i="1" s="1"/>
  <c r="P858" i="1" s="1"/>
  <c r="R858" i="1" s="1"/>
  <c r="G859" i="1" s="1"/>
  <c r="L859" i="1"/>
  <c r="O858" i="1" l="1"/>
  <c r="Q858" i="1" s="1"/>
  <c r="S858" i="1" s="1"/>
  <c r="H859" i="1" s="1"/>
  <c r="J859" i="1" s="1"/>
  <c r="F860" i="1" s="1"/>
  <c r="L860" i="1" s="1"/>
  <c r="M859" i="1"/>
  <c r="N859" i="1" s="1"/>
  <c r="P859" i="1" s="1"/>
  <c r="R859" i="1" s="1"/>
  <c r="G860" i="1" s="1"/>
  <c r="I859" i="1"/>
  <c r="E860" i="1" s="1"/>
  <c r="K860" i="1" s="1"/>
  <c r="I860" i="1" l="1"/>
  <c r="E861" i="1"/>
  <c r="K861" i="1" s="1"/>
  <c r="O859" i="1"/>
  <c r="Q859" i="1" s="1"/>
  <c r="S859" i="1" s="1"/>
  <c r="H860" i="1" s="1"/>
  <c r="M860" i="1"/>
  <c r="N860" i="1" s="1"/>
  <c r="P860" i="1" s="1"/>
  <c r="R860" i="1" s="1"/>
  <c r="G861" i="1" s="1"/>
  <c r="I861" i="1" l="1"/>
  <c r="O860" i="1"/>
  <c r="Q860" i="1" s="1"/>
  <c r="S860" i="1" s="1"/>
  <c r="H861" i="1" s="1"/>
  <c r="J860" i="1"/>
  <c r="F861" i="1" s="1"/>
  <c r="E862" i="1"/>
  <c r="K862" i="1" s="1"/>
  <c r="J861" i="1" l="1"/>
  <c r="F862" i="1" s="1"/>
  <c r="L861" i="1"/>
  <c r="M861" i="1" l="1"/>
  <c r="N861" i="1" s="1"/>
  <c r="P861" i="1" s="1"/>
  <c r="R861" i="1" s="1"/>
  <c r="G862" i="1" s="1"/>
  <c r="L862" i="1"/>
  <c r="O861" i="1" l="1"/>
  <c r="Q861" i="1" s="1"/>
  <c r="S861" i="1" s="1"/>
  <c r="H862" i="1" s="1"/>
  <c r="J862" i="1"/>
  <c r="F863" i="1" s="1"/>
  <c r="M862" i="1"/>
  <c r="N862" i="1" s="1"/>
  <c r="P862" i="1" s="1"/>
  <c r="R862" i="1" s="1"/>
  <c r="G863" i="1" s="1"/>
  <c r="I862" i="1"/>
  <c r="E863" i="1" s="1"/>
  <c r="K863" i="1" s="1"/>
  <c r="L863" i="1" l="1"/>
  <c r="I863" i="1"/>
  <c r="E864" i="1" s="1"/>
  <c r="K864" i="1" s="1"/>
  <c r="O862" i="1"/>
  <c r="Q862" i="1" s="1"/>
  <c r="S862" i="1" s="1"/>
  <c r="H863" i="1" s="1"/>
  <c r="M863" i="1"/>
  <c r="N863" i="1" s="1"/>
  <c r="P863" i="1" s="1"/>
  <c r="R863" i="1" s="1"/>
  <c r="G864" i="1" s="1"/>
  <c r="I864" i="1" l="1"/>
  <c r="J863" i="1"/>
  <c r="F864" i="1" s="1"/>
  <c r="O863" i="1"/>
  <c r="Q863" i="1" s="1"/>
  <c r="S863" i="1" s="1"/>
  <c r="H864" i="1" s="1"/>
  <c r="E865" i="1"/>
  <c r="K865" i="1" s="1"/>
  <c r="J864" i="1" l="1"/>
  <c r="F865" i="1" s="1"/>
  <c r="L864" i="1"/>
  <c r="L865" i="1" l="1"/>
  <c r="M864" i="1"/>
  <c r="N864" i="1" s="1"/>
  <c r="P864" i="1" s="1"/>
  <c r="R864" i="1" s="1"/>
  <c r="G865" i="1" s="1"/>
  <c r="I865" i="1" l="1"/>
  <c r="E866" i="1" s="1"/>
  <c r="K866" i="1" s="1"/>
  <c r="O864" i="1"/>
  <c r="Q864" i="1" s="1"/>
  <c r="S864" i="1" s="1"/>
  <c r="H865" i="1" s="1"/>
  <c r="M865" i="1"/>
  <c r="N865" i="1" s="1"/>
  <c r="P865" i="1" s="1"/>
  <c r="R865" i="1" s="1"/>
  <c r="G866" i="1" s="1"/>
  <c r="I866" i="1" l="1"/>
  <c r="J865" i="1"/>
  <c r="F866" i="1" s="1"/>
  <c r="O865" i="1"/>
  <c r="Q865" i="1" s="1"/>
  <c r="S865" i="1" s="1"/>
  <c r="H866" i="1" s="1"/>
  <c r="E867" i="1"/>
  <c r="K867" i="1" s="1"/>
  <c r="J866" i="1" l="1"/>
  <c r="F867" i="1" s="1"/>
  <c r="L866" i="1"/>
  <c r="M866" i="1" l="1"/>
  <c r="N866" i="1" s="1"/>
  <c r="P866" i="1" s="1"/>
  <c r="R866" i="1" s="1"/>
  <c r="G867" i="1" s="1"/>
  <c r="L867" i="1"/>
  <c r="M867" i="1" l="1"/>
  <c r="N867" i="1" s="1"/>
  <c r="P867" i="1" s="1"/>
  <c r="R867" i="1" s="1"/>
  <c r="G868" i="1" s="1"/>
  <c r="I867" i="1"/>
  <c r="E868" i="1" s="1"/>
  <c r="K868" i="1" s="1"/>
  <c r="O866" i="1"/>
  <c r="Q866" i="1" s="1"/>
  <c r="S866" i="1" s="1"/>
  <c r="H867" i="1" s="1"/>
  <c r="O867" i="1" l="1"/>
  <c r="Q867" i="1" s="1"/>
  <c r="S867" i="1" s="1"/>
  <c r="H868" i="1" s="1"/>
  <c r="J867" i="1"/>
  <c r="F868" i="1" s="1"/>
  <c r="I868" i="1"/>
  <c r="E869" i="1" s="1"/>
  <c r="K869" i="1" s="1"/>
  <c r="J868" i="1" l="1"/>
  <c r="F869" i="1" s="1"/>
  <c r="L868" i="1"/>
  <c r="M868" i="1" l="1"/>
  <c r="N868" i="1" s="1"/>
  <c r="P868" i="1" s="1"/>
  <c r="R868" i="1" s="1"/>
  <c r="G869" i="1" s="1"/>
  <c r="L869" i="1"/>
  <c r="M869" i="1" l="1"/>
  <c r="N869" i="1" s="1"/>
  <c r="P869" i="1" s="1"/>
  <c r="R869" i="1" s="1"/>
  <c r="G870" i="1" s="1"/>
  <c r="I869" i="1"/>
  <c r="E870" i="1" s="1"/>
  <c r="K870" i="1" s="1"/>
  <c r="O868" i="1"/>
  <c r="Q868" i="1" s="1"/>
  <c r="S868" i="1" s="1"/>
  <c r="H869" i="1" s="1"/>
  <c r="I870" i="1" l="1"/>
  <c r="E871" i="1" s="1"/>
  <c r="K871" i="1" s="1"/>
  <c r="J869" i="1"/>
  <c r="F870" i="1" s="1"/>
  <c r="O869" i="1"/>
  <c r="Q869" i="1" s="1"/>
  <c r="S869" i="1" s="1"/>
  <c r="H870" i="1" s="1"/>
  <c r="J870" i="1" l="1"/>
  <c r="F871" i="1" s="1"/>
  <c r="L870" i="1"/>
  <c r="M870" i="1" l="1"/>
  <c r="N870" i="1" s="1"/>
  <c r="P870" i="1" s="1"/>
  <c r="R870" i="1" s="1"/>
  <c r="G871" i="1" s="1"/>
  <c r="L871" i="1"/>
  <c r="M871" i="1" l="1"/>
  <c r="N871" i="1" s="1"/>
  <c r="P871" i="1" s="1"/>
  <c r="R871" i="1" s="1"/>
  <c r="G872" i="1" s="1"/>
  <c r="I871" i="1"/>
  <c r="E872" i="1" s="1"/>
  <c r="K872" i="1" s="1"/>
  <c r="O870" i="1"/>
  <c r="Q870" i="1" s="1"/>
  <c r="S870" i="1" s="1"/>
  <c r="H871" i="1" s="1"/>
  <c r="I872" i="1" l="1"/>
  <c r="E873" i="1" s="1"/>
  <c r="K873" i="1" s="1"/>
  <c r="J871" i="1"/>
  <c r="F872" i="1" s="1"/>
  <c r="O871" i="1"/>
  <c r="Q871" i="1" s="1"/>
  <c r="S871" i="1" s="1"/>
  <c r="H872" i="1" s="1"/>
  <c r="J872" i="1" l="1"/>
  <c r="F873" i="1" s="1"/>
  <c r="L872" i="1"/>
  <c r="M872" i="1" l="1"/>
  <c r="N872" i="1" s="1"/>
  <c r="P872" i="1" s="1"/>
  <c r="R872" i="1" s="1"/>
  <c r="G873" i="1" s="1"/>
  <c r="L873" i="1"/>
  <c r="M873" i="1" l="1"/>
  <c r="N873" i="1" s="1"/>
  <c r="P873" i="1" s="1"/>
  <c r="R873" i="1" s="1"/>
  <c r="G874" i="1" s="1"/>
  <c r="I873" i="1"/>
  <c r="E874" i="1" s="1"/>
  <c r="K874" i="1" s="1"/>
  <c r="O872" i="1"/>
  <c r="Q872" i="1" s="1"/>
  <c r="S872" i="1" s="1"/>
  <c r="H873" i="1" s="1"/>
  <c r="O873" i="1" l="1"/>
  <c r="Q873" i="1" s="1"/>
  <c r="S873" i="1" s="1"/>
  <c r="H874" i="1" s="1"/>
  <c r="J873" i="1"/>
  <c r="F874" i="1" s="1"/>
  <c r="I874" i="1"/>
  <c r="E875" i="1" s="1"/>
  <c r="K875" i="1" s="1"/>
  <c r="L874" i="1" l="1"/>
  <c r="J874" i="1"/>
  <c r="F875" i="1" s="1"/>
  <c r="M874" i="1" l="1"/>
  <c r="N874" i="1" s="1"/>
  <c r="P874" i="1" s="1"/>
  <c r="R874" i="1" s="1"/>
  <c r="G875" i="1" s="1"/>
  <c r="L875" i="1"/>
  <c r="M875" i="1" l="1"/>
  <c r="N875" i="1" s="1"/>
  <c r="P875" i="1" s="1"/>
  <c r="R875" i="1" s="1"/>
  <c r="G876" i="1" s="1"/>
  <c r="I875" i="1"/>
  <c r="E876" i="1" s="1"/>
  <c r="K876" i="1" s="1"/>
  <c r="O874" i="1"/>
  <c r="Q874" i="1" s="1"/>
  <c r="S874" i="1" s="1"/>
  <c r="H875" i="1" s="1"/>
  <c r="I876" i="1" l="1"/>
  <c r="E877" i="1" s="1"/>
  <c r="K877" i="1" s="1"/>
  <c r="J875" i="1"/>
  <c r="F876" i="1" s="1"/>
  <c r="O875" i="1"/>
  <c r="Q875" i="1" s="1"/>
  <c r="S875" i="1" s="1"/>
  <c r="H876" i="1" s="1"/>
  <c r="J876" i="1" l="1"/>
  <c r="F877" i="1" s="1"/>
  <c r="L876" i="1"/>
  <c r="M876" i="1" l="1"/>
  <c r="N876" i="1" s="1"/>
  <c r="P876" i="1" s="1"/>
  <c r="R876" i="1" s="1"/>
  <c r="G877" i="1" s="1"/>
  <c r="L877" i="1"/>
  <c r="O876" i="1" l="1"/>
  <c r="Q876" i="1" s="1"/>
  <c r="S876" i="1" s="1"/>
  <c r="H877" i="1" s="1"/>
  <c r="J877" i="1" s="1"/>
  <c r="F878" i="1" s="1"/>
  <c r="L878" i="1" s="1"/>
  <c r="M877" i="1"/>
  <c r="N877" i="1" s="1"/>
  <c r="P877" i="1" s="1"/>
  <c r="R877" i="1" s="1"/>
  <c r="G878" i="1" s="1"/>
  <c r="I877" i="1"/>
  <c r="E878" i="1" s="1"/>
  <c r="K878" i="1" s="1"/>
  <c r="I878" i="1" l="1"/>
  <c r="E879" i="1" s="1"/>
  <c r="K879" i="1" s="1"/>
  <c r="O877" i="1"/>
  <c r="Q877" i="1" s="1"/>
  <c r="S877" i="1" s="1"/>
  <c r="H878" i="1" s="1"/>
  <c r="M878" i="1"/>
  <c r="N878" i="1" s="1"/>
  <c r="P878" i="1" s="1"/>
  <c r="R878" i="1" s="1"/>
  <c r="G879" i="1" s="1"/>
  <c r="I879" i="1" l="1"/>
  <c r="J878" i="1"/>
  <c r="F879" i="1" s="1"/>
  <c r="O878" i="1"/>
  <c r="Q878" i="1" s="1"/>
  <c r="S878" i="1" s="1"/>
  <c r="H879" i="1" s="1"/>
  <c r="E880" i="1"/>
  <c r="K880" i="1" s="1"/>
  <c r="J879" i="1" l="1"/>
  <c r="F880" i="1" s="1"/>
  <c r="L879" i="1"/>
  <c r="L880" i="1" l="1"/>
  <c r="M879" i="1"/>
  <c r="N879" i="1" s="1"/>
  <c r="P879" i="1" s="1"/>
  <c r="R879" i="1" s="1"/>
  <c r="G880" i="1" s="1"/>
  <c r="I880" i="1" l="1"/>
  <c r="E881" i="1" s="1"/>
  <c r="K881" i="1" s="1"/>
  <c r="O879" i="1"/>
  <c r="Q879" i="1" s="1"/>
  <c r="S879" i="1" s="1"/>
  <c r="H880" i="1" s="1"/>
  <c r="M880" i="1"/>
  <c r="N880" i="1" s="1"/>
  <c r="P880" i="1" s="1"/>
  <c r="R880" i="1" s="1"/>
  <c r="G881" i="1" s="1"/>
  <c r="I881" i="1" l="1"/>
  <c r="E882" i="1" s="1"/>
  <c r="K882" i="1" s="1"/>
  <c r="O880" i="1"/>
  <c r="Q880" i="1" s="1"/>
  <c r="S880" i="1" s="1"/>
  <c r="H881" i="1" s="1"/>
  <c r="J880" i="1"/>
  <c r="F881" i="1" s="1"/>
  <c r="J881" i="1" l="1"/>
  <c r="F882" i="1" s="1"/>
  <c r="L881" i="1"/>
  <c r="M881" i="1" l="1"/>
  <c r="N881" i="1" s="1"/>
  <c r="P881" i="1" s="1"/>
  <c r="R881" i="1" s="1"/>
  <c r="G882" i="1" s="1"/>
  <c r="L882" i="1"/>
  <c r="M882" i="1" l="1"/>
  <c r="N882" i="1" s="1"/>
  <c r="P882" i="1" s="1"/>
  <c r="R882" i="1" s="1"/>
  <c r="I882" i="1"/>
  <c r="E883" i="1" s="1"/>
  <c r="K883" i="1" s="1"/>
  <c r="G883" i="1"/>
  <c r="O881" i="1"/>
  <c r="Q881" i="1" s="1"/>
  <c r="S881" i="1" s="1"/>
  <c r="H882" i="1" s="1"/>
  <c r="I883" i="1" l="1"/>
  <c r="E884" i="1" s="1"/>
  <c r="K884" i="1" s="1"/>
  <c r="J882" i="1"/>
  <c r="F883" i="1" s="1"/>
  <c r="O882" i="1"/>
  <c r="Q882" i="1" s="1"/>
  <c r="S882" i="1" s="1"/>
  <c r="H883" i="1" s="1"/>
  <c r="J883" i="1" l="1"/>
  <c r="F884" i="1" s="1"/>
  <c r="L883" i="1"/>
  <c r="M883" i="1" l="1"/>
  <c r="N883" i="1" s="1"/>
  <c r="P883" i="1" s="1"/>
  <c r="R883" i="1" s="1"/>
  <c r="G884" i="1" s="1"/>
  <c r="L884" i="1"/>
  <c r="M884" i="1" l="1"/>
  <c r="N884" i="1" s="1"/>
  <c r="P884" i="1" s="1"/>
  <c r="R884" i="1" s="1"/>
  <c r="G885" i="1" s="1"/>
  <c r="I884" i="1"/>
  <c r="E885" i="1" s="1"/>
  <c r="K885" i="1" s="1"/>
  <c r="O883" i="1"/>
  <c r="Q883" i="1" s="1"/>
  <c r="S883" i="1" s="1"/>
  <c r="H884" i="1" s="1"/>
  <c r="I885" i="1" l="1"/>
  <c r="E886" i="1"/>
  <c r="K886" i="1" s="1"/>
  <c r="J884" i="1"/>
  <c r="F885" i="1" s="1"/>
  <c r="O884" i="1"/>
  <c r="Q884" i="1" s="1"/>
  <c r="S884" i="1" s="1"/>
  <c r="H885" i="1" s="1"/>
  <c r="J885" i="1" l="1"/>
  <c r="F886" i="1" s="1"/>
  <c r="L885" i="1"/>
  <c r="M885" i="1" l="1"/>
  <c r="N885" i="1" s="1"/>
  <c r="P885" i="1" s="1"/>
  <c r="R885" i="1" s="1"/>
  <c r="G886" i="1" s="1"/>
  <c r="L886" i="1"/>
  <c r="M886" i="1" l="1"/>
  <c r="N886" i="1" s="1"/>
  <c r="P886" i="1" s="1"/>
  <c r="R886" i="1" s="1"/>
  <c r="G887" i="1" s="1"/>
  <c r="I886" i="1"/>
  <c r="E887" i="1" s="1"/>
  <c r="K887" i="1" s="1"/>
  <c r="O885" i="1"/>
  <c r="Q885" i="1" s="1"/>
  <c r="S885" i="1" s="1"/>
  <c r="H886" i="1" s="1"/>
  <c r="I887" i="1" l="1"/>
  <c r="E888" i="1"/>
  <c r="K888" i="1" s="1"/>
  <c r="J886" i="1"/>
  <c r="F887" i="1" s="1"/>
  <c r="O886" i="1"/>
  <c r="Q886" i="1" s="1"/>
  <c r="S886" i="1" s="1"/>
  <c r="H887" i="1" s="1"/>
  <c r="J887" i="1" l="1"/>
  <c r="F888" i="1" s="1"/>
  <c r="L887" i="1"/>
  <c r="M887" i="1" l="1"/>
  <c r="N887" i="1" s="1"/>
  <c r="P887" i="1" s="1"/>
  <c r="R887" i="1" s="1"/>
  <c r="G888" i="1" s="1"/>
  <c r="L888" i="1"/>
  <c r="I888" i="1" l="1"/>
  <c r="E889" i="1" s="1"/>
  <c r="K889" i="1" s="1"/>
  <c r="M888" i="1"/>
  <c r="N888" i="1" s="1"/>
  <c r="P888" i="1" s="1"/>
  <c r="R888" i="1" s="1"/>
  <c r="G889" i="1" s="1"/>
  <c r="O887" i="1"/>
  <c r="Q887" i="1" s="1"/>
  <c r="S887" i="1" s="1"/>
  <c r="H888" i="1" s="1"/>
  <c r="I889" i="1" l="1"/>
  <c r="J888" i="1"/>
  <c r="F889" i="1" s="1"/>
  <c r="O888" i="1"/>
  <c r="Q888" i="1" s="1"/>
  <c r="S888" i="1" s="1"/>
  <c r="H889" i="1" s="1"/>
  <c r="E890" i="1"/>
  <c r="K890" i="1" s="1"/>
  <c r="J889" i="1" l="1"/>
  <c r="F890" i="1" s="1"/>
  <c r="L889" i="1"/>
  <c r="M889" i="1" l="1"/>
  <c r="N889" i="1" s="1"/>
  <c r="P889" i="1" s="1"/>
  <c r="R889" i="1" s="1"/>
  <c r="G890" i="1" s="1"/>
  <c r="L890" i="1"/>
  <c r="M890" i="1" l="1"/>
  <c r="N890" i="1" s="1"/>
  <c r="P890" i="1" s="1"/>
  <c r="R890" i="1" s="1"/>
  <c r="G891" i="1" s="1"/>
  <c r="I890" i="1"/>
  <c r="E891" i="1" s="1"/>
  <c r="K891" i="1" s="1"/>
  <c r="O889" i="1"/>
  <c r="Q889" i="1" s="1"/>
  <c r="S889" i="1" s="1"/>
  <c r="H890" i="1" s="1"/>
  <c r="I891" i="1" l="1"/>
  <c r="J890" i="1"/>
  <c r="F891" i="1" s="1"/>
  <c r="E892" i="1"/>
  <c r="K892" i="1" s="1"/>
  <c r="O890" i="1"/>
  <c r="Q890" i="1" s="1"/>
  <c r="S890" i="1" s="1"/>
  <c r="H891" i="1" s="1"/>
  <c r="J891" i="1" l="1"/>
  <c r="F892" i="1" s="1"/>
  <c r="L891" i="1"/>
  <c r="M891" i="1" l="1"/>
  <c r="N891" i="1" s="1"/>
  <c r="P891" i="1" s="1"/>
  <c r="R891" i="1" s="1"/>
  <c r="G892" i="1" s="1"/>
  <c r="L892" i="1"/>
  <c r="O891" i="1" l="1"/>
  <c r="Q891" i="1" s="1"/>
  <c r="S891" i="1" s="1"/>
  <c r="H892" i="1" s="1"/>
  <c r="J892" i="1" s="1"/>
  <c r="F893" i="1" s="1"/>
  <c r="L893" i="1" s="1"/>
  <c r="M892" i="1"/>
  <c r="N892" i="1" s="1"/>
  <c r="P892" i="1" s="1"/>
  <c r="R892" i="1" s="1"/>
  <c r="G893" i="1" s="1"/>
  <c r="I892" i="1"/>
  <c r="E893" i="1" s="1"/>
  <c r="K893" i="1" s="1"/>
  <c r="I893" i="1" l="1"/>
  <c r="E894" i="1"/>
  <c r="K894" i="1" s="1"/>
  <c r="O892" i="1"/>
  <c r="Q892" i="1" s="1"/>
  <c r="S892" i="1" s="1"/>
  <c r="H893" i="1" s="1"/>
  <c r="M893" i="1"/>
  <c r="N893" i="1" s="1"/>
  <c r="P893" i="1" s="1"/>
  <c r="R893" i="1" s="1"/>
  <c r="G894" i="1" s="1"/>
  <c r="I894" i="1" l="1"/>
  <c r="J893" i="1"/>
  <c r="F894" i="1" s="1"/>
  <c r="O893" i="1"/>
  <c r="Q893" i="1" s="1"/>
  <c r="S893" i="1" s="1"/>
  <c r="H894" i="1" s="1"/>
  <c r="E895" i="1"/>
  <c r="K895" i="1" s="1"/>
  <c r="J894" i="1" l="1"/>
  <c r="F895" i="1" s="1"/>
  <c r="L894" i="1"/>
  <c r="L895" i="1" l="1"/>
  <c r="M894" i="1"/>
  <c r="N894" i="1" s="1"/>
  <c r="P894" i="1" s="1"/>
  <c r="R894" i="1" s="1"/>
  <c r="G895" i="1" s="1"/>
  <c r="I895" i="1" l="1"/>
  <c r="E896" i="1" s="1"/>
  <c r="K896" i="1" s="1"/>
  <c r="O894" i="1"/>
  <c r="Q894" i="1" s="1"/>
  <c r="S894" i="1" s="1"/>
  <c r="H895" i="1" s="1"/>
  <c r="M895" i="1"/>
  <c r="N895" i="1" s="1"/>
  <c r="P895" i="1" s="1"/>
  <c r="R895" i="1" s="1"/>
  <c r="G896" i="1" s="1"/>
  <c r="I896" i="1" l="1"/>
  <c r="E897" i="1" s="1"/>
  <c r="K897" i="1" s="1"/>
  <c r="J895" i="1"/>
  <c r="F896" i="1" s="1"/>
  <c r="O895" i="1"/>
  <c r="Q895" i="1" s="1"/>
  <c r="S895" i="1" s="1"/>
  <c r="H896" i="1" s="1"/>
  <c r="J896" i="1" l="1"/>
  <c r="F897" i="1" s="1"/>
  <c r="L896" i="1"/>
  <c r="M896" i="1" l="1"/>
  <c r="N896" i="1" s="1"/>
  <c r="P896" i="1" s="1"/>
  <c r="R896" i="1" s="1"/>
  <c r="G897" i="1" s="1"/>
  <c r="L897" i="1"/>
  <c r="M897" i="1" l="1"/>
  <c r="N897" i="1" s="1"/>
  <c r="P897" i="1" s="1"/>
  <c r="R897" i="1" s="1"/>
  <c r="G898" i="1" s="1"/>
  <c r="I897" i="1"/>
  <c r="E898" i="1" s="1"/>
  <c r="K898" i="1" s="1"/>
  <c r="O896" i="1"/>
  <c r="Q896" i="1" s="1"/>
  <c r="S896" i="1" s="1"/>
  <c r="H897" i="1" s="1"/>
  <c r="O897" i="1" l="1"/>
  <c r="Q897" i="1" s="1"/>
  <c r="S897" i="1" s="1"/>
  <c r="H898" i="1" s="1"/>
  <c r="J897" i="1"/>
  <c r="F898" i="1" s="1"/>
  <c r="I898" i="1"/>
  <c r="E899" i="1" s="1"/>
  <c r="K899" i="1" s="1"/>
  <c r="J898" i="1" l="1"/>
  <c r="F899" i="1" s="1"/>
  <c r="L898" i="1"/>
  <c r="M898" i="1" l="1"/>
  <c r="N898" i="1" s="1"/>
  <c r="P898" i="1" s="1"/>
  <c r="R898" i="1" s="1"/>
  <c r="G899" i="1" s="1"/>
  <c r="L899" i="1"/>
  <c r="M899" i="1" l="1"/>
  <c r="N899" i="1" s="1"/>
  <c r="P899" i="1" s="1"/>
  <c r="R899" i="1" s="1"/>
  <c r="G900" i="1" s="1"/>
  <c r="I899" i="1"/>
  <c r="E900" i="1" s="1"/>
  <c r="K900" i="1" s="1"/>
  <c r="O898" i="1"/>
  <c r="Q898" i="1" s="1"/>
  <c r="S898" i="1" s="1"/>
  <c r="H899" i="1" s="1"/>
  <c r="I900" i="1" l="1"/>
  <c r="E901" i="1" s="1"/>
  <c r="K901" i="1" s="1"/>
  <c r="J899" i="1"/>
  <c r="F900" i="1" s="1"/>
  <c r="O899" i="1"/>
  <c r="Q899" i="1" s="1"/>
  <c r="S899" i="1" s="1"/>
  <c r="H900" i="1" s="1"/>
  <c r="J900" i="1" l="1"/>
  <c r="F901" i="1" s="1"/>
  <c r="L900" i="1"/>
  <c r="M900" i="1" l="1"/>
  <c r="N900" i="1" s="1"/>
  <c r="P900" i="1" s="1"/>
  <c r="R900" i="1" s="1"/>
  <c r="G901" i="1" s="1"/>
  <c r="L901" i="1"/>
  <c r="O900" i="1" l="1"/>
  <c r="Q900" i="1" s="1"/>
  <c r="S900" i="1" s="1"/>
  <c r="H901" i="1" s="1"/>
  <c r="M901" i="1"/>
  <c r="N901" i="1" s="1"/>
  <c r="P901" i="1" s="1"/>
  <c r="R901" i="1" s="1"/>
  <c r="G902" i="1" s="1"/>
  <c r="J901" i="1"/>
  <c r="F902" i="1" s="1"/>
  <c r="L902" i="1"/>
  <c r="I901" i="1"/>
  <c r="E902" i="1" s="1"/>
  <c r="K902" i="1" s="1"/>
  <c r="I902" i="1" l="1"/>
  <c r="E903" i="1" s="1"/>
  <c r="K903" i="1" s="1"/>
  <c r="M902" i="1"/>
  <c r="N902" i="1" s="1"/>
  <c r="P902" i="1" s="1"/>
  <c r="R902" i="1" s="1"/>
  <c r="G903" i="1" s="1"/>
  <c r="O901" i="1"/>
  <c r="Q901" i="1" s="1"/>
  <c r="S901" i="1" s="1"/>
  <c r="H902" i="1" s="1"/>
  <c r="I903" i="1" l="1"/>
  <c r="E904" i="1" s="1"/>
  <c r="K904" i="1" s="1"/>
  <c r="J902" i="1"/>
  <c r="F903" i="1" s="1"/>
  <c r="O902" i="1"/>
  <c r="Q902" i="1" s="1"/>
  <c r="S902" i="1" s="1"/>
  <c r="H903" i="1" s="1"/>
  <c r="J903" i="1" l="1"/>
  <c r="F904" i="1" s="1"/>
  <c r="L903" i="1"/>
  <c r="M903" i="1" l="1"/>
  <c r="N903" i="1" s="1"/>
  <c r="P903" i="1" s="1"/>
  <c r="R903" i="1" s="1"/>
  <c r="G904" i="1" s="1"/>
  <c r="L904" i="1"/>
  <c r="O903" i="1" l="1"/>
  <c r="Q903" i="1" s="1"/>
  <c r="S903" i="1" s="1"/>
  <c r="H904" i="1" s="1"/>
  <c r="J904" i="1" s="1"/>
  <c r="F905" i="1" s="1"/>
  <c r="L905" i="1" s="1"/>
  <c r="M904" i="1"/>
  <c r="N904" i="1" s="1"/>
  <c r="P904" i="1" s="1"/>
  <c r="R904" i="1" s="1"/>
  <c r="G905" i="1" s="1"/>
  <c r="I904" i="1"/>
  <c r="E905" i="1" s="1"/>
  <c r="K905" i="1" s="1"/>
  <c r="I905" i="1" l="1"/>
  <c r="O904" i="1"/>
  <c r="Q904" i="1" s="1"/>
  <c r="S904" i="1" s="1"/>
  <c r="H905" i="1" s="1"/>
  <c r="E906" i="1"/>
  <c r="K906" i="1" s="1"/>
  <c r="M905" i="1"/>
  <c r="N905" i="1" s="1"/>
  <c r="P905" i="1" s="1"/>
  <c r="R905" i="1" s="1"/>
  <c r="G906" i="1" s="1"/>
  <c r="I906" i="1" l="1"/>
  <c r="E907" i="1" s="1"/>
  <c r="K907" i="1" s="1"/>
  <c r="O905" i="1"/>
  <c r="Q905" i="1" s="1"/>
  <c r="S905" i="1" s="1"/>
  <c r="H906" i="1" s="1"/>
  <c r="J905" i="1"/>
  <c r="F906" i="1" s="1"/>
  <c r="L906" i="1" l="1"/>
  <c r="J906" i="1"/>
  <c r="F907" i="1" s="1"/>
  <c r="M906" i="1" l="1"/>
  <c r="N906" i="1" s="1"/>
  <c r="P906" i="1" s="1"/>
  <c r="R906" i="1" s="1"/>
  <c r="G907" i="1" s="1"/>
  <c r="L907" i="1"/>
  <c r="O906" i="1" l="1"/>
  <c r="Q906" i="1" s="1"/>
  <c r="S906" i="1" s="1"/>
  <c r="H907" i="1" s="1"/>
  <c r="J907" i="1" s="1"/>
  <c r="F908" i="1" s="1"/>
  <c r="M907" i="1"/>
  <c r="N907" i="1" s="1"/>
  <c r="P907" i="1" s="1"/>
  <c r="R907" i="1" s="1"/>
  <c r="G908" i="1" s="1"/>
  <c r="I907" i="1"/>
  <c r="E908" i="1" s="1"/>
  <c r="K908" i="1" s="1"/>
  <c r="L908" i="1" l="1"/>
  <c r="M908" i="1" s="1"/>
  <c r="N908" i="1" s="1"/>
  <c r="P908" i="1" s="1"/>
  <c r="R908" i="1" s="1"/>
  <c r="G909" i="1" s="1"/>
  <c r="I908" i="1"/>
  <c r="E909" i="1" s="1"/>
  <c r="K909" i="1" s="1"/>
  <c r="O907" i="1"/>
  <c r="Q907" i="1" s="1"/>
  <c r="S907" i="1" s="1"/>
  <c r="H908" i="1" s="1"/>
  <c r="I909" i="1" l="1"/>
  <c r="E910" i="1" s="1"/>
  <c r="K910" i="1" s="1"/>
  <c r="J908" i="1"/>
  <c r="F909" i="1" s="1"/>
  <c r="O908" i="1"/>
  <c r="Q908" i="1" s="1"/>
  <c r="S908" i="1" s="1"/>
  <c r="H909" i="1" s="1"/>
  <c r="J909" i="1" l="1"/>
  <c r="F910" i="1" s="1"/>
  <c r="L909" i="1"/>
  <c r="M909" i="1" l="1"/>
  <c r="N909" i="1" s="1"/>
  <c r="P909" i="1" s="1"/>
  <c r="R909" i="1" s="1"/>
  <c r="G910" i="1" s="1"/>
  <c r="L910" i="1"/>
  <c r="O909" i="1" l="1"/>
  <c r="Q909" i="1" s="1"/>
  <c r="S909" i="1" s="1"/>
  <c r="H910" i="1" s="1"/>
  <c r="M910" i="1"/>
  <c r="N910" i="1" s="1"/>
  <c r="P910" i="1" s="1"/>
  <c r="R910" i="1" s="1"/>
  <c r="G911" i="1" s="1"/>
  <c r="J910" i="1"/>
  <c r="F911" i="1" s="1"/>
  <c r="I910" i="1"/>
  <c r="E911" i="1" s="1"/>
  <c r="K911" i="1" s="1"/>
  <c r="L911" i="1" l="1"/>
  <c r="I911" i="1"/>
  <c r="E912" i="1" s="1"/>
  <c r="K912" i="1" s="1"/>
  <c r="M911" i="1"/>
  <c r="N911" i="1" s="1"/>
  <c r="P911" i="1" s="1"/>
  <c r="R911" i="1" s="1"/>
  <c r="G912" i="1" s="1"/>
  <c r="O910" i="1"/>
  <c r="Q910" i="1" s="1"/>
  <c r="S910" i="1" s="1"/>
  <c r="H911" i="1" s="1"/>
  <c r="I912" i="1" l="1"/>
  <c r="J911" i="1"/>
  <c r="F912" i="1" s="1"/>
  <c r="E913" i="1"/>
  <c r="K913" i="1" s="1"/>
  <c r="O911" i="1"/>
  <c r="Q911" i="1" s="1"/>
  <c r="S911" i="1" s="1"/>
  <c r="H912" i="1" s="1"/>
  <c r="J912" i="1" l="1"/>
  <c r="F913" i="1" s="1"/>
  <c r="L912" i="1"/>
  <c r="M912" i="1" l="1"/>
  <c r="N912" i="1" s="1"/>
  <c r="P912" i="1" s="1"/>
  <c r="R912" i="1" s="1"/>
  <c r="G913" i="1" s="1"/>
  <c r="L913" i="1"/>
  <c r="M913" i="1" l="1"/>
  <c r="N913" i="1" s="1"/>
  <c r="P913" i="1" s="1"/>
  <c r="R913" i="1" s="1"/>
  <c r="I913" i="1"/>
  <c r="E914" i="1" s="1"/>
  <c r="K914" i="1" s="1"/>
  <c r="G914" i="1"/>
  <c r="O912" i="1"/>
  <c r="Q912" i="1" s="1"/>
  <c r="S912" i="1" s="1"/>
  <c r="H913" i="1" s="1"/>
  <c r="I914" i="1" l="1"/>
  <c r="E915" i="1" s="1"/>
  <c r="K915" i="1" s="1"/>
  <c r="J913" i="1"/>
  <c r="F914" i="1" s="1"/>
  <c r="O913" i="1"/>
  <c r="Q913" i="1" s="1"/>
  <c r="S913" i="1" s="1"/>
  <c r="H914" i="1" s="1"/>
  <c r="J914" i="1" l="1"/>
  <c r="F915" i="1" s="1"/>
  <c r="L914" i="1"/>
  <c r="L915" i="1" l="1"/>
  <c r="M914" i="1"/>
  <c r="N914" i="1" s="1"/>
  <c r="P914" i="1" s="1"/>
  <c r="R914" i="1" s="1"/>
  <c r="G915" i="1" s="1"/>
  <c r="I915" i="1" l="1"/>
  <c r="E916" i="1" s="1"/>
  <c r="K916" i="1" s="1"/>
  <c r="O914" i="1"/>
  <c r="Q914" i="1" s="1"/>
  <c r="S914" i="1" s="1"/>
  <c r="H915" i="1" s="1"/>
  <c r="M915" i="1"/>
  <c r="N915" i="1" s="1"/>
  <c r="P915" i="1" s="1"/>
  <c r="R915" i="1" s="1"/>
  <c r="G916" i="1" s="1"/>
  <c r="I916" i="1" l="1"/>
  <c r="J915" i="1"/>
  <c r="F916" i="1" s="1"/>
  <c r="O915" i="1"/>
  <c r="Q915" i="1" s="1"/>
  <c r="S915" i="1" s="1"/>
  <c r="H916" i="1" s="1"/>
  <c r="E917" i="1"/>
  <c r="K917" i="1" s="1"/>
  <c r="J916" i="1" l="1"/>
  <c r="F917" i="1" s="1"/>
  <c r="L916" i="1"/>
  <c r="L917" i="1" l="1"/>
  <c r="M916" i="1"/>
  <c r="N916" i="1" s="1"/>
  <c r="P916" i="1" s="1"/>
  <c r="R916" i="1" s="1"/>
  <c r="G917" i="1" s="1"/>
  <c r="O916" i="1" l="1"/>
  <c r="Q916" i="1" s="1"/>
  <c r="S916" i="1" s="1"/>
  <c r="H917" i="1" s="1"/>
  <c r="I917" i="1"/>
  <c r="E918" i="1" s="1"/>
  <c r="K918" i="1" s="1"/>
  <c r="M917" i="1"/>
  <c r="N917" i="1" s="1"/>
  <c r="P917" i="1" s="1"/>
  <c r="R917" i="1" s="1"/>
  <c r="G918" i="1" s="1"/>
  <c r="I918" i="1" l="1"/>
  <c r="O917" i="1"/>
  <c r="Q917" i="1" s="1"/>
  <c r="S917" i="1" s="1"/>
  <c r="H918" i="1" s="1"/>
  <c r="E919" i="1"/>
  <c r="K919" i="1" s="1"/>
  <c r="J917" i="1"/>
  <c r="F918" i="1" s="1"/>
  <c r="J918" i="1" l="1"/>
  <c r="F919" i="1" s="1"/>
  <c r="L918" i="1"/>
  <c r="M918" i="1" l="1"/>
  <c r="N918" i="1" s="1"/>
  <c r="P918" i="1" s="1"/>
  <c r="R918" i="1" s="1"/>
  <c r="G919" i="1" s="1"/>
  <c r="L919" i="1"/>
  <c r="O918" i="1" l="1"/>
  <c r="Q918" i="1" s="1"/>
  <c r="S918" i="1" s="1"/>
  <c r="H919" i="1" s="1"/>
  <c r="M919" i="1"/>
  <c r="N919" i="1" s="1"/>
  <c r="P919" i="1" s="1"/>
  <c r="R919" i="1" s="1"/>
  <c r="G920" i="1" s="1"/>
  <c r="J919" i="1"/>
  <c r="F920" i="1" s="1"/>
  <c r="I919" i="1"/>
  <c r="E920" i="1" s="1"/>
  <c r="K920" i="1" s="1"/>
  <c r="O919" i="1" l="1"/>
  <c r="Q919" i="1" s="1"/>
  <c r="S919" i="1" s="1"/>
  <c r="H920" i="1" s="1"/>
  <c r="J920" i="1" s="1"/>
  <c r="F921" i="1" s="1"/>
  <c r="I920" i="1"/>
  <c r="E921" i="1" s="1"/>
  <c r="K921" i="1" s="1"/>
  <c r="L920" i="1"/>
  <c r="M920" i="1" l="1"/>
  <c r="N920" i="1" s="1"/>
  <c r="P920" i="1" s="1"/>
  <c r="R920" i="1" s="1"/>
  <c r="G921" i="1" s="1"/>
  <c r="L921" i="1"/>
  <c r="M921" i="1" l="1"/>
  <c r="N921" i="1" s="1"/>
  <c r="P921" i="1" s="1"/>
  <c r="R921" i="1" s="1"/>
  <c r="O921" i="1"/>
  <c r="Q921" i="1" s="1"/>
  <c r="S921" i="1" s="1"/>
  <c r="I921" i="1"/>
  <c r="E922" i="1" s="1"/>
  <c r="K922" i="1" s="1"/>
  <c r="G922" i="1"/>
  <c r="O920" i="1"/>
  <c r="Q920" i="1" s="1"/>
  <c r="S920" i="1" s="1"/>
  <c r="H921" i="1" s="1"/>
  <c r="J921" i="1" l="1"/>
  <c r="F922" i="1" s="1"/>
  <c r="H922" i="1"/>
  <c r="I922" i="1"/>
  <c r="E923" i="1" s="1"/>
  <c r="K923" i="1" s="1"/>
  <c r="L922" i="1" l="1"/>
  <c r="J922" i="1"/>
  <c r="F923" i="1" s="1"/>
  <c r="L923" i="1" l="1"/>
  <c r="M922" i="1"/>
  <c r="N922" i="1" s="1"/>
  <c r="P922" i="1" s="1"/>
  <c r="R922" i="1" s="1"/>
  <c r="G923" i="1" s="1"/>
  <c r="I923" i="1" l="1"/>
  <c r="E924" i="1" s="1"/>
  <c r="K924" i="1" s="1"/>
  <c r="O922" i="1"/>
  <c r="Q922" i="1" s="1"/>
  <c r="S922" i="1" s="1"/>
  <c r="H923" i="1" s="1"/>
  <c r="M923" i="1"/>
  <c r="N923" i="1" s="1"/>
  <c r="P923" i="1" s="1"/>
  <c r="R923" i="1" s="1"/>
  <c r="G924" i="1" s="1"/>
  <c r="I924" i="1" l="1"/>
  <c r="J923" i="1"/>
  <c r="F924" i="1" s="1"/>
  <c r="O923" i="1"/>
  <c r="Q923" i="1" s="1"/>
  <c r="S923" i="1" s="1"/>
  <c r="H924" i="1" s="1"/>
  <c r="E925" i="1"/>
  <c r="K925" i="1" s="1"/>
  <c r="J924" i="1" l="1"/>
  <c r="F925" i="1" s="1"/>
  <c r="L924" i="1"/>
  <c r="L925" i="1" l="1"/>
  <c r="M924" i="1"/>
  <c r="N924" i="1" s="1"/>
  <c r="P924" i="1" s="1"/>
  <c r="R924" i="1" s="1"/>
  <c r="G925" i="1" s="1"/>
  <c r="O924" i="1" l="1"/>
  <c r="Q924" i="1" s="1"/>
  <c r="S924" i="1" s="1"/>
  <c r="H925" i="1" s="1"/>
  <c r="J925" i="1"/>
  <c r="F926" i="1" s="1"/>
  <c r="I925" i="1"/>
  <c r="E926" i="1" s="1"/>
  <c r="K926" i="1" s="1"/>
  <c r="M925" i="1"/>
  <c r="N925" i="1" s="1"/>
  <c r="P925" i="1" s="1"/>
  <c r="R925" i="1" s="1"/>
  <c r="G926" i="1" s="1"/>
  <c r="I926" i="1" l="1"/>
  <c r="O925" i="1"/>
  <c r="Q925" i="1" s="1"/>
  <c r="S925" i="1" s="1"/>
  <c r="H926" i="1" s="1"/>
  <c r="E927" i="1"/>
  <c r="K927" i="1" s="1"/>
  <c r="L926" i="1"/>
  <c r="J926" i="1" l="1"/>
  <c r="F927" i="1" s="1"/>
  <c r="M926" i="1"/>
  <c r="N926" i="1" s="1"/>
  <c r="P926" i="1" s="1"/>
  <c r="R926" i="1" s="1"/>
  <c r="G927" i="1" s="1"/>
  <c r="I927" i="1" l="1"/>
  <c r="E928" i="1" s="1"/>
  <c r="K928" i="1" s="1"/>
  <c r="L927" i="1"/>
  <c r="O926" i="1"/>
  <c r="Q926" i="1" s="1"/>
  <c r="S926" i="1" s="1"/>
  <c r="H927" i="1" s="1"/>
  <c r="M927" i="1" l="1"/>
  <c r="N927" i="1" s="1"/>
  <c r="P927" i="1" s="1"/>
  <c r="R927" i="1" s="1"/>
  <c r="G928" i="1" s="1"/>
  <c r="O927" i="1"/>
  <c r="Q927" i="1" s="1"/>
  <c r="S927" i="1" s="1"/>
  <c r="J927" i="1"/>
  <c r="F928" i="1" s="1"/>
  <c r="H928" i="1"/>
  <c r="J928" i="1" l="1"/>
  <c r="F929" i="1" s="1"/>
  <c r="L928" i="1"/>
  <c r="I928" i="1"/>
  <c r="E929" i="1" s="1"/>
  <c r="K929" i="1" s="1"/>
  <c r="M928" i="1" l="1"/>
  <c r="N928" i="1" s="1"/>
  <c r="P928" i="1" s="1"/>
  <c r="R928" i="1" s="1"/>
  <c r="G929" i="1" s="1"/>
  <c r="L929" i="1"/>
  <c r="O928" i="1" l="1"/>
  <c r="Q928" i="1" s="1"/>
  <c r="S928" i="1" s="1"/>
  <c r="H929" i="1" s="1"/>
  <c r="M929" i="1"/>
  <c r="N929" i="1" s="1"/>
  <c r="P929" i="1" s="1"/>
  <c r="R929" i="1" s="1"/>
  <c r="G930" i="1" s="1"/>
  <c r="J929" i="1"/>
  <c r="F930" i="1" s="1"/>
  <c r="I929" i="1"/>
  <c r="E930" i="1" s="1"/>
  <c r="K930" i="1" s="1"/>
  <c r="L930" i="1" l="1"/>
  <c r="I930" i="1"/>
  <c r="E931" i="1" s="1"/>
  <c r="K931" i="1" s="1"/>
  <c r="O929" i="1"/>
  <c r="Q929" i="1" s="1"/>
  <c r="S929" i="1" s="1"/>
  <c r="H930" i="1" s="1"/>
  <c r="M930" i="1"/>
  <c r="N930" i="1" s="1"/>
  <c r="P930" i="1" s="1"/>
  <c r="R930" i="1" s="1"/>
  <c r="G931" i="1" s="1"/>
  <c r="I931" i="1" l="1"/>
  <c r="O930" i="1"/>
  <c r="Q930" i="1" s="1"/>
  <c r="S930" i="1" s="1"/>
  <c r="H931" i="1" s="1"/>
  <c r="E932" i="1"/>
  <c r="K932" i="1" s="1"/>
  <c r="J930" i="1"/>
  <c r="F931" i="1" s="1"/>
  <c r="L931" i="1" l="1"/>
  <c r="J931" i="1"/>
  <c r="F932" i="1" s="1"/>
  <c r="L932" i="1" l="1"/>
  <c r="M931" i="1"/>
  <c r="N931" i="1" s="1"/>
  <c r="P931" i="1" s="1"/>
  <c r="R931" i="1" s="1"/>
  <c r="G932" i="1" s="1"/>
  <c r="I932" i="1" l="1"/>
  <c r="E933" i="1" s="1"/>
  <c r="K933" i="1" s="1"/>
  <c r="O931" i="1"/>
  <c r="Q931" i="1" s="1"/>
  <c r="S931" i="1" s="1"/>
  <c r="H932" i="1" s="1"/>
  <c r="M932" i="1"/>
  <c r="N932" i="1" s="1"/>
  <c r="P932" i="1" s="1"/>
  <c r="R932" i="1" s="1"/>
  <c r="G933" i="1" s="1"/>
  <c r="I933" i="1" l="1"/>
  <c r="J932" i="1"/>
  <c r="F933" i="1" s="1"/>
  <c r="O932" i="1"/>
  <c r="Q932" i="1" s="1"/>
  <c r="S932" i="1" s="1"/>
  <c r="H933" i="1" s="1"/>
  <c r="E934" i="1"/>
  <c r="K934" i="1" s="1"/>
  <c r="J933" i="1" l="1"/>
  <c r="F934" i="1" s="1"/>
  <c r="L933" i="1"/>
  <c r="L934" i="1" l="1"/>
  <c r="M933" i="1"/>
  <c r="N933" i="1" s="1"/>
  <c r="P933" i="1" s="1"/>
  <c r="R933" i="1" s="1"/>
  <c r="G934" i="1" s="1"/>
  <c r="O933" i="1" l="1"/>
  <c r="Q933" i="1" s="1"/>
  <c r="S933" i="1" s="1"/>
  <c r="H934" i="1" s="1"/>
  <c r="I934" i="1"/>
  <c r="E935" i="1" s="1"/>
  <c r="K935" i="1" s="1"/>
  <c r="M934" i="1"/>
  <c r="N934" i="1" s="1"/>
  <c r="P934" i="1" s="1"/>
  <c r="R934" i="1" s="1"/>
  <c r="G935" i="1" s="1"/>
  <c r="I935" i="1" l="1"/>
  <c r="E936" i="1" s="1"/>
  <c r="K936" i="1" s="1"/>
  <c r="O934" i="1"/>
  <c r="Q934" i="1" s="1"/>
  <c r="S934" i="1" s="1"/>
  <c r="H935" i="1" s="1"/>
  <c r="J934" i="1"/>
  <c r="F935" i="1" s="1"/>
  <c r="L935" i="1" l="1"/>
  <c r="J935" i="1"/>
  <c r="F936" i="1" s="1"/>
  <c r="L936" i="1" l="1"/>
  <c r="M935" i="1"/>
  <c r="N935" i="1" s="1"/>
  <c r="P935" i="1" s="1"/>
  <c r="R935" i="1" s="1"/>
  <c r="G936" i="1" s="1"/>
  <c r="I936" i="1" l="1"/>
  <c r="E937" i="1" s="1"/>
  <c r="K937" i="1" s="1"/>
  <c r="O935" i="1"/>
  <c r="Q935" i="1" s="1"/>
  <c r="S935" i="1" s="1"/>
  <c r="H936" i="1" s="1"/>
  <c r="M936" i="1"/>
  <c r="N936" i="1" s="1"/>
  <c r="P936" i="1" s="1"/>
  <c r="R936" i="1" s="1"/>
  <c r="G937" i="1" s="1"/>
  <c r="O936" i="1" l="1"/>
  <c r="Q936" i="1" s="1"/>
  <c r="S936" i="1" s="1"/>
  <c r="I937" i="1"/>
  <c r="E938" i="1" s="1"/>
  <c r="K938" i="1" s="1"/>
  <c r="J936" i="1"/>
  <c r="F937" i="1" s="1"/>
  <c r="H937" i="1"/>
  <c r="L937" i="1" l="1"/>
  <c r="J937" i="1"/>
  <c r="F938" i="1" s="1"/>
  <c r="L938" i="1" l="1"/>
  <c r="M937" i="1"/>
  <c r="N937" i="1" s="1"/>
  <c r="P937" i="1" s="1"/>
  <c r="R937" i="1" s="1"/>
  <c r="G938" i="1" s="1"/>
  <c r="I938" i="1" l="1"/>
  <c r="E939" i="1" s="1"/>
  <c r="K939" i="1" s="1"/>
  <c r="O937" i="1"/>
  <c r="Q937" i="1" s="1"/>
  <c r="S937" i="1" s="1"/>
  <c r="H938" i="1" s="1"/>
  <c r="M938" i="1"/>
  <c r="N938" i="1" s="1"/>
  <c r="P938" i="1" s="1"/>
  <c r="R938" i="1" s="1"/>
  <c r="G939" i="1" s="1"/>
  <c r="I939" i="1" l="1"/>
  <c r="O938" i="1"/>
  <c r="Q938" i="1" s="1"/>
  <c r="S938" i="1" s="1"/>
  <c r="H939" i="1" s="1"/>
  <c r="J938" i="1"/>
  <c r="F939" i="1" s="1"/>
  <c r="E940" i="1"/>
  <c r="K940" i="1" s="1"/>
  <c r="J939" i="1" l="1"/>
  <c r="F940" i="1" s="1"/>
  <c r="L939" i="1"/>
  <c r="M939" i="1" l="1"/>
  <c r="N939" i="1" s="1"/>
  <c r="P939" i="1" s="1"/>
  <c r="R939" i="1" s="1"/>
  <c r="G940" i="1" s="1"/>
  <c r="L940" i="1"/>
  <c r="O939" i="1" l="1"/>
  <c r="Q939" i="1" s="1"/>
  <c r="S939" i="1" s="1"/>
  <c r="H940" i="1" s="1"/>
  <c r="M940" i="1"/>
  <c r="N940" i="1" s="1"/>
  <c r="P940" i="1" s="1"/>
  <c r="R940" i="1" s="1"/>
  <c r="G941" i="1" s="1"/>
  <c r="J940" i="1"/>
  <c r="F941" i="1" s="1"/>
  <c r="L941" i="1" s="1"/>
  <c r="I940" i="1"/>
  <c r="E941" i="1" s="1"/>
  <c r="K941" i="1" s="1"/>
  <c r="O940" i="1" l="1"/>
  <c r="Q940" i="1" s="1"/>
  <c r="S940" i="1" s="1"/>
  <c r="H941" i="1" s="1"/>
  <c r="I941" i="1"/>
  <c r="E942" i="1" s="1"/>
  <c r="K942" i="1" s="1"/>
  <c r="M941" i="1"/>
  <c r="N941" i="1" s="1"/>
  <c r="P941" i="1" s="1"/>
  <c r="R941" i="1" s="1"/>
  <c r="G942" i="1" s="1"/>
  <c r="J941" i="1"/>
  <c r="F942" i="1" s="1"/>
  <c r="L942" i="1" l="1"/>
  <c r="I942" i="1"/>
  <c r="M942" i="1"/>
  <c r="N942" i="1" s="1"/>
  <c r="P942" i="1" s="1"/>
  <c r="R942" i="1" s="1"/>
  <c r="G943" i="1" s="1"/>
  <c r="O941" i="1"/>
  <c r="Q941" i="1" s="1"/>
  <c r="S941" i="1" s="1"/>
  <c r="H942" i="1" s="1"/>
  <c r="E943" i="1"/>
  <c r="K943" i="1" s="1"/>
  <c r="I943" i="1" l="1"/>
  <c r="E944" i="1"/>
  <c r="K944" i="1" s="1"/>
  <c r="J942" i="1"/>
  <c r="F943" i="1" s="1"/>
  <c r="O942" i="1"/>
  <c r="Q942" i="1" s="1"/>
  <c r="S942" i="1" s="1"/>
  <c r="H943" i="1" s="1"/>
  <c r="J943" i="1" l="1"/>
  <c r="F944" i="1" s="1"/>
  <c r="L943" i="1"/>
  <c r="L944" i="1" l="1"/>
  <c r="M943" i="1"/>
  <c r="N943" i="1" s="1"/>
  <c r="P943" i="1" s="1"/>
  <c r="R943" i="1" s="1"/>
  <c r="G944" i="1" s="1"/>
  <c r="I944" i="1" l="1"/>
  <c r="E945" i="1" s="1"/>
  <c r="K945" i="1" s="1"/>
  <c r="O943" i="1"/>
  <c r="Q943" i="1" s="1"/>
  <c r="S943" i="1" s="1"/>
  <c r="H944" i="1" s="1"/>
  <c r="M944" i="1"/>
  <c r="N944" i="1" s="1"/>
  <c r="P944" i="1" s="1"/>
  <c r="R944" i="1" s="1"/>
  <c r="G945" i="1" s="1"/>
  <c r="I945" i="1" l="1"/>
  <c r="J944" i="1"/>
  <c r="F945" i="1" s="1"/>
  <c r="O944" i="1"/>
  <c r="Q944" i="1" s="1"/>
  <c r="S944" i="1" s="1"/>
  <c r="H945" i="1" s="1"/>
  <c r="E946" i="1"/>
  <c r="K946" i="1" s="1"/>
  <c r="J945" i="1" l="1"/>
  <c r="F946" i="1" s="1"/>
  <c r="L945" i="1"/>
  <c r="L946" i="1" l="1"/>
  <c r="M945" i="1"/>
  <c r="N945" i="1" s="1"/>
  <c r="P945" i="1" s="1"/>
  <c r="R945" i="1" s="1"/>
  <c r="G946" i="1" s="1"/>
  <c r="O945" i="1" l="1"/>
  <c r="Q945" i="1" s="1"/>
  <c r="S945" i="1" s="1"/>
  <c r="H946" i="1" s="1"/>
  <c r="J946" i="1" s="1"/>
  <c r="F947" i="1" s="1"/>
  <c r="I946" i="1"/>
  <c r="E947" i="1" s="1"/>
  <c r="K947" i="1" s="1"/>
  <c r="M946" i="1"/>
  <c r="N946" i="1" s="1"/>
  <c r="P946" i="1" s="1"/>
  <c r="R946" i="1" s="1"/>
  <c r="G947" i="1" s="1"/>
  <c r="I947" i="1" l="1"/>
  <c r="O946" i="1"/>
  <c r="Q946" i="1" s="1"/>
  <c r="S946" i="1" s="1"/>
  <c r="H947" i="1" s="1"/>
  <c r="E948" i="1"/>
  <c r="K948" i="1" s="1"/>
  <c r="L947" i="1"/>
  <c r="M947" i="1" l="1"/>
  <c r="N947" i="1" s="1"/>
  <c r="P947" i="1" s="1"/>
  <c r="R947" i="1" s="1"/>
  <c r="G948" i="1" s="1"/>
  <c r="J947" i="1"/>
  <c r="F948" i="1" s="1"/>
  <c r="L948" i="1" s="1"/>
  <c r="M948" i="1" l="1"/>
  <c r="N948" i="1" s="1"/>
  <c r="P948" i="1" s="1"/>
  <c r="R948" i="1" s="1"/>
  <c r="G949" i="1" s="1"/>
  <c r="I948" i="1"/>
  <c r="E949" i="1" s="1"/>
  <c r="K949" i="1" s="1"/>
  <c r="O947" i="1"/>
  <c r="Q947" i="1" s="1"/>
  <c r="S947" i="1" s="1"/>
  <c r="H948" i="1" s="1"/>
  <c r="O948" i="1" l="1"/>
  <c r="Q948" i="1" s="1"/>
  <c r="S948" i="1" s="1"/>
  <c r="I949" i="1"/>
  <c r="J948" i="1"/>
  <c r="F949" i="1" s="1"/>
  <c r="H949" i="1"/>
  <c r="E950" i="1"/>
  <c r="K950" i="1" s="1"/>
  <c r="J949" i="1" l="1"/>
  <c r="F950" i="1" s="1"/>
  <c r="L949" i="1"/>
  <c r="M949" i="1" l="1"/>
  <c r="N949" i="1" s="1"/>
  <c r="P949" i="1" s="1"/>
  <c r="R949" i="1" s="1"/>
  <c r="G950" i="1" s="1"/>
  <c r="L950" i="1"/>
  <c r="M950" i="1" l="1"/>
  <c r="N950" i="1" s="1"/>
  <c r="P950" i="1" s="1"/>
  <c r="R950" i="1" s="1"/>
  <c r="G951" i="1" s="1"/>
  <c r="I950" i="1"/>
  <c r="E951" i="1" s="1"/>
  <c r="K951" i="1" s="1"/>
  <c r="O949" i="1"/>
  <c r="Q949" i="1" s="1"/>
  <c r="S949" i="1" s="1"/>
  <c r="H950" i="1" s="1"/>
  <c r="I951" i="1" l="1"/>
  <c r="J950" i="1"/>
  <c r="F951" i="1" s="1"/>
  <c r="E952" i="1"/>
  <c r="K952" i="1" s="1"/>
  <c r="O950" i="1"/>
  <c r="Q950" i="1" s="1"/>
  <c r="S950" i="1" s="1"/>
  <c r="H951" i="1" s="1"/>
  <c r="J951" i="1" l="1"/>
  <c r="F952" i="1" s="1"/>
  <c r="L951" i="1"/>
  <c r="M951" i="1" l="1"/>
  <c r="N951" i="1" s="1"/>
  <c r="P951" i="1" s="1"/>
  <c r="R951" i="1" s="1"/>
  <c r="G952" i="1" s="1"/>
  <c r="L952" i="1"/>
  <c r="M952" i="1" l="1"/>
  <c r="N952" i="1" s="1"/>
  <c r="P952" i="1" s="1"/>
  <c r="R952" i="1" s="1"/>
  <c r="I952" i="1"/>
  <c r="E953" i="1" s="1"/>
  <c r="K953" i="1" s="1"/>
  <c r="G953" i="1"/>
  <c r="O951" i="1"/>
  <c r="Q951" i="1" s="1"/>
  <c r="S951" i="1" s="1"/>
  <c r="H952" i="1" s="1"/>
  <c r="I953" i="1" l="1"/>
  <c r="E954" i="1" s="1"/>
  <c r="K954" i="1" s="1"/>
  <c r="J952" i="1"/>
  <c r="F953" i="1" s="1"/>
  <c r="O952" i="1"/>
  <c r="Q952" i="1" s="1"/>
  <c r="S952" i="1" s="1"/>
  <c r="H953" i="1" s="1"/>
  <c r="J953" i="1" l="1"/>
  <c r="F954" i="1" s="1"/>
  <c r="L953" i="1"/>
  <c r="L954" i="1" l="1"/>
  <c r="M953" i="1"/>
  <c r="N953" i="1" s="1"/>
  <c r="P953" i="1" s="1"/>
  <c r="R953" i="1" s="1"/>
  <c r="G954" i="1" s="1"/>
  <c r="I954" i="1" l="1"/>
  <c r="E955" i="1" s="1"/>
  <c r="K955" i="1" s="1"/>
  <c r="O953" i="1"/>
  <c r="Q953" i="1" s="1"/>
  <c r="S953" i="1" s="1"/>
  <c r="H954" i="1" s="1"/>
  <c r="M954" i="1"/>
  <c r="N954" i="1" s="1"/>
  <c r="P954" i="1" s="1"/>
  <c r="R954" i="1" s="1"/>
  <c r="G955" i="1" s="1"/>
  <c r="O954" i="1" l="1"/>
  <c r="Q954" i="1" s="1"/>
  <c r="S954" i="1" s="1"/>
  <c r="I955" i="1"/>
  <c r="J954" i="1"/>
  <c r="F955" i="1" s="1"/>
  <c r="H955" i="1"/>
  <c r="E956" i="1"/>
  <c r="K956" i="1" s="1"/>
  <c r="L955" i="1" l="1"/>
  <c r="J955" i="1"/>
  <c r="F956" i="1" s="1"/>
  <c r="L956" i="1" l="1"/>
  <c r="M955" i="1"/>
  <c r="N955" i="1" s="1"/>
  <c r="P955" i="1" s="1"/>
  <c r="R955" i="1" s="1"/>
  <c r="G956" i="1" s="1"/>
  <c r="I956" i="1" l="1"/>
  <c r="E957" i="1" s="1"/>
  <c r="K957" i="1" s="1"/>
  <c r="O955" i="1"/>
  <c r="Q955" i="1" s="1"/>
  <c r="S955" i="1" s="1"/>
  <c r="H956" i="1" s="1"/>
  <c r="M956" i="1"/>
  <c r="N956" i="1" s="1"/>
  <c r="P956" i="1" s="1"/>
  <c r="R956" i="1" s="1"/>
  <c r="G957" i="1" s="1"/>
  <c r="I957" i="1" l="1"/>
  <c r="E958" i="1" s="1"/>
  <c r="K958" i="1" s="1"/>
  <c r="O956" i="1"/>
  <c r="Q956" i="1" s="1"/>
  <c r="S956" i="1" s="1"/>
  <c r="H957" i="1" s="1"/>
  <c r="J956" i="1"/>
  <c r="F957" i="1" s="1"/>
  <c r="J957" i="1" l="1"/>
  <c r="F958" i="1" s="1"/>
  <c r="L957" i="1"/>
  <c r="L958" i="1" l="1"/>
  <c r="M957" i="1"/>
  <c r="N957" i="1" s="1"/>
  <c r="P957" i="1" s="1"/>
  <c r="R957" i="1" s="1"/>
  <c r="G958" i="1" s="1"/>
  <c r="O957" i="1" l="1"/>
  <c r="Q957" i="1" s="1"/>
  <c r="S957" i="1" s="1"/>
  <c r="H958" i="1" s="1"/>
  <c r="J958" i="1" s="1"/>
  <c r="F959" i="1" s="1"/>
  <c r="I958" i="1"/>
  <c r="E959" i="1" s="1"/>
  <c r="K959" i="1" s="1"/>
  <c r="M958" i="1"/>
  <c r="N958" i="1" s="1"/>
  <c r="P958" i="1" s="1"/>
  <c r="R958" i="1" s="1"/>
  <c r="G959" i="1" s="1"/>
  <c r="I959" i="1" l="1"/>
  <c r="E960" i="1" s="1"/>
  <c r="K960" i="1" s="1"/>
  <c r="O958" i="1"/>
  <c r="Q958" i="1" s="1"/>
  <c r="S958" i="1" s="1"/>
  <c r="H959" i="1" s="1"/>
  <c r="L959" i="1"/>
  <c r="M959" i="1" l="1"/>
  <c r="N959" i="1" s="1"/>
  <c r="P959" i="1" s="1"/>
  <c r="R959" i="1" s="1"/>
  <c r="G960" i="1" s="1"/>
  <c r="J959" i="1"/>
  <c r="F960" i="1" s="1"/>
  <c r="L960" i="1" l="1"/>
  <c r="M960" i="1" s="1"/>
  <c r="N960" i="1" s="1"/>
  <c r="P960" i="1" s="1"/>
  <c r="R960" i="1" s="1"/>
  <c r="G961" i="1" s="1"/>
  <c r="O959" i="1"/>
  <c r="Q959" i="1" s="1"/>
  <c r="S959" i="1" s="1"/>
  <c r="H960" i="1" s="1"/>
  <c r="I960" i="1"/>
  <c r="E961" i="1" s="1"/>
  <c r="K961" i="1" s="1"/>
  <c r="I961" i="1" l="1"/>
  <c r="O960" i="1"/>
  <c r="Q960" i="1" s="1"/>
  <c r="S960" i="1" s="1"/>
  <c r="H961" i="1" s="1"/>
  <c r="E962" i="1"/>
  <c r="K962" i="1" s="1"/>
  <c r="J960" i="1"/>
  <c r="F961" i="1" s="1"/>
  <c r="L961" i="1" l="1"/>
  <c r="J961" i="1"/>
  <c r="F962" i="1" s="1"/>
  <c r="L962" i="1" l="1"/>
  <c r="M961" i="1"/>
  <c r="N961" i="1" s="1"/>
  <c r="P961" i="1" s="1"/>
  <c r="R961" i="1" s="1"/>
  <c r="G962" i="1" s="1"/>
  <c r="I962" i="1" l="1"/>
  <c r="E963" i="1" s="1"/>
  <c r="K963" i="1" s="1"/>
  <c r="O961" i="1"/>
  <c r="Q961" i="1" s="1"/>
  <c r="S961" i="1" s="1"/>
  <c r="H962" i="1" s="1"/>
  <c r="M962" i="1"/>
  <c r="N962" i="1" s="1"/>
  <c r="P962" i="1" s="1"/>
  <c r="R962" i="1" s="1"/>
  <c r="G963" i="1" s="1"/>
  <c r="I963" i="1" l="1"/>
  <c r="J962" i="1"/>
  <c r="F963" i="1" s="1"/>
  <c r="O962" i="1"/>
  <c r="Q962" i="1" s="1"/>
  <c r="S962" i="1" s="1"/>
  <c r="H963" i="1" s="1"/>
  <c r="E964" i="1"/>
  <c r="K964" i="1" s="1"/>
  <c r="J963" i="1" l="1"/>
  <c r="F964" i="1" s="1"/>
  <c r="L963" i="1"/>
  <c r="L964" i="1" l="1"/>
  <c r="M963" i="1"/>
  <c r="N963" i="1" s="1"/>
  <c r="P963" i="1" s="1"/>
  <c r="R963" i="1" s="1"/>
  <c r="G964" i="1" s="1"/>
  <c r="O963" i="1" l="1"/>
  <c r="Q963" i="1" s="1"/>
  <c r="S963" i="1" s="1"/>
  <c r="H964" i="1" s="1"/>
  <c r="J964" i="1"/>
  <c r="F965" i="1" s="1"/>
  <c r="I964" i="1"/>
  <c r="E965" i="1" s="1"/>
  <c r="K965" i="1" s="1"/>
  <c r="M964" i="1"/>
  <c r="N964" i="1" s="1"/>
  <c r="P964" i="1" s="1"/>
  <c r="R964" i="1" s="1"/>
  <c r="G965" i="1" s="1"/>
  <c r="I965" i="1" l="1"/>
  <c r="O964" i="1"/>
  <c r="Q964" i="1" s="1"/>
  <c r="S964" i="1" s="1"/>
  <c r="H965" i="1" s="1"/>
  <c r="L965" i="1"/>
  <c r="E966" i="1"/>
  <c r="K966" i="1" s="1"/>
  <c r="M965" i="1" l="1"/>
  <c r="N965" i="1" s="1"/>
  <c r="P965" i="1" s="1"/>
  <c r="R965" i="1" s="1"/>
  <c r="G966" i="1" s="1"/>
  <c r="J965" i="1"/>
  <c r="F966" i="1" s="1"/>
  <c r="L966" i="1" l="1"/>
  <c r="M966" i="1"/>
  <c r="N966" i="1" s="1"/>
  <c r="P966" i="1" s="1"/>
  <c r="R966" i="1" s="1"/>
  <c r="G967" i="1" s="1"/>
  <c r="I966" i="1"/>
  <c r="E967" i="1" s="1"/>
  <c r="K967" i="1" s="1"/>
  <c r="O965" i="1"/>
  <c r="Q965" i="1" s="1"/>
  <c r="S965" i="1" s="1"/>
  <c r="H966" i="1" s="1"/>
  <c r="O966" i="1" l="1"/>
  <c r="Q966" i="1" s="1"/>
  <c r="S966" i="1" s="1"/>
  <c r="J966" i="1"/>
  <c r="F967" i="1" s="1"/>
  <c r="H967" i="1"/>
  <c r="I967" i="1"/>
  <c r="E968" i="1" s="1"/>
  <c r="K968" i="1" s="1"/>
  <c r="J967" i="1" l="1"/>
  <c r="F968" i="1" s="1"/>
  <c r="L967" i="1"/>
  <c r="M967" i="1" l="1"/>
  <c r="N967" i="1" s="1"/>
  <c r="P967" i="1" s="1"/>
  <c r="R967" i="1" s="1"/>
  <c r="G968" i="1" s="1"/>
  <c r="L968" i="1"/>
  <c r="M968" i="1" l="1"/>
  <c r="N968" i="1" s="1"/>
  <c r="P968" i="1" s="1"/>
  <c r="R968" i="1" s="1"/>
  <c r="G969" i="1" s="1"/>
  <c r="I968" i="1"/>
  <c r="E969" i="1" s="1"/>
  <c r="K969" i="1" s="1"/>
  <c r="O967" i="1"/>
  <c r="Q967" i="1" s="1"/>
  <c r="S967" i="1" s="1"/>
  <c r="H968" i="1" s="1"/>
  <c r="I969" i="1" l="1"/>
  <c r="J968" i="1"/>
  <c r="F969" i="1" s="1"/>
  <c r="E970" i="1"/>
  <c r="K970" i="1" s="1"/>
  <c r="O968" i="1"/>
  <c r="Q968" i="1" s="1"/>
  <c r="S968" i="1" s="1"/>
  <c r="H969" i="1" s="1"/>
  <c r="J969" i="1" l="1"/>
  <c r="F970" i="1" s="1"/>
  <c r="L969" i="1"/>
  <c r="L970" i="1" l="1"/>
  <c r="M969" i="1"/>
  <c r="N969" i="1" s="1"/>
  <c r="P969" i="1" s="1"/>
  <c r="R969" i="1" s="1"/>
  <c r="G970" i="1" s="1"/>
  <c r="O969" i="1" l="1"/>
  <c r="Q969" i="1" s="1"/>
  <c r="S969" i="1" s="1"/>
  <c r="H970" i="1" s="1"/>
  <c r="J970" i="1"/>
  <c r="F971" i="1" s="1"/>
  <c r="I970" i="1"/>
  <c r="E971" i="1" s="1"/>
  <c r="K971" i="1" s="1"/>
  <c r="M970" i="1"/>
  <c r="N970" i="1" s="1"/>
  <c r="P970" i="1" s="1"/>
  <c r="R970" i="1" s="1"/>
  <c r="G971" i="1" s="1"/>
  <c r="I971" i="1" l="1"/>
  <c r="O970" i="1"/>
  <c r="Q970" i="1" s="1"/>
  <c r="S970" i="1" s="1"/>
  <c r="H971" i="1" s="1"/>
  <c r="L971" i="1"/>
  <c r="E972" i="1"/>
  <c r="K972" i="1" s="1"/>
  <c r="M971" i="1" l="1"/>
  <c r="N971" i="1" s="1"/>
  <c r="P971" i="1" s="1"/>
  <c r="R971" i="1" s="1"/>
  <c r="G972" i="1" s="1"/>
  <c r="J971" i="1"/>
  <c r="F972" i="1" s="1"/>
  <c r="L972" i="1" l="1"/>
  <c r="I972" i="1"/>
  <c r="E973" i="1" s="1"/>
  <c r="K973" i="1" s="1"/>
  <c r="O971" i="1"/>
  <c r="Q971" i="1" s="1"/>
  <c r="S971" i="1" s="1"/>
  <c r="H972" i="1" s="1"/>
  <c r="M972" i="1"/>
  <c r="N972" i="1" s="1"/>
  <c r="P972" i="1" s="1"/>
  <c r="R972" i="1" s="1"/>
  <c r="G973" i="1" s="1"/>
  <c r="O972" i="1" l="1"/>
  <c r="Q972" i="1" s="1"/>
  <c r="S972" i="1" s="1"/>
  <c r="I973" i="1"/>
  <c r="J972" i="1"/>
  <c r="F973" i="1" s="1"/>
  <c r="H973" i="1"/>
  <c r="E974" i="1"/>
  <c r="K974" i="1" s="1"/>
  <c r="L973" i="1" l="1"/>
  <c r="J973" i="1"/>
  <c r="F974" i="1" s="1"/>
  <c r="L974" i="1" l="1"/>
  <c r="M973" i="1"/>
  <c r="N973" i="1" s="1"/>
  <c r="P973" i="1" s="1"/>
  <c r="R973" i="1" s="1"/>
  <c r="G974" i="1" s="1"/>
  <c r="O973" i="1" l="1"/>
  <c r="Q973" i="1" s="1"/>
  <c r="S973" i="1" s="1"/>
  <c r="H974" i="1" s="1"/>
  <c r="I974" i="1"/>
  <c r="E975" i="1" s="1"/>
  <c r="K975" i="1" s="1"/>
  <c r="M974" i="1"/>
  <c r="N974" i="1" s="1"/>
  <c r="P974" i="1" s="1"/>
  <c r="R974" i="1" s="1"/>
  <c r="G975" i="1" s="1"/>
  <c r="I975" i="1" l="1"/>
  <c r="E976" i="1"/>
  <c r="K976" i="1" s="1"/>
  <c r="O974" i="1"/>
  <c r="Q974" i="1" s="1"/>
  <c r="S974" i="1" s="1"/>
  <c r="H975" i="1" s="1"/>
  <c r="J974" i="1"/>
  <c r="F975" i="1" s="1"/>
  <c r="J975" i="1" l="1"/>
  <c r="F976" i="1" s="1"/>
  <c r="L975" i="1"/>
  <c r="M975" i="1" l="1"/>
  <c r="N975" i="1" s="1"/>
  <c r="P975" i="1" s="1"/>
  <c r="R975" i="1" s="1"/>
  <c r="G976" i="1" s="1"/>
  <c r="L976" i="1"/>
  <c r="O975" i="1" l="1"/>
  <c r="Q975" i="1" s="1"/>
  <c r="S975" i="1" s="1"/>
  <c r="H976" i="1" s="1"/>
  <c r="M976" i="1"/>
  <c r="N976" i="1" s="1"/>
  <c r="P976" i="1" s="1"/>
  <c r="R976" i="1" s="1"/>
  <c r="J976" i="1"/>
  <c r="F977" i="1" s="1"/>
  <c r="L977" i="1"/>
  <c r="I976" i="1"/>
  <c r="E977" i="1" s="1"/>
  <c r="K977" i="1" s="1"/>
  <c r="G977" i="1"/>
  <c r="I977" i="1" l="1"/>
  <c r="M977" i="1"/>
  <c r="N977" i="1" s="1"/>
  <c r="P977" i="1" s="1"/>
  <c r="R977" i="1" s="1"/>
  <c r="G978" i="1" s="1"/>
  <c r="E978" i="1"/>
  <c r="K978" i="1" s="1"/>
  <c r="O976" i="1"/>
  <c r="Q976" i="1" s="1"/>
  <c r="S976" i="1" s="1"/>
  <c r="H977" i="1" s="1"/>
  <c r="I978" i="1" l="1"/>
  <c r="J977" i="1"/>
  <c r="F978" i="1" s="1"/>
  <c r="E979" i="1"/>
  <c r="K979" i="1" s="1"/>
  <c r="O977" i="1"/>
  <c r="Q977" i="1" s="1"/>
  <c r="S977" i="1" s="1"/>
  <c r="H978" i="1" s="1"/>
  <c r="J978" i="1" l="1"/>
  <c r="F979" i="1" s="1"/>
  <c r="L978" i="1"/>
  <c r="L979" i="1" l="1"/>
  <c r="M978" i="1"/>
  <c r="N978" i="1" s="1"/>
  <c r="P978" i="1" s="1"/>
  <c r="R978" i="1" s="1"/>
  <c r="G979" i="1" s="1"/>
  <c r="O978" i="1" l="1"/>
  <c r="Q978" i="1" s="1"/>
  <c r="S978" i="1" s="1"/>
  <c r="H979" i="1" s="1"/>
  <c r="I979" i="1"/>
  <c r="E980" i="1" s="1"/>
  <c r="K980" i="1" s="1"/>
  <c r="M979" i="1"/>
  <c r="N979" i="1" s="1"/>
  <c r="P979" i="1" s="1"/>
  <c r="R979" i="1" s="1"/>
  <c r="G980" i="1" s="1"/>
  <c r="I980" i="1" l="1"/>
  <c r="E981" i="1"/>
  <c r="K981" i="1" s="1"/>
  <c r="O979" i="1"/>
  <c r="Q979" i="1" s="1"/>
  <c r="S979" i="1" s="1"/>
  <c r="H980" i="1" s="1"/>
  <c r="J979" i="1"/>
  <c r="F980" i="1" s="1"/>
  <c r="J980" i="1" l="1"/>
  <c r="F981" i="1" s="1"/>
  <c r="L980" i="1"/>
  <c r="L981" i="1" l="1"/>
  <c r="M980" i="1"/>
  <c r="N980" i="1" s="1"/>
  <c r="P980" i="1" s="1"/>
  <c r="R980" i="1" s="1"/>
  <c r="G981" i="1" s="1"/>
  <c r="O980" i="1" l="1"/>
  <c r="Q980" i="1" s="1"/>
  <c r="S980" i="1" s="1"/>
  <c r="H981" i="1" s="1"/>
  <c r="I981" i="1"/>
  <c r="E982" i="1" s="1"/>
  <c r="K982" i="1" s="1"/>
  <c r="M981" i="1"/>
  <c r="N981" i="1" s="1"/>
  <c r="P981" i="1" s="1"/>
  <c r="R981" i="1" s="1"/>
  <c r="G982" i="1" s="1"/>
  <c r="I982" i="1" l="1"/>
  <c r="E983" i="1"/>
  <c r="K983" i="1" s="1"/>
  <c r="O981" i="1"/>
  <c r="Q981" i="1" s="1"/>
  <c r="S981" i="1" s="1"/>
  <c r="H982" i="1" s="1"/>
  <c r="J981" i="1"/>
  <c r="F982" i="1" s="1"/>
  <c r="J982" i="1" l="1"/>
  <c r="F983" i="1" s="1"/>
  <c r="L982" i="1"/>
  <c r="M982" i="1" l="1"/>
  <c r="N982" i="1" s="1"/>
  <c r="P982" i="1" s="1"/>
  <c r="R982" i="1" s="1"/>
  <c r="G983" i="1" s="1"/>
  <c r="L983" i="1"/>
  <c r="M983" i="1" l="1"/>
  <c r="N983" i="1" s="1"/>
  <c r="P983" i="1" s="1"/>
  <c r="R983" i="1" s="1"/>
  <c r="I983" i="1"/>
  <c r="E984" i="1" s="1"/>
  <c r="K984" i="1" s="1"/>
  <c r="G984" i="1"/>
  <c r="O982" i="1"/>
  <c r="Q982" i="1" s="1"/>
  <c r="S982" i="1" s="1"/>
  <c r="H983" i="1" s="1"/>
  <c r="I984" i="1" l="1"/>
  <c r="E985" i="1"/>
  <c r="K985" i="1" s="1"/>
  <c r="J983" i="1"/>
  <c r="F984" i="1" s="1"/>
  <c r="O983" i="1"/>
  <c r="Q983" i="1" s="1"/>
  <c r="S983" i="1" s="1"/>
  <c r="H984" i="1" s="1"/>
  <c r="J984" i="1" l="1"/>
  <c r="F985" i="1" s="1"/>
  <c r="L984" i="1"/>
  <c r="M984" i="1" l="1"/>
  <c r="N984" i="1" s="1"/>
  <c r="P984" i="1" s="1"/>
  <c r="R984" i="1" s="1"/>
  <c r="G985" i="1" s="1"/>
  <c r="O984" i="1"/>
  <c r="Q984" i="1" s="1"/>
  <c r="S984" i="1" s="1"/>
  <c r="H985" i="1" s="1"/>
  <c r="L985" i="1"/>
  <c r="M985" i="1" l="1"/>
  <c r="N985" i="1" s="1"/>
  <c r="P985" i="1" s="1"/>
  <c r="R985" i="1" s="1"/>
  <c r="J985" i="1"/>
  <c r="F986" i="1" s="1"/>
  <c r="I985" i="1"/>
  <c r="E986" i="1" s="1"/>
  <c r="K986" i="1" s="1"/>
  <c r="G986" i="1"/>
  <c r="L986" i="1" l="1"/>
  <c r="M986" i="1"/>
  <c r="N986" i="1" s="1"/>
  <c r="P986" i="1" s="1"/>
  <c r="R986" i="1" s="1"/>
  <c r="I986" i="1"/>
  <c r="E987" i="1" s="1"/>
  <c r="K987" i="1" s="1"/>
  <c r="G987" i="1"/>
  <c r="O985" i="1"/>
  <c r="Q985" i="1" s="1"/>
  <c r="S985" i="1" s="1"/>
  <c r="H986" i="1" s="1"/>
  <c r="I987" i="1" l="1"/>
  <c r="E988" i="1" s="1"/>
  <c r="K988" i="1" s="1"/>
  <c r="J986" i="1"/>
  <c r="F987" i="1" s="1"/>
  <c r="O986" i="1"/>
  <c r="Q986" i="1" s="1"/>
  <c r="S986" i="1" s="1"/>
  <c r="H987" i="1" s="1"/>
  <c r="J987" i="1" l="1"/>
  <c r="F988" i="1" s="1"/>
  <c r="L987" i="1"/>
  <c r="M987" i="1" l="1"/>
  <c r="N987" i="1" s="1"/>
  <c r="P987" i="1" s="1"/>
  <c r="R987" i="1" s="1"/>
  <c r="G988" i="1" s="1"/>
  <c r="L988" i="1"/>
  <c r="O987" i="1" l="1"/>
  <c r="Q987" i="1" s="1"/>
  <c r="S987" i="1" s="1"/>
  <c r="H988" i="1" s="1"/>
  <c r="M988" i="1"/>
  <c r="N988" i="1" s="1"/>
  <c r="P988" i="1" s="1"/>
  <c r="R988" i="1" s="1"/>
  <c r="G989" i="1" s="1"/>
  <c r="J988" i="1"/>
  <c r="F989" i="1" s="1"/>
  <c r="L989" i="1"/>
  <c r="I988" i="1"/>
  <c r="E989" i="1" s="1"/>
  <c r="K989" i="1" s="1"/>
  <c r="M989" i="1" l="1"/>
  <c r="N989" i="1" s="1"/>
  <c r="P989" i="1" s="1"/>
  <c r="R989" i="1" s="1"/>
  <c r="G990" i="1" s="1"/>
  <c r="I989" i="1"/>
  <c r="E990" i="1" s="1"/>
  <c r="K990" i="1" s="1"/>
  <c r="O988" i="1"/>
  <c r="Q988" i="1" s="1"/>
  <c r="S988" i="1" s="1"/>
  <c r="H989" i="1" s="1"/>
  <c r="I990" i="1" l="1"/>
  <c r="E991" i="1"/>
  <c r="K991" i="1" s="1"/>
  <c r="J989" i="1"/>
  <c r="F990" i="1" s="1"/>
  <c r="O989" i="1"/>
  <c r="Q989" i="1" s="1"/>
  <c r="S989" i="1" s="1"/>
  <c r="H990" i="1" s="1"/>
  <c r="J990" i="1" l="1"/>
  <c r="F991" i="1" s="1"/>
  <c r="L990" i="1"/>
  <c r="M990" i="1" l="1"/>
  <c r="N990" i="1" s="1"/>
  <c r="P990" i="1" s="1"/>
  <c r="R990" i="1" s="1"/>
  <c r="G991" i="1" s="1"/>
  <c r="L991" i="1"/>
  <c r="O990" i="1" l="1"/>
  <c r="Q990" i="1" s="1"/>
  <c r="S990" i="1" s="1"/>
  <c r="H991" i="1" s="1"/>
  <c r="M991" i="1"/>
  <c r="N991" i="1" s="1"/>
  <c r="P991" i="1" s="1"/>
  <c r="R991" i="1" s="1"/>
  <c r="G992" i="1" s="1"/>
  <c r="J991" i="1"/>
  <c r="F992" i="1" s="1"/>
  <c r="I991" i="1"/>
  <c r="E992" i="1" s="1"/>
  <c r="K992" i="1" s="1"/>
  <c r="L992" i="1" l="1"/>
  <c r="I992" i="1"/>
  <c r="M992" i="1"/>
  <c r="N992" i="1" s="1"/>
  <c r="P992" i="1" s="1"/>
  <c r="R992" i="1" s="1"/>
  <c r="G993" i="1" s="1"/>
  <c r="E993" i="1"/>
  <c r="K993" i="1" s="1"/>
  <c r="O991" i="1"/>
  <c r="Q991" i="1" s="1"/>
  <c r="S991" i="1" s="1"/>
  <c r="H992" i="1" s="1"/>
  <c r="I993" i="1" l="1"/>
  <c r="E994" i="1" s="1"/>
  <c r="K994" i="1" s="1"/>
  <c r="J992" i="1"/>
  <c r="F993" i="1" s="1"/>
  <c r="O992" i="1"/>
  <c r="Q992" i="1" s="1"/>
  <c r="S992" i="1" s="1"/>
  <c r="H993" i="1" s="1"/>
  <c r="J993" i="1" l="1"/>
  <c r="F994" i="1" s="1"/>
  <c r="L993" i="1"/>
  <c r="M993" i="1" l="1"/>
  <c r="N993" i="1" s="1"/>
  <c r="P993" i="1" s="1"/>
  <c r="R993" i="1" s="1"/>
  <c r="G994" i="1" s="1"/>
  <c r="L994" i="1"/>
  <c r="O993" i="1" l="1"/>
  <c r="Q993" i="1" s="1"/>
  <c r="S993" i="1" s="1"/>
  <c r="H994" i="1" s="1"/>
  <c r="M994" i="1"/>
  <c r="N994" i="1" s="1"/>
  <c r="P994" i="1" s="1"/>
  <c r="R994" i="1" s="1"/>
  <c r="G995" i="1" s="1"/>
  <c r="J994" i="1"/>
  <c r="F995" i="1" s="1"/>
  <c r="L995" i="1" s="1"/>
  <c r="I994" i="1"/>
  <c r="E995" i="1" s="1"/>
  <c r="K995" i="1" s="1"/>
  <c r="I995" i="1" l="1"/>
  <c r="M995" i="1"/>
  <c r="N995" i="1" s="1"/>
  <c r="P995" i="1" s="1"/>
  <c r="R995" i="1" s="1"/>
  <c r="G996" i="1" s="1"/>
  <c r="E996" i="1"/>
  <c r="K996" i="1" s="1"/>
  <c r="O994" i="1"/>
  <c r="Q994" i="1" s="1"/>
  <c r="S994" i="1" s="1"/>
  <c r="H995" i="1" s="1"/>
  <c r="I996" i="1" l="1"/>
  <c r="J995" i="1"/>
  <c r="F996" i="1" s="1"/>
  <c r="E997" i="1"/>
  <c r="K997" i="1" s="1"/>
  <c r="O995" i="1"/>
  <c r="Q995" i="1" s="1"/>
  <c r="S995" i="1" s="1"/>
  <c r="H996" i="1" s="1"/>
  <c r="J996" i="1" l="1"/>
  <c r="F997" i="1" s="1"/>
  <c r="L996" i="1"/>
  <c r="M996" i="1" l="1"/>
  <c r="N996" i="1" s="1"/>
  <c r="P996" i="1" s="1"/>
  <c r="R996" i="1" s="1"/>
  <c r="G997" i="1" s="1"/>
  <c r="L997" i="1"/>
  <c r="O996" i="1" l="1"/>
  <c r="Q996" i="1" s="1"/>
  <c r="S996" i="1" s="1"/>
  <c r="H997" i="1" s="1"/>
  <c r="M997" i="1"/>
  <c r="N997" i="1" s="1"/>
  <c r="P997" i="1" s="1"/>
  <c r="R997" i="1" s="1"/>
  <c r="G998" i="1" s="1"/>
  <c r="J997" i="1"/>
  <c r="F998" i="1" s="1"/>
  <c r="L998" i="1"/>
  <c r="I997" i="1"/>
  <c r="E998" i="1" s="1"/>
  <c r="K998" i="1" s="1"/>
  <c r="I998" i="1" l="1"/>
  <c r="M998" i="1"/>
  <c r="N998" i="1" s="1"/>
  <c r="P998" i="1" s="1"/>
  <c r="R998" i="1" s="1"/>
  <c r="G999" i="1" s="1"/>
  <c r="E999" i="1"/>
  <c r="K999" i="1" s="1"/>
  <c r="O997" i="1"/>
  <c r="Q997" i="1" s="1"/>
  <c r="S997" i="1" s="1"/>
  <c r="H998" i="1" s="1"/>
  <c r="I999" i="1" l="1"/>
  <c r="J998" i="1"/>
  <c r="F999" i="1" s="1"/>
  <c r="E1000" i="1"/>
  <c r="K1000" i="1" s="1"/>
  <c r="O998" i="1"/>
  <c r="Q998" i="1" s="1"/>
  <c r="S998" i="1" s="1"/>
  <c r="H999" i="1" s="1"/>
  <c r="J999" i="1" l="1"/>
  <c r="F1000" i="1" s="1"/>
  <c r="L999" i="1"/>
  <c r="M999" i="1" l="1"/>
  <c r="N999" i="1" s="1"/>
  <c r="P999" i="1" s="1"/>
  <c r="R999" i="1" s="1"/>
  <c r="G1000" i="1" s="1"/>
  <c r="L1000" i="1"/>
  <c r="O999" i="1" l="1"/>
  <c r="Q999" i="1" s="1"/>
  <c r="S999" i="1" s="1"/>
  <c r="H1000" i="1" s="1"/>
  <c r="J1000" i="1" s="1"/>
  <c r="F1001" i="1" s="1"/>
  <c r="M1000" i="1"/>
  <c r="N1000" i="1" s="1"/>
  <c r="P1000" i="1" s="1"/>
  <c r="R1000" i="1" s="1"/>
  <c r="G1001" i="1" s="1"/>
  <c r="I1000" i="1"/>
  <c r="E1001" i="1" s="1"/>
  <c r="K1001" i="1" s="1"/>
  <c r="L1001" i="1" l="1"/>
  <c r="I1001" i="1"/>
  <c r="E1002" i="1" s="1"/>
  <c r="K1002" i="1" s="1"/>
  <c r="O1000" i="1"/>
  <c r="Q1000" i="1" s="1"/>
  <c r="S1000" i="1" s="1"/>
  <c r="H1001" i="1" s="1"/>
  <c r="J1001" i="1" l="1"/>
  <c r="F1002" i="1" s="1"/>
  <c r="M1001" i="1"/>
  <c r="N1001" i="1" s="1"/>
  <c r="P1001" i="1" s="1"/>
  <c r="R1001" i="1" s="1"/>
  <c r="G1002" i="1" s="1"/>
  <c r="L1002" i="1" l="1"/>
  <c r="I1002" i="1"/>
  <c r="E1003" i="1" s="1"/>
  <c r="K1003" i="1" s="1"/>
  <c r="O1001" i="1"/>
  <c r="Q1001" i="1" s="1"/>
  <c r="S1001" i="1" s="1"/>
  <c r="H1002" i="1" s="1"/>
  <c r="J1002" i="1" l="1"/>
  <c r="F1003" i="1" s="1"/>
  <c r="M1002" i="1"/>
  <c r="N1002" i="1" s="1"/>
  <c r="P1002" i="1" s="1"/>
  <c r="R1002" i="1" s="1"/>
  <c r="G1003" i="1" s="1"/>
  <c r="L1003" i="1" l="1"/>
  <c r="O1002" i="1"/>
  <c r="Q1002" i="1" s="1"/>
  <c r="S1002" i="1" s="1"/>
  <c r="H1003" i="1" s="1"/>
  <c r="I1003" i="1"/>
  <c r="E1004" i="1" s="1"/>
  <c r="K1004" i="1" s="1"/>
  <c r="J1003" i="1" l="1"/>
  <c r="F1004" i="1" s="1"/>
  <c r="M1003" i="1"/>
  <c r="N1003" i="1" s="1"/>
  <c r="P1003" i="1" s="1"/>
  <c r="R1003" i="1" s="1"/>
  <c r="G1004" i="1" s="1"/>
  <c r="I1004" i="1" l="1"/>
  <c r="E1005" i="1" s="1"/>
  <c r="K1005" i="1" s="1"/>
  <c r="O1003" i="1"/>
  <c r="Q1003" i="1" s="1"/>
  <c r="S1003" i="1" s="1"/>
  <c r="H1004" i="1" s="1"/>
  <c r="L1004" i="1"/>
  <c r="M1004" i="1" l="1"/>
  <c r="N1004" i="1" s="1"/>
  <c r="P1004" i="1" s="1"/>
  <c r="R1004" i="1" s="1"/>
  <c r="G1005" i="1" s="1"/>
  <c r="J1004" i="1"/>
  <c r="F1005" i="1" s="1"/>
  <c r="L1005" i="1" l="1"/>
  <c r="I1005" i="1"/>
  <c r="E1006" i="1" s="1"/>
  <c r="K1006" i="1" s="1"/>
  <c r="O1004" i="1"/>
  <c r="Q1004" i="1" s="1"/>
  <c r="S1004" i="1" s="1"/>
  <c r="H1005" i="1" s="1"/>
  <c r="M1005" i="1"/>
  <c r="N1005" i="1" s="1"/>
  <c r="P1005" i="1" s="1"/>
  <c r="R1005" i="1" s="1"/>
  <c r="G1006" i="1" s="1"/>
  <c r="O1005" i="1" l="1"/>
  <c r="Q1005" i="1" s="1"/>
  <c r="S1005" i="1" s="1"/>
  <c r="I1006" i="1"/>
  <c r="E1007" i="1" s="1"/>
  <c r="K1007" i="1" s="1"/>
  <c r="J1005" i="1"/>
  <c r="F1006" i="1" s="1"/>
  <c r="H1006" i="1"/>
  <c r="L1006" i="1" l="1"/>
  <c r="J1006" i="1"/>
  <c r="F1007" i="1" s="1"/>
  <c r="L1007" i="1" l="1"/>
  <c r="M1006" i="1"/>
  <c r="N1006" i="1" s="1"/>
  <c r="P1006" i="1" s="1"/>
  <c r="R1006" i="1" s="1"/>
  <c r="G1007" i="1" s="1"/>
  <c r="M1007" i="1" l="1"/>
  <c r="N1007" i="1" s="1"/>
  <c r="P1007" i="1" s="1"/>
  <c r="R1007" i="1" s="1"/>
  <c r="G1008" i="1" s="1"/>
  <c r="I1007" i="1"/>
  <c r="E1008" i="1" s="1"/>
  <c r="K1008" i="1" s="1"/>
  <c r="O1006" i="1"/>
  <c r="Q1006" i="1" s="1"/>
  <c r="S1006" i="1" s="1"/>
  <c r="H1007" i="1" s="1"/>
  <c r="I1008" i="1" l="1"/>
  <c r="J1007" i="1"/>
  <c r="F1008" i="1" s="1"/>
  <c r="E1009" i="1"/>
  <c r="K1009" i="1" s="1"/>
  <c r="O1007" i="1"/>
  <c r="Q1007" i="1" s="1"/>
  <c r="S1007" i="1" s="1"/>
  <c r="H1008" i="1" s="1"/>
  <c r="J1008" i="1" l="1"/>
  <c r="F1009" i="1" s="1"/>
  <c r="L1008" i="1"/>
  <c r="L1009" i="1" l="1"/>
  <c r="M1008" i="1"/>
  <c r="N1008" i="1" s="1"/>
  <c r="P1008" i="1" s="1"/>
  <c r="R1008" i="1" s="1"/>
  <c r="G1009" i="1" s="1"/>
  <c r="I1009" i="1" l="1"/>
  <c r="E1010" i="1" s="1"/>
  <c r="K1010" i="1" s="1"/>
  <c r="O1008" i="1"/>
  <c r="Q1008" i="1" s="1"/>
  <c r="S1008" i="1" s="1"/>
  <c r="H1009" i="1" s="1"/>
  <c r="M1009" i="1"/>
  <c r="N1009" i="1" s="1"/>
  <c r="P1009" i="1" s="1"/>
  <c r="R1009" i="1" s="1"/>
  <c r="G1010" i="1" s="1"/>
  <c r="I1010" i="1" l="1"/>
  <c r="J1009" i="1"/>
  <c r="F1010" i="1" s="1"/>
  <c r="O1009" i="1"/>
  <c r="Q1009" i="1" s="1"/>
  <c r="S1009" i="1" s="1"/>
  <c r="H1010" i="1" s="1"/>
  <c r="E1011" i="1"/>
  <c r="K1011" i="1" s="1"/>
  <c r="J1010" i="1" l="1"/>
  <c r="F1011" i="1" s="1"/>
  <c r="L1010" i="1"/>
  <c r="M1010" i="1" l="1"/>
  <c r="N1010" i="1" s="1"/>
  <c r="P1010" i="1" s="1"/>
  <c r="R1010" i="1" s="1"/>
  <c r="G1011" i="1" s="1"/>
  <c r="L1011" i="1"/>
  <c r="M1011" i="1" l="1"/>
  <c r="N1011" i="1" s="1"/>
  <c r="P1011" i="1" s="1"/>
  <c r="R1011" i="1" s="1"/>
  <c r="I1011" i="1"/>
  <c r="E1012" i="1" s="1"/>
  <c r="K1012" i="1" s="1"/>
  <c r="G1012" i="1"/>
  <c r="O1010" i="1"/>
  <c r="Q1010" i="1" s="1"/>
  <c r="S1010" i="1" s="1"/>
  <c r="H1011" i="1" s="1"/>
  <c r="O1011" i="1" l="1"/>
  <c r="Q1011" i="1" s="1"/>
  <c r="S1011" i="1" s="1"/>
  <c r="J1011" i="1"/>
  <c r="F1012" i="1" s="1"/>
  <c r="H1012" i="1"/>
  <c r="I1012" i="1"/>
  <c r="E1013" i="1" s="1"/>
  <c r="K1013" i="1" s="1"/>
  <c r="J1012" i="1" l="1"/>
  <c r="F1013" i="1" s="1"/>
  <c r="L1012" i="1"/>
  <c r="L1013" i="1" l="1"/>
  <c r="M1012" i="1"/>
  <c r="N1012" i="1" s="1"/>
  <c r="P1012" i="1" s="1"/>
  <c r="R1012" i="1" s="1"/>
  <c r="G1013" i="1" s="1"/>
  <c r="O1012" i="1" l="1"/>
  <c r="Q1012" i="1" s="1"/>
  <c r="S1012" i="1" s="1"/>
  <c r="H1013" i="1" s="1"/>
  <c r="I1013" i="1"/>
  <c r="E1014" i="1" s="1"/>
  <c r="K1014" i="1" s="1"/>
  <c r="M1013" i="1"/>
  <c r="N1013" i="1" s="1"/>
  <c r="P1013" i="1" s="1"/>
  <c r="R1013" i="1" s="1"/>
  <c r="G1014" i="1" s="1"/>
  <c r="I1014" i="1" l="1"/>
  <c r="O1013" i="1"/>
  <c r="Q1013" i="1" s="1"/>
  <c r="S1013" i="1" s="1"/>
  <c r="H1014" i="1" s="1"/>
  <c r="E1015" i="1"/>
  <c r="K1015" i="1" s="1"/>
  <c r="J1013" i="1"/>
  <c r="F1014" i="1" s="1"/>
  <c r="L1014" i="1" l="1"/>
  <c r="J1014" i="1"/>
  <c r="F1015" i="1" s="1"/>
  <c r="M1014" i="1" l="1"/>
  <c r="N1014" i="1" s="1"/>
  <c r="P1014" i="1" s="1"/>
  <c r="R1014" i="1" s="1"/>
  <c r="G1015" i="1" s="1"/>
  <c r="O1014" i="1"/>
  <c r="Q1014" i="1" s="1"/>
  <c r="S1014" i="1" s="1"/>
  <c r="H1015" i="1" s="1"/>
  <c r="L1015" i="1"/>
  <c r="J1015" i="1" l="1"/>
  <c r="F1016" i="1" s="1"/>
  <c r="M1015" i="1"/>
  <c r="N1015" i="1" s="1"/>
  <c r="P1015" i="1" s="1"/>
  <c r="R1015" i="1" s="1"/>
  <c r="G1016" i="1" s="1"/>
  <c r="I1015" i="1"/>
  <c r="E1016" i="1" s="1"/>
  <c r="K1016" i="1" s="1"/>
  <c r="L1016" i="1" l="1"/>
  <c r="I1016" i="1"/>
  <c r="E1017" i="1" s="1"/>
  <c r="K1017" i="1" s="1"/>
  <c r="O1015" i="1"/>
  <c r="Q1015" i="1" s="1"/>
  <c r="S1015" i="1" s="1"/>
  <c r="H1016" i="1" s="1"/>
  <c r="M1016" i="1"/>
  <c r="N1016" i="1" s="1"/>
  <c r="P1016" i="1" s="1"/>
  <c r="R1016" i="1" s="1"/>
  <c r="G1017" i="1" s="1"/>
  <c r="I1017" i="1" l="1"/>
  <c r="E1018" i="1"/>
  <c r="K1018" i="1" s="1"/>
  <c r="O1016" i="1"/>
  <c r="Q1016" i="1" s="1"/>
  <c r="S1016" i="1" s="1"/>
  <c r="H1017" i="1" s="1"/>
  <c r="J1016" i="1"/>
  <c r="F1017" i="1" s="1"/>
  <c r="J1017" i="1" l="1"/>
  <c r="F1018" i="1" s="1"/>
  <c r="L1017" i="1"/>
  <c r="M1017" i="1" l="1"/>
  <c r="N1017" i="1" s="1"/>
  <c r="P1017" i="1" s="1"/>
  <c r="R1017" i="1" s="1"/>
  <c r="G1018" i="1" s="1"/>
  <c r="L1018" i="1"/>
  <c r="O1017" i="1" l="1"/>
  <c r="Q1017" i="1" s="1"/>
  <c r="S1017" i="1" s="1"/>
  <c r="H1018" i="1" s="1"/>
  <c r="M1018" i="1"/>
  <c r="N1018" i="1" s="1"/>
  <c r="P1018" i="1" s="1"/>
  <c r="R1018" i="1" s="1"/>
  <c r="G1019" i="1" s="1"/>
  <c r="J1018" i="1"/>
  <c r="F1019" i="1" s="1"/>
  <c r="L1019" i="1" s="1"/>
  <c r="I1018" i="1"/>
  <c r="E1019" i="1" s="1"/>
  <c r="K1019" i="1" s="1"/>
  <c r="M1019" i="1" l="1"/>
  <c r="N1019" i="1" s="1"/>
  <c r="P1019" i="1" s="1"/>
  <c r="R1019" i="1" s="1"/>
  <c r="I1019" i="1"/>
  <c r="G1020" i="1"/>
  <c r="E1020" i="1"/>
  <c r="K1020" i="1" s="1"/>
  <c r="O1018" i="1"/>
  <c r="Q1018" i="1" s="1"/>
  <c r="S1018" i="1" s="1"/>
  <c r="H1019" i="1" s="1"/>
  <c r="I1020" i="1" l="1"/>
  <c r="E1021" i="1"/>
  <c r="K1021" i="1" s="1"/>
  <c r="J1019" i="1"/>
  <c r="F1020" i="1" s="1"/>
  <c r="O1019" i="1"/>
  <c r="Q1019" i="1" s="1"/>
  <c r="S1019" i="1" s="1"/>
  <c r="H1020" i="1" s="1"/>
  <c r="J1020" i="1" l="1"/>
  <c r="F1021" i="1" s="1"/>
  <c r="L1020" i="1"/>
  <c r="M1020" i="1" l="1"/>
  <c r="N1020" i="1" s="1"/>
  <c r="P1020" i="1" s="1"/>
  <c r="R1020" i="1" s="1"/>
  <c r="G1021" i="1" s="1"/>
  <c r="L1021" i="1"/>
  <c r="M1021" i="1" l="1"/>
  <c r="N1021" i="1" s="1"/>
  <c r="P1021" i="1" s="1"/>
  <c r="R1021" i="1" s="1"/>
  <c r="G1022" i="1" s="1"/>
  <c r="I1021" i="1"/>
  <c r="E1022" i="1" s="1"/>
  <c r="K1022" i="1" s="1"/>
  <c r="O1020" i="1"/>
  <c r="Q1020" i="1" s="1"/>
  <c r="S1020" i="1" s="1"/>
  <c r="H1021" i="1" s="1"/>
  <c r="I1022" i="1" l="1"/>
  <c r="J1021" i="1"/>
  <c r="F1022" i="1" s="1"/>
  <c r="E1023" i="1"/>
  <c r="K1023" i="1" s="1"/>
  <c r="O1021" i="1"/>
  <c r="Q1021" i="1" s="1"/>
  <c r="S1021" i="1" s="1"/>
  <c r="H1022" i="1" s="1"/>
  <c r="J1022" i="1" l="1"/>
  <c r="F1023" i="1" s="1"/>
  <c r="L1022" i="1"/>
  <c r="M1022" i="1" l="1"/>
  <c r="N1022" i="1" s="1"/>
  <c r="P1022" i="1" s="1"/>
  <c r="R1022" i="1" s="1"/>
  <c r="G1023" i="1" s="1"/>
  <c r="L1023" i="1"/>
  <c r="M1023" i="1" l="1"/>
  <c r="N1023" i="1" s="1"/>
  <c r="P1023" i="1" s="1"/>
  <c r="R1023" i="1" s="1"/>
  <c r="O1023" i="1"/>
  <c r="Q1023" i="1" s="1"/>
  <c r="S1023" i="1" s="1"/>
  <c r="G1024" i="1"/>
  <c r="I1023" i="1"/>
  <c r="E1024" i="1" s="1"/>
  <c r="K1024" i="1" s="1"/>
  <c r="O1022" i="1"/>
  <c r="Q1022" i="1" s="1"/>
  <c r="S1022" i="1" s="1"/>
  <c r="H1023" i="1" s="1"/>
  <c r="J1023" i="1" l="1"/>
  <c r="F1024" i="1" s="1"/>
  <c r="H1024" i="1"/>
  <c r="I1024" i="1"/>
  <c r="E1025" i="1" s="1"/>
  <c r="K1025" i="1" s="1"/>
  <c r="J1024" i="1" l="1"/>
  <c r="F1025" i="1" s="1"/>
  <c r="L1024" i="1"/>
  <c r="L1025" i="1" l="1"/>
  <c r="M1024" i="1"/>
  <c r="N1024" i="1" s="1"/>
  <c r="P1024" i="1" s="1"/>
  <c r="R1024" i="1" s="1"/>
  <c r="G1025" i="1" s="1"/>
  <c r="O1024" i="1" l="1"/>
  <c r="Q1024" i="1" s="1"/>
  <c r="S1024" i="1" s="1"/>
  <c r="H1025" i="1" s="1"/>
  <c r="I1025" i="1"/>
  <c r="E1026" i="1" s="1"/>
  <c r="K1026" i="1" s="1"/>
  <c r="M1025" i="1"/>
  <c r="N1025" i="1" s="1"/>
  <c r="P1025" i="1" s="1"/>
  <c r="R1025" i="1" s="1"/>
  <c r="G1026" i="1" s="1"/>
  <c r="I1026" i="1" l="1"/>
  <c r="O1025" i="1"/>
  <c r="Q1025" i="1" s="1"/>
  <c r="S1025" i="1" s="1"/>
  <c r="H1026" i="1" s="1"/>
  <c r="E1027" i="1"/>
  <c r="K1027" i="1" s="1"/>
  <c r="J1025" i="1"/>
  <c r="F1026" i="1" s="1"/>
  <c r="J1026" i="1" l="1"/>
  <c r="F1027" i="1" s="1"/>
  <c r="L1026" i="1"/>
  <c r="M1026" i="1" l="1"/>
  <c r="N1026" i="1" s="1"/>
  <c r="P1026" i="1" s="1"/>
  <c r="R1026" i="1" s="1"/>
  <c r="G1027" i="1" s="1"/>
  <c r="L1027" i="1"/>
  <c r="O1026" i="1" l="1"/>
  <c r="Q1026" i="1" s="1"/>
  <c r="S1026" i="1" s="1"/>
  <c r="H1027" i="1" s="1"/>
  <c r="J1027" i="1" s="1"/>
  <c r="F1028" i="1" s="1"/>
  <c r="L1028" i="1" s="1"/>
  <c r="M1027" i="1"/>
  <c r="N1027" i="1" s="1"/>
  <c r="P1027" i="1" s="1"/>
  <c r="R1027" i="1" s="1"/>
  <c r="G1028" i="1" s="1"/>
  <c r="I1027" i="1"/>
  <c r="E1028" i="1" s="1"/>
  <c r="K1028" i="1" s="1"/>
  <c r="I1028" i="1" l="1"/>
  <c r="E1029" i="1"/>
  <c r="K1029" i="1" s="1"/>
  <c r="O1027" i="1"/>
  <c r="Q1027" i="1" s="1"/>
  <c r="S1027" i="1" s="1"/>
  <c r="H1028" i="1" s="1"/>
  <c r="M1028" i="1"/>
  <c r="N1028" i="1" s="1"/>
  <c r="P1028" i="1" s="1"/>
  <c r="R1028" i="1" s="1"/>
  <c r="G1029" i="1" s="1"/>
  <c r="I1029" i="1" l="1"/>
  <c r="O1028" i="1"/>
  <c r="Q1028" i="1" s="1"/>
  <c r="S1028" i="1" s="1"/>
  <c r="H1029" i="1" s="1"/>
  <c r="E1030" i="1"/>
  <c r="K1030" i="1" s="1"/>
  <c r="J1028" i="1"/>
  <c r="F1029" i="1" s="1"/>
  <c r="J1029" i="1" l="1"/>
  <c r="F1030" i="1" s="1"/>
  <c r="L1029" i="1"/>
  <c r="M1029" i="1" l="1"/>
  <c r="N1029" i="1" s="1"/>
  <c r="P1029" i="1" s="1"/>
  <c r="R1029" i="1" s="1"/>
  <c r="G1030" i="1" s="1"/>
  <c r="O1029" i="1"/>
  <c r="Q1029" i="1" s="1"/>
  <c r="S1029" i="1" s="1"/>
  <c r="H1030" i="1" s="1"/>
  <c r="L1030" i="1"/>
  <c r="M1030" i="1" l="1"/>
  <c r="N1030" i="1" s="1"/>
  <c r="P1030" i="1" s="1"/>
  <c r="R1030" i="1" s="1"/>
  <c r="G1031" i="1" s="1"/>
  <c r="J1030" i="1"/>
  <c r="F1031" i="1" s="1"/>
  <c r="I1030" i="1"/>
  <c r="E1031" i="1" s="1"/>
  <c r="K1031" i="1" s="1"/>
  <c r="L1031" i="1" l="1"/>
  <c r="I1031" i="1"/>
  <c r="E1032" i="1" s="1"/>
  <c r="K1032" i="1" s="1"/>
  <c r="O1030" i="1"/>
  <c r="Q1030" i="1" s="1"/>
  <c r="S1030" i="1" s="1"/>
  <c r="H1031" i="1" s="1"/>
  <c r="M1031" i="1"/>
  <c r="N1031" i="1" s="1"/>
  <c r="P1031" i="1" s="1"/>
  <c r="R1031" i="1" s="1"/>
  <c r="G1032" i="1" s="1"/>
  <c r="I1032" i="1" l="1"/>
  <c r="E1033" i="1"/>
  <c r="K1033" i="1" s="1"/>
  <c r="O1031" i="1"/>
  <c r="Q1031" i="1" s="1"/>
  <c r="S1031" i="1" s="1"/>
  <c r="H1032" i="1" s="1"/>
  <c r="J1031" i="1"/>
  <c r="F1032" i="1" s="1"/>
  <c r="J1032" i="1" l="1"/>
  <c r="F1033" i="1" s="1"/>
  <c r="L1032" i="1"/>
  <c r="M1032" i="1" l="1"/>
  <c r="N1032" i="1" s="1"/>
  <c r="P1032" i="1" s="1"/>
  <c r="R1032" i="1" s="1"/>
  <c r="G1033" i="1" s="1"/>
  <c r="L1033" i="1"/>
  <c r="O1032" i="1" l="1"/>
  <c r="Q1032" i="1" s="1"/>
  <c r="S1032" i="1" s="1"/>
  <c r="H1033" i="1" s="1"/>
  <c r="J1033" i="1" s="1"/>
  <c r="F1034" i="1" s="1"/>
  <c r="M1033" i="1"/>
  <c r="N1033" i="1" s="1"/>
  <c r="P1033" i="1" s="1"/>
  <c r="R1033" i="1" s="1"/>
  <c r="G1034" i="1" s="1"/>
  <c r="I1033" i="1"/>
  <c r="E1034" i="1" s="1"/>
  <c r="K1034" i="1" s="1"/>
  <c r="L1034" i="1" l="1"/>
  <c r="I1034" i="1"/>
  <c r="E1035" i="1" s="1"/>
  <c r="K1035" i="1" s="1"/>
  <c r="O1033" i="1"/>
  <c r="Q1033" i="1" s="1"/>
  <c r="S1033" i="1" s="1"/>
  <c r="H1034" i="1" s="1"/>
  <c r="M1034" i="1"/>
  <c r="N1034" i="1" s="1"/>
  <c r="P1034" i="1" s="1"/>
  <c r="R1034" i="1" s="1"/>
  <c r="G1035" i="1" s="1"/>
  <c r="I1035" i="1" l="1"/>
  <c r="O1034" i="1"/>
  <c r="Q1034" i="1" s="1"/>
  <c r="S1034" i="1" s="1"/>
  <c r="H1035" i="1" s="1"/>
  <c r="E1036" i="1"/>
  <c r="K1036" i="1" s="1"/>
  <c r="J1034" i="1"/>
  <c r="F1035" i="1" s="1"/>
  <c r="J1035" i="1" l="1"/>
  <c r="F1036" i="1" s="1"/>
  <c r="L1035" i="1"/>
  <c r="L1036" i="1" l="1"/>
  <c r="M1035" i="1"/>
  <c r="N1035" i="1" s="1"/>
  <c r="P1035" i="1" s="1"/>
  <c r="R1035" i="1" s="1"/>
  <c r="G1036" i="1" s="1"/>
  <c r="I1036" i="1" l="1"/>
  <c r="E1037" i="1" s="1"/>
  <c r="K1037" i="1" s="1"/>
  <c r="O1035" i="1"/>
  <c r="Q1035" i="1" s="1"/>
  <c r="S1035" i="1" s="1"/>
  <c r="H1036" i="1" s="1"/>
  <c r="M1036" i="1"/>
  <c r="N1036" i="1" s="1"/>
  <c r="P1036" i="1" s="1"/>
  <c r="R1036" i="1" s="1"/>
  <c r="G1037" i="1" s="1"/>
  <c r="I1037" i="1" l="1"/>
  <c r="J1036" i="1"/>
  <c r="F1037" i="1" s="1"/>
  <c r="O1036" i="1"/>
  <c r="Q1036" i="1" s="1"/>
  <c r="S1036" i="1" s="1"/>
  <c r="H1037" i="1" s="1"/>
  <c r="E1038" i="1"/>
  <c r="K1038" i="1" s="1"/>
  <c r="J1037" i="1" l="1"/>
  <c r="F1038" i="1" s="1"/>
  <c r="L1037" i="1"/>
  <c r="L1038" i="1" l="1"/>
  <c r="M1037" i="1"/>
  <c r="N1037" i="1" s="1"/>
  <c r="P1037" i="1" s="1"/>
  <c r="R1037" i="1" s="1"/>
  <c r="G1038" i="1" s="1"/>
  <c r="O1037" i="1" l="1"/>
  <c r="Q1037" i="1" s="1"/>
  <c r="S1037" i="1" s="1"/>
  <c r="H1038" i="1" s="1"/>
  <c r="I1038" i="1"/>
  <c r="E1039" i="1" s="1"/>
  <c r="K1039" i="1" s="1"/>
  <c r="M1038" i="1"/>
  <c r="N1038" i="1" s="1"/>
  <c r="P1038" i="1" s="1"/>
  <c r="R1038" i="1" s="1"/>
  <c r="G1039" i="1" s="1"/>
  <c r="I1039" i="1" l="1"/>
  <c r="O1038" i="1"/>
  <c r="Q1038" i="1" s="1"/>
  <c r="S1038" i="1" s="1"/>
  <c r="H1039" i="1" s="1"/>
  <c r="E1040" i="1"/>
  <c r="K1040" i="1" s="1"/>
  <c r="J1038" i="1"/>
  <c r="F1039" i="1" s="1"/>
  <c r="J1039" i="1" l="1"/>
  <c r="F1040" i="1" s="1"/>
  <c r="L1039" i="1"/>
  <c r="M1039" i="1" l="1"/>
  <c r="N1039" i="1" s="1"/>
  <c r="P1039" i="1" s="1"/>
  <c r="R1039" i="1" s="1"/>
  <c r="G1040" i="1" s="1"/>
  <c r="L1040" i="1"/>
  <c r="M1040" i="1" l="1"/>
  <c r="N1040" i="1" s="1"/>
  <c r="P1040" i="1" s="1"/>
  <c r="R1040" i="1" s="1"/>
  <c r="O1040" i="1"/>
  <c r="Q1040" i="1" s="1"/>
  <c r="S1040" i="1" s="1"/>
  <c r="G1041" i="1"/>
  <c r="I1040" i="1"/>
  <c r="E1041" i="1" s="1"/>
  <c r="K1041" i="1" s="1"/>
  <c r="O1039" i="1"/>
  <c r="Q1039" i="1" s="1"/>
  <c r="S1039" i="1" s="1"/>
  <c r="H1040" i="1" s="1"/>
  <c r="I1041" i="1" l="1"/>
  <c r="J1040" i="1"/>
  <c r="F1041" i="1" s="1"/>
  <c r="H1041" i="1"/>
  <c r="E1042" i="1"/>
  <c r="K1042" i="1" s="1"/>
  <c r="J1041" i="1" l="1"/>
  <c r="F1042" i="1" s="1"/>
  <c r="L1041" i="1"/>
  <c r="L1042" i="1" l="1"/>
  <c r="M1041" i="1"/>
  <c r="N1041" i="1" s="1"/>
  <c r="P1041" i="1" s="1"/>
  <c r="R1041" i="1" s="1"/>
  <c r="G1042" i="1" s="1"/>
  <c r="I1042" i="1" l="1"/>
  <c r="E1043" i="1" s="1"/>
  <c r="K1043" i="1" s="1"/>
  <c r="O1041" i="1"/>
  <c r="Q1041" i="1" s="1"/>
  <c r="S1041" i="1" s="1"/>
  <c r="H1042" i="1" s="1"/>
  <c r="M1042" i="1"/>
  <c r="N1042" i="1" s="1"/>
  <c r="P1042" i="1" s="1"/>
  <c r="R1042" i="1" s="1"/>
  <c r="G1043" i="1" s="1"/>
  <c r="I1043" i="1" l="1"/>
  <c r="J1042" i="1"/>
  <c r="F1043" i="1" s="1"/>
  <c r="O1042" i="1"/>
  <c r="Q1042" i="1" s="1"/>
  <c r="S1042" i="1" s="1"/>
  <c r="H1043" i="1" s="1"/>
  <c r="E1044" i="1"/>
  <c r="K1044" i="1" s="1"/>
  <c r="J1043" i="1" l="1"/>
  <c r="F1044" i="1" s="1"/>
  <c r="L1043" i="1"/>
  <c r="M1043" i="1" l="1"/>
  <c r="N1043" i="1" s="1"/>
  <c r="P1043" i="1" s="1"/>
  <c r="R1043" i="1" s="1"/>
  <c r="G1044" i="1" s="1"/>
  <c r="L1044" i="1"/>
  <c r="O1043" i="1" l="1"/>
  <c r="Q1043" i="1" s="1"/>
  <c r="S1043" i="1" s="1"/>
  <c r="H1044" i="1" s="1"/>
  <c r="M1044" i="1"/>
  <c r="N1044" i="1" s="1"/>
  <c r="P1044" i="1" s="1"/>
  <c r="R1044" i="1" s="1"/>
  <c r="G1045" i="1" s="1"/>
  <c r="J1044" i="1"/>
  <c r="F1045" i="1" s="1"/>
  <c r="I1044" i="1"/>
  <c r="E1045" i="1" s="1"/>
  <c r="K1045" i="1" s="1"/>
  <c r="L1045" i="1" l="1"/>
  <c r="I1045" i="1"/>
  <c r="E1046" i="1" s="1"/>
  <c r="K1046" i="1" s="1"/>
  <c r="O1044" i="1"/>
  <c r="Q1044" i="1" s="1"/>
  <c r="S1044" i="1" s="1"/>
  <c r="H1045" i="1" s="1"/>
  <c r="M1045" i="1"/>
  <c r="N1045" i="1" s="1"/>
  <c r="P1045" i="1" s="1"/>
  <c r="R1045" i="1" s="1"/>
  <c r="G1046" i="1" s="1"/>
  <c r="I1046" i="1" l="1"/>
  <c r="J1045" i="1"/>
  <c r="F1046" i="1" s="1"/>
  <c r="O1045" i="1"/>
  <c r="Q1045" i="1" s="1"/>
  <c r="S1045" i="1" s="1"/>
  <c r="H1046" i="1" s="1"/>
  <c r="E1047" i="1"/>
  <c r="K1047" i="1" s="1"/>
  <c r="J1046" i="1" l="1"/>
  <c r="F1047" i="1" s="1"/>
  <c r="L1046" i="1"/>
  <c r="M1046" i="1" l="1"/>
  <c r="N1046" i="1" s="1"/>
  <c r="P1046" i="1" s="1"/>
  <c r="R1046" i="1" s="1"/>
  <c r="G1047" i="1" s="1"/>
  <c r="L1047" i="1"/>
  <c r="O1046" i="1" l="1"/>
  <c r="Q1046" i="1" s="1"/>
  <c r="S1046" i="1" s="1"/>
  <c r="H1047" i="1" s="1"/>
  <c r="J1047" i="1" s="1"/>
  <c r="F1048" i="1" s="1"/>
  <c r="L1048" i="1" s="1"/>
  <c r="M1047" i="1"/>
  <c r="N1047" i="1" s="1"/>
  <c r="P1047" i="1" s="1"/>
  <c r="R1047" i="1" s="1"/>
  <c r="G1048" i="1" s="1"/>
  <c r="I1047" i="1"/>
  <c r="E1048" i="1" s="1"/>
  <c r="K1048" i="1" s="1"/>
  <c r="O1047" i="1" l="1"/>
  <c r="Q1047" i="1" s="1"/>
  <c r="S1047" i="1" s="1"/>
  <c r="H1048" i="1" s="1"/>
  <c r="J1048" i="1" s="1"/>
  <c r="F1049" i="1" s="1"/>
  <c r="I1048" i="1"/>
  <c r="E1049" i="1" s="1"/>
  <c r="K1049" i="1" s="1"/>
  <c r="M1048" i="1"/>
  <c r="N1048" i="1" s="1"/>
  <c r="P1048" i="1" s="1"/>
  <c r="R1048" i="1" s="1"/>
  <c r="G1049" i="1" s="1"/>
  <c r="I1049" i="1" l="1"/>
  <c r="O1048" i="1"/>
  <c r="Q1048" i="1" s="1"/>
  <c r="S1048" i="1" s="1"/>
  <c r="H1049" i="1" s="1"/>
  <c r="E1050" i="1"/>
  <c r="K1050" i="1" s="1"/>
  <c r="L1049" i="1"/>
  <c r="J1049" i="1" l="1"/>
  <c r="F1050" i="1" s="1"/>
  <c r="M1049" i="1"/>
  <c r="N1049" i="1" s="1"/>
  <c r="P1049" i="1" s="1"/>
  <c r="R1049" i="1" s="1"/>
  <c r="G1050" i="1" s="1"/>
  <c r="L1050" i="1" l="1"/>
  <c r="O1049" i="1"/>
  <c r="Q1049" i="1" s="1"/>
  <c r="S1049" i="1" s="1"/>
  <c r="H1050" i="1" s="1"/>
  <c r="I1050" i="1"/>
  <c r="E1051" i="1" s="1"/>
  <c r="K1051" i="1" s="1"/>
  <c r="M1050" i="1"/>
  <c r="N1050" i="1" s="1"/>
  <c r="P1050" i="1" s="1"/>
  <c r="R1050" i="1" s="1"/>
  <c r="G1051" i="1" s="1"/>
  <c r="I1051" i="1" l="1"/>
  <c r="O1050" i="1"/>
  <c r="Q1050" i="1" s="1"/>
  <c r="S1050" i="1" s="1"/>
  <c r="H1051" i="1" s="1"/>
  <c r="E1052" i="1"/>
  <c r="K1052" i="1" s="1"/>
  <c r="J1050" i="1"/>
  <c r="F1051" i="1" s="1"/>
  <c r="L1051" i="1" l="1"/>
  <c r="J1051" i="1"/>
  <c r="F1052" i="1" s="1"/>
  <c r="M1051" i="1" l="1"/>
  <c r="N1051" i="1" s="1"/>
  <c r="P1051" i="1" s="1"/>
  <c r="R1051" i="1" s="1"/>
  <c r="G1052" i="1" s="1"/>
  <c r="L1052" i="1"/>
  <c r="M1052" i="1" l="1"/>
  <c r="N1052" i="1" s="1"/>
  <c r="P1052" i="1" s="1"/>
  <c r="R1052" i="1" s="1"/>
  <c r="O1052" i="1"/>
  <c r="Q1052" i="1" s="1"/>
  <c r="S1052" i="1" s="1"/>
  <c r="G1053" i="1"/>
  <c r="I1052" i="1"/>
  <c r="E1053" i="1" s="1"/>
  <c r="K1053" i="1" s="1"/>
  <c r="O1051" i="1"/>
  <c r="Q1051" i="1" s="1"/>
  <c r="S1051" i="1" s="1"/>
  <c r="H1052" i="1" s="1"/>
  <c r="J1052" i="1" l="1"/>
  <c r="F1053" i="1" s="1"/>
  <c r="H1053" i="1"/>
  <c r="I1053" i="1"/>
  <c r="E1054" i="1" s="1"/>
  <c r="K1054" i="1" s="1"/>
  <c r="J1053" i="1" l="1"/>
  <c r="F1054" i="1" s="1"/>
  <c r="L1053" i="1"/>
  <c r="M1053" i="1" l="1"/>
  <c r="N1053" i="1" s="1"/>
  <c r="P1053" i="1" s="1"/>
  <c r="R1053" i="1" s="1"/>
  <c r="G1054" i="1" s="1"/>
  <c r="L1054" i="1"/>
  <c r="O1053" i="1" l="1"/>
  <c r="Q1053" i="1" s="1"/>
  <c r="S1053" i="1" s="1"/>
  <c r="H1054" i="1" s="1"/>
  <c r="J1054" i="1"/>
  <c r="F1055" i="1" s="1"/>
  <c r="L1055" i="1" s="1"/>
  <c r="M1054" i="1"/>
  <c r="N1054" i="1" s="1"/>
  <c r="P1054" i="1" s="1"/>
  <c r="R1054" i="1" s="1"/>
  <c r="G1055" i="1" s="1"/>
  <c r="I1054" i="1"/>
  <c r="E1055" i="1" s="1"/>
  <c r="K1055" i="1" s="1"/>
  <c r="I1055" i="1" l="1"/>
  <c r="E1056" i="1" s="1"/>
  <c r="K1056" i="1" s="1"/>
  <c r="O1054" i="1"/>
  <c r="Q1054" i="1" s="1"/>
  <c r="S1054" i="1" s="1"/>
  <c r="H1055" i="1" s="1"/>
  <c r="M1055" i="1"/>
  <c r="N1055" i="1" s="1"/>
  <c r="P1055" i="1" s="1"/>
  <c r="R1055" i="1" s="1"/>
  <c r="G1056" i="1" s="1"/>
  <c r="O1055" i="1"/>
  <c r="Q1055" i="1" s="1"/>
  <c r="S1055" i="1" s="1"/>
  <c r="I1056" i="1" l="1"/>
  <c r="E1057" i="1"/>
  <c r="K1057" i="1" s="1"/>
  <c r="J1055" i="1"/>
  <c r="F1056" i="1" s="1"/>
  <c r="H1056" i="1"/>
  <c r="J1056" i="1" l="1"/>
  <c r="F1057" i="1" s="1"/>
  <c r="L1056" i="1"/>
  <c r="L1057" i="1" l="1"/>
  <c r="M1056" i="1"/>
  <c r="N1056" i="1" s="1"/>
  <c r="P1056" i="1" s="1"/>
  <c r="R1056" i="1" s="1"/>
  <c r="G1057" i="1" s="1"/>
  <c r="O1056" i="1" l="1"/>
  <c r="Q1056" i="1" s="1"/>
  <c r="S1056" i="1" s="1"/>
  <c r="H1057" i="1" s="1"/>
  <c r="I1057" i="1"/>
  <c r="E1058" i="1" s="1"/>
  <c r="K1058" i="1" s="1"/>
  <c r="M1057" i="1"/>
  <c r="N1057" i="1" s="1"/>
  <c r="P1057" i="1" s="1"/>
  <c r="R1057" i="1" s="1"/>
  <c r="G1058" i="1" s="1"/>
  <c r="I1058" i="1" l="1"/>
  <c r="E1059" i="1" s="1"/>
  <c r="K1059" i="1" s="1"/>
  <c r="O1057" i="1"/>
  <c r="Q1057" i="1" s="1"/>
  <c r="S1057" i="1" s="1"/>
  <c r="H1058" i="1" s="1"/>
  <c r="J1057" i="1"/>
  <c r="F1058" i="1" s="1"/>
  <c r="J1058" i="1" l="1"/>
  <c r="F1059" i="1" s="1"/>
  <c r="L1058" i="1"/>
  <c r="M1058" i="1" l="1"/>
  <c r="N1058" i="1" s="1"/>
  <c r="P1058" i="1" s="1"/>
  <c r="R1058" i="1" s="1"/>
  <c r="G1059" i="1" s="1"/>
  <c r="L1059" i="1"/>
  <c r="O1058" i="1" l="1"/>
  <c r="Q1058" i="1" s="1"/>
  <c r="S1058" i="1" s="1"/>
  <c r="H1059" i="1" s="1"/>
  <c r="J1059" i="1"/>
  <c r="F1060" i="1" s="1"/>
  <c r="L1060" i="1" s="1"/>
  <c r="M1059" i="1"/>
  <c r="N1059" i="1" s="1"/>
  <c r="P1059" i="1" s="1"/>
  <c r="R1059" i="1" s="1"/>
  <c r="G1060" i="1" s="1"/>
  <c r="I1059" i="1"/>
  <c r="E1060" i="1" s="1"/>
  <c r="K1060" i="1" s="1"/>
  <c r="I1060" i="1" l="1"/>
  <c r="E1061" i="1" s="1"/>
  <c r="K1061" i="1" s="1"/>
  <c r="O1059" i="1"/>
  <c r="Q1059" i="1" s="1"/>
  <c r="S1059" i="1" s="1"/>
  <c r="H1060" i="1" s="1"/>
  <c r="M1060" i="1"/>
  <c r="N1060" i="1" s="1"/>
  <c r="P1060" i="1" s="1"/>
  <c r="R1060" i="1" s="1"/>
  <c r="G1061" i="1" s="1"/>
  <c r="I1061" i="1" l="1"/>
  <c r="J1060" i="1"/>
  <c r="F1061" i="1" s="1"/>
  <c r="O1060" i="1"/>
  <c r="Q1060" i="1" s="1"/>
  <c r="S1060" i="1" s="1"/>
  <c r="H1061" i="1" s="1"/>
  <c r="E1062" i="1"/>
  <c r="K1062" i="1" s="1"/>
  <c r="J1061" i="1" l="1"/>
  <c r="F1062" i="1" s="1"/>
  <c r="L1061" i="1"/>
  <c r="M1061" i="1" l="1"/>
  <c r="N1061" i="1" s="1"/>
  <c r="P1061" i="1" s="1"/>
  <c r="R1061" i="1" s="1"/>
  <c r="G1062" i="1" s="1"/>
  <c r="L1062" i="1"/>
  <c r="M1062" i="1" l="1"/>
  <c r="N1062" i="1" s="1"/>
  <c r="P1062" i="1" s="1"/>
  <c r="R1062" i="1" s="1"/>
  <c r="O1062" i="1"/>
  <c r="Q1062" i="1" s="1"/>
  <c r="S1062" i="1" s="1"/>
  <c r="I1062" i="1"/>
  <c r="E1063" i="1" s="1"/>
  <c r="K1063" i="1" s="1"/>
  <c r="G1063" i="1"/>
  <c r="O1061" i="1"/>
  <c r="Q1061" i="1" s="1"/>
  <c r="S1061" i="1" s="1"/>
  <c r="H1062" i="1" s="1"/>
  <c r="J1062" i="1" l="1"/>
  <c r="F1063" i="1" s="1"/>
  <c r="H1063" i="1"/>
  <c r="I1063" i="1"/>
  <c r="E1064" i="1" s="1"/>
  <c r="K1064" i="1" s="1"/>
  <c r="J1063" i="1" l="1"/>
  <c r="F1064" i="1" s="1"/>
  <c r="L1063" i="1"/>
  <c r="M1063" i="1" l="1"/>
  <c r="N1063" i="1" s="1"/>
  <c r="P1063" i="1" s="1"/>
  <c r="R1063" i="1" s="1"/>
  <c r="G1064" i="1" s="1"/>
  <c r="L1064" i="1"/>
  <c r="M1064" i="1" l="1"/>
  <c r="N1064" i="1" s="1"/>
  <c r="P1064" i="1" s="1"/>
  <c r="R1064" i="1" s="1"/>
  <c r="O1064" i="1"/>
  <c r="Q1064" i="1" s="1"/>
  <c r="S1064" i="1" s="1"/>
  <c r="G1065" i="1"/>
  <c r="I1064" i="1"/>
  <c r="E1065" i="1" s="1"/>
  <c r="K1065" i="1" s="1"/>
  <c r="O1063" i="1"/>
  <c r="Q1063" i="1" s="1"/>
  <c r="S1063" i="1" s="1"/>
  <c r="H1064" i="1" s="1"/>
  <c r="I1065" i="1" l="1"/>
  <c r="J1064" i="1"/>
  <c r="F1065" i="1" s="1"/>
  <c r="H1065" i="1"/>
  <c r="E1066" i="1"/>
  <c r="K1066" i="1" s="1"/>
  <c r="J1065" i="1" l="1"/>
  <c r="F1066" i="1" s="1"/>
  <c r="L1065" i="1"/>
  <c r="L1066" i="1" l="1"/>
  <c r="M1065" i="1"/>
  <c r="N1065" i="1" s="1"/>
  <c r="P1065" i="1" s="1"/>
  <c r="R1065" i="1" s="1"/>
  <c r="G1066" i="1" s="1"/>
  <c r="I1066" i="1" l="1"/>
  <c r="E1067" i="1" s="1"/>
  <c r="K1067" i="1" s="1"/>
  <c r="O1065" i="1"/>
  <c r="Q1065" i="1" s="1"/>
  <c r="S1065" i="1" s="1"/>
  <c r="H1066" i="1" s="1"/>
  <c r="M1066" i="1"/>
  <c r="N1066" i="1" s="1"/>
  <c r="P1066" i="1" s="1"/>
  <c r="R1066" i="1" s="1"/>
  <c r="G1067" i="1" s="1"/>
  <c r="I1067" i="1" l="1"/>
  <c r="J1066" i="1"/>
  <c r="F1067" i="1" s="1"/>
  <c r="O1066" i="1"/>
  <c r="Q1066" i="1" s="1"/>
  <c r="S1066" i="1" s="1"/>
  <c r="H1067" i="1" s="1"/>
  <c r="E1068" i="1"/>
  <c r="K1068" i="1" s="1"/>
  <c r="J1067" i="1" l="1"/>
  <c r="F1068" i="1" s="1"/>
  <c r="L1067" i="1"/>
  <c r="L1068" i="1" l="1"/>
  <c r="M1067" i="1"/>
  <c r="N1067" i="1" s="1"/>
  <c r="P1067" i="1" s="1"/>
  <c r="R1067" i="1" s="1"/>
  <c r="G1068" i="1" s="1"/>
  <c r="I1068" i="1" l="1"/>
  <c r="E1069" i="1" s="1"/>
  <c r="K1069" i="1" s="1"/>
  <c r="O1067" i="1"/>
  <c r="Q1067" i="1" s="1"/>
  <c r="S1067" i="1" s="1"/>
  <c r="H1068" i="1" s="1"/>
  <c r="M1068" i="1"/>
  <c r="N1068" i="1" s="1"/>
  <c r="P1068" i="1" s="1"/>
  <c r="R1068" i="1" s="1"/>
  <c r="G1069" i="1" s="1"/>
  <c r="O1068" i="1" l="1"/>
  <c r="Q1068" i="1" s="1"/>
  <c r="S1068" i="1" s="1"/>
  <c r="I1069" i="1"/>
  <c r="J1068" i="1"/>
  <c r="F1069" i="1" s="1"/>
  <c r="H1069" i="1"/>
  <c r="E1070" i="1"/>
  <c r="K1070" i="1" s="1"/>
  <c r="L1069" i="1" l="1"/>
  <c r="J1069" i="1"/>
  <c r="F1070" i="1" s="1"/>
  <c r="M1069" i="1" l="1"/>
  <c r="N1069" i="1" s="1"/>
  <c r="P1069" i="1" s="1"/>
  <c r="R1069" i="1" s="1"/>
  <c r="G1070" i="1" s="1"/>
  <c r="L1070" i="1"/>
  <c r="M1070" i="1" l="1"/>
  <c r="N1070" i="1" s="1"/>
  <c r="P1070" i="1" s="1"/>
  <c r="R1070" i="1" s="1"/>
  <c r="G1071" i="1" s="1"/>
  <c r="I1070" i="1"/>
  <c r="E1071" i="1" s="1"/>
  <c r="K1071" i="1" s="1"/>
  <c r="O1069" i="1"/>
  <c r="Q1069" i="1" s="1"/>
  <c r="S1069" i="1" s="1"/>
  <c r="H1070" i="1" s="1"/>
  <c r="I1071" i="1" l="1"/>
  <c r="J1070" i="1"/>
  <c r="F1071" i="1" s="1"/>
  <c r="E1072" i="1"/>
  <c r="K1072" i="1" s="1"/>
  <c r="O1070" i="1"/>
  <c r="Q1070" i="1" s="1"/>
  <c r="S1070" i="1" s="1"/>
  <c r="H1071" i="1" s="1"/>
  <c r="J1071" i="1" l="1"/>
  <c r="F1072" i="1" s="1"/>
  <c r="L1071" i="1"/>
  <c r="M1071" i="1" l="1"/>
  <c r="N1071" i="1" s="1"/>
  <c r="P1071" i="1" s="1"/>
  <c r="R1071" i="1" s="1"/>
  <c r="G1072" i="1" s="1"/>
  <c r="L1072" i="1"/>
  <c r="O1071" i="1" l="1"/>
  <c r="Q1071" i="1" s="1"/>
  <c r="S1071" i="1" s="1"/>
  <c r="H1072" i="1" s="1"/>
  <c r="J1072" i="1"/>
  <c r="F1073" i="1" s="1"/>
  <c r="L1073" i="1" s="1"/>
  <c r="M1072" i="1"/>
  <c r="N1072" i="1" s="1"/>
  <c r="P1072" i="1" s="1"/>
  <c r="R1072" i="1" s="1"/>
  <c r="G1073" i="1" s="1"/>
  <c r="I1072" i="1"/>
  <c r="E1073" i="1" s="1"/>
  <c r="K1073" i="1" s="1"/>
  <c r="I1073" i="1" l="1"/>
  <c r="E1074" i="1"/>
  <c r="K1074" i="1" s="1"/>
  <c r="O1072" i="1"/>
  <c r="Q1072" i="1" s="1"/>
  <c r="S1072" i="1" s="1"/>
  <c r="H1073" i="1" s="1"/>
  <c r="M1073" i="1"/>
  <c r="N1073" i="1" s="1"/>
  <c r="P1073" i="1" s="1"/>
  <c r="R1073" i="1" s="1"/>
  <c r="G1074" i="1" s="1"/>
  <c r="I1074" i="1" l="1"/>
  <c r="O1073" i="1"/>
  <c r="Q1073" i="1" s="1"/>
  <c r="S1073" i="1" s="1"/>
  <c r="H1074" i="1" s="1"/>
  <c r="E1075" i="1"/>
  <c r="K1075" i="1" s="1"/>
  <c r="J1073" i="1"/>
  <c r="F1074" i="1" s="1"/>
  <c r="L1074" i="1" l="1"/>
  <c r="J1074" i="1"/>
  <c r="F1075" i="1" s="1"/>
  <c r="M1074" i="1" l="1"/>
  <c r="N1074" i="1" s="1"/>
  <c r="P1074" i="1" s="1"/>
  <c r="R1074" i="1" s="1"/>
  <c r="G1075" i="1" s="1"/>
  <c r="L1075" i="1"/>
  <c r="O1074" i="1" l="1"/>
  <c r="Q1074" i="1" s="1"/>
  <c r="S1074" i="1" s="1"/>
  <c r="H1075" i="1" s="1"/>
  <c r="J1075" i="1" s="1"/>
  <c r="F1076" i="1" s="1"/>
  <c r="L1076" i="1" s="1"/>
  <c r="M1075" i="1"/>
  <c r="N1075" i="1" s="1"/>
  <c r="P1075" i="1" s="1"/>
  <c r="R1075" i="1" s="1"/>
  <c r="G1076" i="1" s="1"/>
  <c r="I1075" i="1"/>
  <c r="E1076" i="1" s="1"/>
  <c r="K1076" i="1" s="1"/>
  <c r="I1076" i="1" l="1"/>
  <c r="M1076" i="1"/>
  <c r="N1076" i="1" s="1"/>
  <c r="P1076" i="1" s="1"/>
  <c r="R1076" i="1" s="1"/>
  <c r="G1077" i="1" s="1"/>
  <c r="E1077" i="1"/>
  <c r="K1077" i="1" s="1"/>
  <c r="O1075" i="1"/>
  <c r="Q1075" i="1" s="1"/>
  <c r="S1075" i="1" s="1"/>
  <c r="H1076" i="1" s="1"/>
  <c r="I1077" i="1" l="1"/>
  <c r="J1076" i="1"/>
  <c r="F1077" i="1" s="1"/>
  <c r="E1078" i="1"/>
  <c r="K1078" i="1" s="1"/>
  <c r="O1076" i="1"/>
  <c r="Q1076" i="1" s="1"/>
  <c r="S1076" i="1" s="1"/>
  <c r="H1077" i="1" s="1"/>
  <c r="J1077" i="1" l="1"/>
  <c r="F1078" i="1" s="1"/>
  <c r="L1077" i="1"/>
  <c r="L1078" i="1" l="1"/>
  <c r="M1077" i="1"/>
  <c r="N1077" i="1" s="1"/>
  <c r="P1077" i="1" s="1"/>
  <c r="R1077" i="1" s="1"/>
  <c r="G1078" i="1" s="1"/>
  <c r="I1078" i="1" l="1"/>
  <c r="E1079" i="1" s="1"/>
  <c r="K1079" i="1" s="1"/>
  <c r="O1077" i="1"/>
  <c r="Q1077" i="1" s="1"/>
  <c r="S1077" i="1" s="1"/>
  <c r="H1078" i="1" s="1"/>
  <c r="M1078" i="1"/>
  <c r="N1078" i="1" s="1"/>
  <c r="P1078" i="1" s="1"/>
  <c r="R1078" i="1" s="1"/>
  <c r="G1079" i="1" s="1"/>
  <c r="I1079" i="1" l="1"/>
  <c r="J1078" i="1"/>
  <c r="F1079" i="1" s="1"/>
  <c r="O1078" i="1"/>
  <c r="Q1078" i="1" s="1"/>
  <c r="S1078" i="1" s="1"/>
  <c r="H1079" i="1" s="1"/>
  <c r="E1080" i="1"/>
  <c r="K1080" i="1" s="1"/>
  <c r="J1079" i="1" l="1"/>
  <c r="F1080" i="1" s="1"/>
  <c r="L1079" i="1"/>
  <c r="L1080" i="1" l="1"/>
  <c r="M1079" i="1"/>
  <c r="N1079" i="1" s="1"/>
  <c r="P1079" i="1" s="1"/>
  <c r="R1079" i="1" s="1"/>
  <c r="G1080" i="1" s="1"/>
  <c r="O1079" i="1" l="1"/>
  <c r="Q1079" i="1" s="1"/>
  <c r="S1079" i="1" s="1"/>
  <c r="H1080" i="1" s="1"/>
  <c r="I1080" i="1"/>
  <c r="E1081" i="1" s="1"/>
  <c r="K1081" i="1" s="1"/>
  <c r="M1080" i="1"/>
  <c r="N1080" i="1" s="1"/>
  <c r="P1080" i="1" s="1"/>
  <c r="R1080" i="1" s="1"/>
  <c r="G1081" i="1" s="1"/>
  <c r="I1081" i="1" l="1"/>
  <c r="O1080" i="1"/>
  <c r="Q1080" i="1" s="1"/>
  <c r="S1080" i="1" s="1"/>
  <c r="H1081" i="1" s="1"/>
  <c r="E1082" i="1"/>
  <c r="K1082" i="1" s="1"/>
  <c r="J1080" i="1"/>
  <c r="F1081" i="1" s="1"/>
  <c r="L1081" i="1" l="1"/>
  <c r="J1081" i="1"/>
  <c r="F1082" i="1" s="1"/>
  <c r="M1081" i="1" l="1"/>
  <c r="N1081" i="1" s="1"/>
  <c r="P1081" i="1" s="1"/>
  <c r="R1081" i="1" s="1"/>
  <c r="G1082" i="1" s="1"/>
  <c r="L1082" i="1"/>
  <c r="M1082" i="1" l="1"/>
  <c r="N1082" i="1" s="1"/>
  <c r="P1082" i="1" s="1"/>
  <c r="R1082" i="1" s="1"/>
  <c r="G1083" i="1" s="1"/>
  <c r="I1082" i="1"/>
  <c r="E1083" i="1" s="1"/>
  <c r="K1083" i="1" s="1"/>
  <c r="O1081" i="1"/>
  <c r="Q1081" i="1" s="1"/>
  <c r="S1081" i="1" s="1"/>
  <c r="H1082" i="1" s="1"/>
  <c r="I1083" i="1" l="1"/>
  <c r="J1082" i="1"/>
  <c r="F1083" i="1" s="1"/>
  <c r="E1084" i="1"/>
  <c r="K1084" i="1" s="1"/>
  <c r="O1082" i="1"/>
  <c r="Q1082" i="1" s="1"/>
  <c r="S1082" i="1" s="1"/>
  <c r="H1083" i="1" s="1"/>
  <c r="J1083" i="1" l="1"/>
  <c r="F1084" i="1" s="1"/>
  <c r="L1083" i="1"/>
  <c r="M1083" i="1" l="1"/>
  <c r="N1083" i="1" s="1"/>
  <c r="P1083" i="1" s="1"/>
  <c r="R1083" i="1" s="1"/>
  <c r="G1084" i="1" s="1"/>
  <c r="O1083" i="1"/>
  <c r="Q1083" i="1" s="1"/>
  <c r="S1083" i="1" s="1"/>
  <c r="H1084" i="1" s="1"/>
  <c r="L1084" i="1"/>
  <c r="J1084" i="1" l="1"/>
  <c r="F1085" i="1" s="1"/>
  <c r="M1084" i="1"/>
  <c r="N1084" i="1" s="1"/>
  <c r="P1084" i="1" s="1"/>
  <c r="R1084" i="1" s="1"/>
  <c r="G1085" i="1" s="1"/>
  <c r="I1084" i="1"/>
  <c r="E1085" i="1" s="1"/>
  <c r="K1085" i="1" s="1"/>
  <c r="L1085" i="1" l="1"/>
  <c r="I1085" i="1"/>
  <c r="E1086" i="1" s="1"/>
  <c r="K1086" i="1" s="1"/>
  <c r="O1084" i="1"/>
  <c r="Q1084" i="1" s="1"/>
  <c r="S1084" i="1" s="1"/>
  <c r="H1085" i="1" s="1"/>
  <c r="M1085" i="1"/>
  <c r="N1085" i="1" s="1"/>
  <c r="P1085" i="1" s="1"/>
  <c r="R1085" i="1" s="1"/>
  <c r="G1086" i="1" s="1"/>
  <c r="I1086" i="1" l="1"/>
  <c r="O1085" i="1"/>
  <c r="Q1085" i="1" s="1"/>
  <c r="S1085" i="1" s="1"/>
  <c r="H1086" i="1" s="1"/>
  <c r="E1087" i="1"/>
  <c r="K1087" i="1" s="1"/>
  <c r="J1085" i="1"/>
  <c r="F1086" i="1" s="1"/>
  <c r="L1086" i="1" l="1"/>
  <c r="J1086" i="1"/>
  <c r="F1087" i="1" s="1"/>
  <c r="M1086" i="1" l="1"/>
  <c r="N1086" i="1" s="1"/>
  <c r="P1086" i="1" s="1"/>
  <c r="R1086" i="1" s="1"/>
  <c r="G1087" i="1" s="1"/>
  <c r="O1086" i="1"/>
  <c r="Q1086" i="1" s="1"/>
  <c r="S1086" i="1" s="1"/>
  <c r="H1087" i="1" s="1"/>
  <c r="L1087" i="1"/>
  <c r="J1087" i="1" l="1"/>
  <c r="F1088" i="1" s="1"/>
  <c r="M1087" i="1"/>
  <c r="N1087" i="1" s="1"/>
  <c r="P1087" i="1" s="1"/>
  <c r="R1087" i="1" s="1"/>
  <c r="G1088" i="1" s="1"/>
  <c r="I1087" i="1"/>
  <c r="E1088" i="1" s="1"/>
  <c r="K1088" i="1" s="1"/>
  <c r="L1088" i="1" l="1"/>
  <c r="I1088" i="1"/>
  <c r="E1089" i="1" s="1"/>
  <c r="K1089" i="1" s="1"/>
  <c r="O1087" i="1"/>
  <c r="Q1087" i="1" s="1"/>
  <c r="S1087" i="1" s="1"/>
  <c r="H1088" i="1" s="1"/>
  <c r="M1088" i="1"/>
  <c r="N1088" i="1" s="1"/>
  <c r="P1088" i="1" s="1"/>
  <c r="R1088" i="1" s="1"/>
  <c r="G1089" i="1" s="1"/>
  <c r="I1089" i="1" l="1"/>
  <c r="O1088" i="1"/>
  <c r="Q1088" i="1" s="1"/>
  <c r="S1088" i="1" s="1"/>
  <c r="H1089" i="1" s="1"/>
  <c r="E1090" i="1"/>
  <c r="K1090" i="1" s="1"/>
  <c r="J1088" i="1"/>
  <c r="F1089" i="1" s="1"/>
  <c r="J1089" i="1" l="1"/>
  <c r="F1090" i="1" s="1"/>
  <c r="L1089" i="1"/>
  <c r="M1089" i="1" l="1"/>
  <c r="N1089" i="1" s="1"/>
  <c r="P1089" i="1" s="1"/>
  <c r="R1089" i="1" s="1"/>
  <c r="G1090" i="1" s="1"/>
  <c r="L1090" i="1"/>
  <c r="O1089" i="1" l="1"/>
  <c r="Q1089" i="1" s="1"/>
  <c r="S1089" i="1" s="1"/>
  <c r="H1090" i="1" s="1"/>
  <c r="M1090" i="1"/>
  <c r="N1090" i="1" s="1"/>
  <c r="P1090" i="1" s="1"/>
  <c r="R1090" i="1" s="1"/>
  <c r="G1091" i="1" s="1"/>
  <c r="J1090" i="1"/>
  <c r="F1091" i="1" s="1"/>
  <c r="I1090" i="1"/>
  <c r="E1091" i="1" s="1"/>
  <c r="K1091" i="1" s="1"/>
  <c r="L1091" i="1" l="1"/>
  <c r="I1091" i="1"/>
  <c r="E1092" i="1" s="1"/>
  <c r="K1092" i="1" s="1"/>
  <c r="O1090" i="1"/>
  <c r="Q1090" i="1" s="1"/>
  <c r="S1090" i="1" s="1"/>
  <c r="H1091" i="1" s="1"/>
  <c r="M1091" i="1"/>
  <c r="N1091" i="1" s="1"/>
  <c r="P1091" i="1" s="1"/>
  <c r="R1091" i="1" s="1"/>
  <c r="G1092" i="1" s="1"/>
  <c r="I1092" i="1" l="1"/>
  <c r="O1091" i="1"/>
  <c r="Q1091" i="1" s="1"/>
  <c r="S1091" i="1" s="1"/>
  <c r="H1092" i="1" s="1"/>
  <c r="E1093" i="1"/>
  <c r="K1093" i="1" s="1"/>
  <c r="J1091" i="1"/>
  <c r="F1092" i="1" s="1"/>
  <c r="L1092" i="1" l="1"/>
  <c r="J1092" i="1"/>
  <c r="F1093" i="1" s="1"/>
  <c r="M1092" i="1" l="1"/>
  <c r="N1092" i="1" s="1"/>
  <c r="P1092" i="1" s="1"/>
  <c r="R1092" i="1" s="1"/>
  <c r="G1093" i="1" s="1"/>
  <c r="O1092" i="1"/>
  <c r="Q1092" i="1" s="1"/>
  <c r="S1092" i="1" s="1"/>
  <c r="H1093" i="1" s="1"/>
  <c r="L1093" i="1"/>
  <c r="J1093" i="1" l="1"/>
  <c r="F1094" i="1" s="1"/>
  <c r="M1093" i="1"/>
  <c r="N1093" i="1" s="1"/>
  <c r="P1093" i="1" s="1"/>
  <c r="R1093" i="1" s="1"/>
  <c r="G1094" i="1" s="1"/>
  <c r="I1093" i="1"/>
  <c r="E1094" i="1" s="1"/>
  <c r="K1094" i="1" s="1"/>
  <c r="L1094" i="1" l="1"/>
  <c r="I1094" i="1"/>
  <c r="E1095" i="1" s="1"/>
  <c r="K1095" i="1" s="1"/>
  <c r="O1093" i="1"/>
  <c r="Q1093" i="1" s="1"/>
  <c r="S1093" i="1" s="1"/>
  <c r="H1094" i="1" s="1"/>
  <c r="M1094" i="1"/>
  <c r="N1094" i="1" s="1"/>
  <c r="P1094" i="1" s="1"/>
  <c r="R1094" i="1" s="1"/>
  <c r="G1095" i="1" s="1"/>
  <c r="I1095" i="1" l="1"/>
  <c r="O1094" i="1"/>
  <c r="Q1094" i="1" s="1"/>
  <c r="S1094" i="1" s="1"/>
  <c r="H1095" i="1" s="1"/>
  <c r="E1096" i="1"/>
  <c r="K1096" i="1" s="1"/>
  <c r="J1094" i="1"/>
  <c r="F1095" i="1" s="1"/>
  <c r="L1095" i="1" l="1"/>
  <c r="J1095" i="1"/>
  <c r="F1096" i="1" s="1"/>
  <c r="M1095" i="1" l="1"/>
  <c r="N1095" i="1" s="1"/>
  <c r="P1095" i="1" s="1"/>
  <c r="R1095" i="1" s="1"/>
  <c r="G1096" i="1" s="1"/>
  <c r="L1096" i="1"/>
  <c r="M1096" i="1" l="1"/>
  <c r="N1096" i="1" s="1"/>
  <c r="P1096" i="1" s="1"/>
  <c r="R1096" i="1" s="1"/>
  <c r="I1096" i="1"/>
  <c r="E1097" i="1" s="1"/>
  <c r="K1097" i="1" s="1"/>
  <c r="G1097" i="1"/>
  <c r="O1095" i="1"/>
  <c r="Q1095" i="1" s="1"/>
  <c r="S1095" i="1" s="1"/>
  <c r="H1096" i="1" s="1"/>
  <c r="I1097" i="1" l="1"/>
  <c r="E1098" i="1"/>
  <c r="K1098" i="1" s="1"/>
  <c r="J1096" i="1"/>
  <c r="F1097" i="1" s="1"/>
  <c r="O1096" i="1"/>
  <c r="Q1096" i="1" s="1"/>
  <c r="S1096" i="1" s="1"/>
  <c r="H1097" i="1" s="1"/>
  <c r="J1097" i="1" l="1"/>
  <c r="F1098" i="1" s="1"/>
  <c r="L1097" i="1"/>
  <c r="M1097" i="1" l="1"/>
  <c r="N1097" i="1" s="1"/>
  <c r="P1097" i="1" s="1"/>
  <c r="R1097" i="1" s="1"/>
  <c r="G1098" i="1" s="1"/>
  <c r="L1098" i="1"/>
  <c r="M1098" i="1" l="1"/>
  <c r="N1098" i="1" s="1"/>
  <c r="P1098" i="1" s="1"/>
  <c r="R1098" i="1" s="1"/>
  <c r="G1099" i="1" s="1"/>
  <c r="I1098" i="1"/>
  <c r="E1099" i="1" s="1"/>
  <c r="K1099" i="1" s="1"/>
  <c r="O1097" i="1"/>
  <c r="Q1097" i="1" s="1"/>
  <c r="S1097" i="1" s="1"/>
  <c r="H1098" i="1" s="1"/>
  <c r="I1099" i="1" l="1"/>
  <c r="E1100" i="1" s="1"/>
  <c r="K1100" i="1" s="1"/>
  <c r="J1098" i="1"/>
  <c r="F1099" i="1" s="1"/>
  <c r="O1098" i="1"/>
  <c r="Q1098" i="1" s="1"/>
  <c r="S1098" i="1" s="1"/>
  <c r="H1099" i="1" s="1"/>
  <c r="J1099" i="1" l="1"/>
  <c r="F1100" i="1" s="1"/>
  <c r="L1099" i="1"/>
  <c r="L1100" i="1" l="1"/>
  <c r="M1099" i="1"/>
  <c r="N1099" i="1" s="1"/>
  <c r="P1099" i="1" s="1"/>
  <c r="R1099" i="1" s="1"/>
  <c r="G1100" i="1" s="1"/>
  <c r="O1099" i="1" l="1"/>
  <c r="Q1099" i="1" s="1"/>
  <c r="S1099" i="1" s="1"/>
  <c r="H1100" i="1" s="1"/>
  <c r="I1100" i="1"/>
  <c r="E1101" i="1" s="1"/>
  <c r="K1101" i="1" s="1"/>
  <c r="M1100" i="1"/>
  <c r="N1100" i="1" s="1"/>
  <c r="P1100" i="1" s="1"/>
  <c r="R1100" i="1" s="1"/>
  <c r="G1101" i="1" s="1"/>
  <c r="I1101" i="1" l="1"/>
  <c r="O1100" i="1"/>
  <c r="Q1100" i="1" s="1"/>
  <c r="S1100" i="1" s="1"/>
  <c r="H1101" i="1" s="1"/>
  <c r="E1102" i="1"/>
  <c r="K1102" i="1" s="1"/>
  <c r="J1100" i="1"/>
  <c r="F1101" i="1" s="1"/>
  <c r="L1101" i="1" l="1"/>
  <c r="J1101" i="1"/>
  <c r="F1102" i="1" s="1"/>
  <c r="M1101" i="1" l="1"/>
  <c r="N1101" i="1" s="1"/>
  <c r="P1101" i="1" s="1"/>
  <c r="R1101" i="1" s="1"/>
  <c r="G1102" i="1" s="1"/>
  <c r="L1102" i="1"/>
  <c r="M1102" i="1" l="1"/>
  <c r="N1102" i="1" s="1"/>
  <c r="P1102" i="1" s="1"/>
  <c r="R1102" i="1" s="1"/>
  <c r="O1102" i="1"/>
  <c r="Q1102" i="1" s="1"/>
  <c r="S1102" i="1" s="1"/>
  <c r="G1103" i="1"/>
  <c r="I1102" i="1"/>
  <c r="E1103" i="1" s="1"/>
  <c r="K1103" i="1" s="1"/>
  <c r="O1101" i="1"/>
  <c r="Q1101" i="1" s="1"/>
  <c r="S1101" i="1" s="1"/>
  <c r="H1102" i="1" s="1"/>
  <c r="I1103" i="1" l="1"/>
  <c r="J1102" i="1"/>
  <c r="F1103" i="1" s="1"/>
  <c r="H1103" i="1"/>
  <c r="E1104" i="1"/>
  <c r="K1104" i="1" s="1"/>
  <c r="J1103" i="1" l="1"/>
  <c r="F1104" i="1" s="1"/>
  <c r="L1103" i="1"/>
  <c r="M1103" i="1" l="1"/>
  <c r="N1103" i="1" s="1"/>
  <c r="P1103" i="1" s="1"/>
  <c r="R1103" i="1" s="1"/>
  <c r="G1104" i="1" s="1"/>
  <c r="O1103" i="1"/>
  <c r="Q1103" i="1" s="1"/>
  <c r="S1103" i="1" s="1"/>
  <c r="H1104" i="1" s="1"/>
  <c r="L1104" i="1"/>
  <c r="J1104" i="1" l="1"/>
  <c r="F1105" i="1" s="1"/>
  <c r="M1104" i="1"/>
  <c r="N1104" i="1" s="1"/>
  <c r="P1104" i="1" s="1"/>
  <c r="R1104" i="1" s="1"/>
  <c r="G1105" i="1" s="1"/>
  <c r="I1104" i="1"/>
  <c r="E1105" i="1" s="1"/>
  <c r="K1105" i="1" s="1"/>
  <c r="L1105" i="1" l="1"/>
  <c r="I1105" i="1"/>
  <c r="E1106" i="1" s="1"/>
  <c r="K1106" i="1" s="1"/>
  <c r="O1104" i="1"/>
  <c r="Q1104" i="1" s="1"/>
  <c r="S1104" i="1" s="1"/>
  <c r="H1105" i="1" s="1"/>
  <c r="M1105" i="1"/>
  <c r="N1105" i="1" s="1"/>
  <c r="P1105" i="1" s="1"/>
  <c r="R1105" i="1" s="1"/>
  <c r="G1106" i="1" s="1"/>
  <c r="I1106" i="1" l="1"/>
  <c r="E1107" i="1"/>
  <c r="K1107" i="1" s="1"/>
  <c r="O1105" i="1"/>
  <c r="Q1105" i="1" s="1"/>
  <c r="S1105" i="1" s="1"/>
  <c r="H1106" i="1" s="1"/>
  <c r="J1105" i="1"/>
  <c r="F1106" i="1" s="1"/>
  <c r="J1106" i="1" l="1"/>
  <c r="F1107" i="1" s="1"/>
  <c r="L1106" i="1"/>
  <c r="L1107" i="1" l="1"/>
  <c r="M1106" i="1"/>
  <c r="N1106" i="1" s="1"/>
  <c r="P1106" i="1" s="1"/>
  <c r="R1106" i="1" s="1"/>
  <c r="G1107" i="1" s="1"/>
  <c r="O1106" i="1" l="1"/>
  <c r="Q1106" i="1" s="1"/>
  <c r="S1106" i="1" s="1"/>
  <c r="H1107" i="1" s="1"/>
  <c r="I1107" i="1"/>
  <c r="E1108" i="1" s="1"/>
  <c r="K1108" i="1" s="1"/>
  <c r="M1107" i="1"/>
  <c r="N1107" i="1" s="1"/>
  <c r="P1107" i="1" s="1"/>
  <c r="R1107" i="1" s="1"/>
  <c r="G1108" i="1" s="1"/>
  <c r="I1108" i="1" l="1"/>
  <c r="O1107" i="1"/>
  <c r="Q1107" i="1" s="1"/>
  <c r="S1107" i="1" s="1"/>
  <c r="H1108" i="1" s="1"/>
  <c r="E1109" i="1"/>
  <c r="K1109" i="1" s="1"/>
  <c r="J1107" i="1"/>
  <c r="F1108" i="1" s="1"/>
  <c r="L1108" i="1" l="1"/>
  <c r="J1108" i="1"/>
  <c r="F1109" i="1" s="1"/>
  <c r="M1108" i="1" l="1"/>
  <c r="N1108" i="1" s="1"/>
  <c r="P1108" i="1" s="1"/>
  <c r="R1108" i="1" s="1"/>
  <c r="G1109" i="1" s="1"/>
  <c r="L1109" i="1"/>
  <c r="M1109" i="1" l="1"/>
  <c r="N1109" i="1" s="1"/>
  <c r="P1109" i="1" s="1"/>
  <c r="R1109" i="1" s="1"/>
  <c r="G1110" i="1" s="1"/>
  <c r="I1109" i="1"/>
  <c r="E1110" i="1" s="1"/>
  <c r="K1110" i="1" s="1"/>
  <c r="O1108" i="1"/>
  <c r="Q1108" i="1" s="1"/>
  <c r="S1108" i="1" s="1"/>
  <c r="H1109" i="1" s="1"/>
  <c r="I1110" i="1" l="1"/>
  <c r="J1109" i="1"/>
  <c r="F1110" i="1" s="1"/>
  <c r="E1111" i="1"/>
  <c r="K1111" i="1" s="1"/>
  <c r="O1109" i="1"/>
  <c r="Q1109" i="1" s="1"/>
  <c r="S1109" i="1" s="1"/>
  <c r="H1110" i="1" s="1"/>
  <c r="J1110" i="1" l="1"/>
  <c r="F1111" i="1" s="1"/>
  <c r="L1110" i="1"/>
  <c r="M1110" i="1" l="1"/>
  <c r="N1110" i="1" s="1"/>
  <c r="P1110" i="1" s="1"/>
  <c r="R1110" i="1" s="1"/>
  <c r="G1111" i="1" s="1"/>
  <c r="L1111" i="1"/>
  <c r="O1110" i="1" l="1"/>
  <c r="Q1110" i="1" s="1"/>
  <c r="S1110" i="1" s="1"/>
  <c r="H1111" i="1" s="1"/>
  <c r="J1111" i="1" s="1"/>
  <c r="F1112" i="1" s="1"/>
  <c r="M1111" i="1"/>
  <c r="N1111" i="1" s="1"/>
  <c r="P1111" i="1" s="1"/>
  <c r="R1111" i="1" s="1"/>
  <c r="G1112" i="1" s="1"/>
  <c r="I1111" i="1"/>
  <c r="E1112" i="1" s="1"/>
  <c r="K1112" i="1" s="1"/>
  <c r="L1112" i="1" l="1"/>
  <c r="I1112" i="1"/>
  <c r="E1113" i="1" s="1"/>
  <c r="K1113" i="1" s="1"/>
  <c r="O1111" i="1"/>
  <c r="Q1111" i="1" s="1"/>
  <c r="S1111" i="1" s="1"/>
  <c r="H1112" i="1" s="1"/>
  <c r="M1112" i="1"/>
  <c r="N1112" i="1" s="1"/>
  <c r="P1112" i="1" s="1"/>
  <c r="R1112" i="1" s="1"/>
  <c r="G1113" i="1" s="1"/>
  <c r="I1113" i="1" l="1"/>
  <c r="E1114" i="1" s="1"/>
  <c r="K1114" i="1" s="1"/>
  <c r="O1112" i="1"/>
  <c r="Q1112" i="1" s="1"/>
  <c r="S1112" i="1" s="1"/>
  <c r="H1113" i="1" s="1"/>
  <c r="J1112" i="1"/>
  <c r="F1113" i="1" s="1"/>
  <c r="L1113" i="1" l="1"/>
  <c r="J1113" i="1"/>
  <c r="F1114" i="1" s="1"/>
  <c r="M1113" i="1" l="1"/>
  <c r="N1113" i="1" s="1"/>
  <c r="P1113" i="1" s="1"/>
  <c r="R1113" i="1" s="1"/>
  <c r="G1114" i="1" s="1"/>
  <c r="O1113" i="1"/>
  <c r="Q1113" i="1" s="1"/>
  <c r="S1113" i="1" s="1"/>
  <c r="H1114" i="1" s="1"/>
  <c r="L1114" i="1"/>
  <c r="J1114" i="1" l="1"/>
  <c r="F1115" i="1" s="1"/>
  <c r="M1114" i="1"/>
  <c r="N1114" i="1" s="1"/>
  <c r="P1114" i="1" s="1"/>
  <c r="R1114" i="1" s="1"/>
  <c r="G1115" i="1" s="1"/>
  <c r="I1114" i="1"/>
  <c r="E1115" i="1" s="1"/>
  <c r="K1115" i="1" s="1"/>
  <c r="L1115" i="1" l="1"/>
  <c r="I1115" i="1"/>
  <c r="E1116" i="1" s="1"/>
  <c r="K1116" i="1" s="1"/>
  <c r="O1114" i="1"/>
  <c r="Q1114" i="1" s="1"/>
  <c r="S1114" i="1" s="1"/>
  <c r="H1115" i="1" s="1"/>
  <c r="M1115" i="1"/>
  <c r="N1115" i="1" s="1"/>
  <c r="P1115" i="1" s="1"/>
  <c r="R1115" i="1" s="1"/>
  <c r="G1116" i="1" s="1"/>
  <c r="I1116" i="1" l="1"/>
  <c r="O1115" i="1"/>
  <c r="Q1115" i="1" s="1"/>
  <c r="S1115" i="1" s="1"/>
  <c r="H1116" i="1" s="1"/>
  <c r="E1117" i="1"/>
  <c r="K1117" i="1" s="1"/>
  <c r="J1115" i="1"/>
  <c r="F1116" i="1" s="1"/>
  <c r="L1116" i="1" l="1"/>
  <c r="J1116" i="1"/>
  <c r="F1117" i="1" s="1"/>
  <c r="M1116" i="1" l="1"/>
  <c r="N1116" i="1" s="1"/>
  <c r="P1116" i="1" s="1"/>
  <c r="R1116" i="1" s="1"/>
  <c r="G1117" i="1" s="1"/>
  <c r="L1117" i="1"/>
  <c r="O1116" i="1" l="1"/>
  <c r="Q1116" i="1" s="1"/>
  <c r="S1116" i="1" s="1"/>
  <c r="H1117" i="1" s="1"/>
  <c r="J1117" i="1"/>
  <c r="F1118" i="1" s="1"/>
  <c r="L1118" i="1" s="1"/>
  <c r="M1117" i="1"/>
  <c r="N1117" i="1" s="1"/>
  <c r="P1117" i="1" s="1"/>
  <c r="R1117" i="1" s="1"/>
  <c r="G1118" i="1" s="1"/>
  <c r="I1117" i="1"/>
  <c r="E1118" i="1" s="1"/>
  <c r="K1118" i="1" s="1"/>
  <c r="I1118" i="1" l="1"/>
  <c r="E1119" i="1"/>
  <c r="K1119" i="1" s="1"/>
  <c r="O1117" i="1"/>
  <c r="Q1117" i="1" s="1"/>
  <c r="S1117" i="1" s="1"/>
  <c r="H1118" i="1" s="1"/>
  <c r="M1118" i="1"/>
  <c r="N1118" i="1" s="1"/>
  <c r="P1118" i="1" s="1"/>
  <c r="R1118" i="1" s="1"/>
  <c r="G1119" i="1" s="1"/>
  <c r="I1119" i="1" l="1"/>
  <c r="O1118" i="1"/>
  <c r="Q1118" i="1" s="1"/>
  <c r="S1118" i="1" s="1"/>
  <c r="H1119" i="1" s="1"/>
  <c r="E1120" i="1"/>
  <c r="K1120" i="1" s="1"/>
  <c r="J1118" i="1"/>
  <c r="F1119" i="1" s="1"/>
  <c r="L1119" i="1" l="1"/>
  <c r="J1119" i="1"/>
  <c r="F1120" i="1" s="1"/>
  <c r="M1119" i="1" l="1"/>
  <c r="N1119" i="1" s="1"/>
  <c r="P1119" i="1" s="1"/>
  <c r="R1119" i="1" s="1"/>
  <c r="G1120" i="1" s="1"/>
  <c r="L1120" i="1"/>
  <c r="O1119" i="1" l="1"/>
  <c r="Q1119" i="1" s="1"/>
  <c r="S1119" i="1" s="1"/>
  <c r="H1120" i="1" s="1"/>
  <c r="J1120" i="1"/>
  <c r="F1121" i="1" s="1"/>
  <c r="L1121" i="1" s="1"/>
  <c r="M1120" i="1"/>
  <c r="N1120" i="1" s="1"/>
  <c r="P1120" i="1" s="1"/>
  <c r="R1120" i="1" s="1"/>
  <c r="G1121" i="1" s="1"/>
  <c r="I1120" i="1"/>
  <c r="E1121" i="1" s="1"/>
  <c r="K1121" i="1" s="1"/>
  <c r="I1121" i="1" l="1"/>
  <c r="E1122" i="1"/>
  <c r="K1122" i="1" s="1"/>
  <c r="O1120" i="1"/>
  <c r="Q1120" i="1" s="1"/>
  <c r="S1120" i="1" s="1"/>
  <c r="H1121" i="1" s="1"/>
  <c r="M1121" i="1"/>
  <c r="N1121" i="1" s="1"/>
  <c r="P1121" i="1" s="1"/>
  <c r="R1121" i="1" s="1"/>
  <c r="G1122" i="1" s="1"/>
  <c r="I1122" i="1" l="1"/>
  <c r="O1121" i="1"/>
  <c r="Q1121" i="1" s="1"/>
  <c r="S1121" i="1" s="1"/>
  <c r="H1122" i="1" s="1"/>
  <c r="E1123" i="1"/>
  <c r="K1123" i="1" s="1"/>
  <c r="J1121" i="1"/>
  <c r="F1122" i="1" s="1"/>
  <c r="L1122" i="1" l="1"/>
  <c r="J1122" i="1"/>
  <c r="F1123" i="1" s="1"/>
  <c r="M1122" i="1" l="1"/>
  <c r="N1122" i="1" s="1"/>
  <c r="P1122" i="1" s="1"/>
  <c r="R1122" i="1" s="1"/>
  <c r="G1123" i="1" s="1"/>
  <c r="O1122" i="1"/>
  <c r="Q1122" i="1" s="1"/>
  <c r="S1122" i="1" s="1"/>
  <c r="H1123" i="1" s="1"/>
  <c r="L1123" i="1"/>
  <c r="J1123" i="1" l="1"/>
  <c r="F1124" i="1" s="1"/>
  <c r="M1123" i="1"/>
  <c r="N1123" i="1" s="1"/>
  <c r="P1123" i="1" s="1"/>
  <c r="R1123" i="1" s="1"/>
  <c r="G1124" i="1" s="1"/>
  <c r="I1123" i="1"/>
  <c r="E1124" i="1" s="1"/>
  <c r="K1124" i="1" s="1"/>
  <c r="L1124" i="1" l="1"/>
  <c r="I1124" i="1"/>
  <c r="E1125" i="1" s="1"/>
  <c r="K1125" i="1" s="1"/>
  <c r="O1123" i="1"/>
  <c r="Q1123" i="1" s="1"/>
  <c r="S1123" i="1" s="1"/>
  <c r="H1124" i="1" s="1"/>
  <c r="M1124" i="1"/>
  <c r="N1124" i="1" s="1"/>
  <c r="P1124" i="1" s="1"/>
  <c r="R1124" i="1" s="1"/>
  <c r="G1125" i="1" s="1"/>
  <c r="I1125" i="1" l="1"/>
  <c r="O1124" i="1"/>
  <c r="Q1124" i="1" s="1"/>
  <c r="S1124" i="1" s="1"/>
  <c r="H1125" i="1" s="1"/>
  <c r="E1126" i="1"/>
  <c r="K1126" i="1" s="1"/>
  <c r="J1124" i="1"/>
  <c r="F1125" i="1" s="1"/>
  <c r="L1125" i="1" l="1"/>
  <c r="J1125" i="1"/>
  <c r="F1126" i="1" s="1"/>
  <c r="M1125" i="1" l="1"/>
  <c r="N1125" i="1" s="1"/>
  <c r="P1125" i="1" s="1"/>
  <c r="R1125" i="1" s="1"/>
  <c r="G1126" i="1" s="1"/>
  <c r="O1125" i="1"/>
  <c r="Q1125" i="1" s="1"/>
  <c r="S1125" i="1" s="1"/>
  <c r="H1126" i="1" s="1"/>
  <c r="L1126" i="1"/>
  <c r="J1126" i="1" l="1"/>
  <c r="F1127" i="1" s="1"/>
  <c r="M1126" i="1"/>
  <c r="N1126" i="1" s="1"/>
  <c r="P1126" i="1" s="1"/>
  <c r="R1126" i="1" s="1"/>
  <c r="G1127" i="1" s="1"/>
  <c r="I1126" i="1"/>
  <c r="E1127" i="1" s="1"/>
  <c r="K1127" i="1" s="1"/>
  <c r="L1127" i="1" l="1"/>
  <c r="I1127" i="1"/>
  <c r="E1128" i="1" s="1"/>
  <c r="K1128" i="1" s="1"/>
  <c r="O1126" i="1"/>
  <c r="Q1126" i="1" s="1"/>
  <c r="S1126" i="1" s="1"/>
  <c r="H1127" i="1" s="1"/>
  <c r="M1127" i="1"/>
  <c r="N1127" i="1" s="1"/>
  <c r="P1127" i="1" s="1"/>
  <c r="R1127" i="1" s="1"/>
  <c r="G1128" i="1" s="1"/>
  <c r="I1128" i="1" l="1"/>
  <c r="O1127" i="1"/>
  <c r="Q1127" i="1" s="1"/>
  <c r="S1127" i="1" s="1"/>
  <c r="H1128" i="1" s="1"/>
  <c r="E1129" i="1"/>
  <c r="K1129" i="1" s="1"/>
  <c r="J1127" i="1"/>
  <c r="F1128" i="1" s="1"/>
  <c r="L1128" i="1" l="1"/>
  <c r="J1128" i="1"/>
  <c r="F1129" i="1" s="1"/>
  <c r="M1128" i="1" l="1"/>
  <c r="N1128" i="1" s="1"/>
  <c r="P1128" i="1" s="1"/>
  <c r="R1128" i="1" s="1"/>
  <c r="G1129" i="1" s="1"/>
  <c r="O1128" i="1"/>
  <c r="Q1128" i="1" s="1"/>
  <c r="S1128" i="1" s="1"/>
  <c r="H1129" i="1" s="1"/>
  <c r="L1129" i="1"/>
  <c r="J1129" i="1" l="1"/>
  <c r="F1130" i="1" s="1"/>
  <c r="M1129" i="1"/>
  <c r="N1129" i="1" s="1"/>
  <c r="P1129" i="1" s="1"/>
  <c r="R1129" i="1" s="1"/>
  <c r="G1130" i="1" s="1"/>
  <c r="I1129" i="1"/>
  <c r="E1130" i="1" s="1"/>
  <c r="K1130" i="1" s="1"/>
  <c r="L1130" i="1" l="1"/>
  <c r="I1130" i="1"/>
  <c r="E1131" i="1" s="1"/>
  <c r="K1131" i="1" s="1"/>
  <c r="O1129" i="1"/>
  <c r="Q1129" i="1" s="1"/>
  <c r="S1129" i="1" s="1"/>
  <c r="H1130" i="1" s="1"/>
  <c r="M1130" i="1"/>
  <c r="N1130" i="1" s="1"/>
  <c r="P1130" i="1" s="1"/>
  <c r="R1130" i="1" s="1"/>
  <c r="G1131" i="1" s="1"/>
  <c r="I1131" i="1" l="1"/>
  <c r="O1130" i="1"/>
  <c r="Q1130" i="1" s="1"/>
  <c r="S1130" i="1" s="1"/>
  <c r="H1131" i="1" s="1"/>
  <c r="E1132" i="1"/>
  <c r="K1132" i="1" s="1"/>
  <c r="J1130" i="1"/>
  <c r="F1131" i="1" s="1"/>
  <c r="L1131" i="1" l="1"/>
  <c r="J1131" i="1"/>
  <c r="F1132" i="1" s="1"/>
  <c r="M1131" i="1" l="1"/>
  <c r="N1131" i="1" s="1"/>
  <c r="P1131" i="1" s="1"/>
  <c r="R1131" i="1" s="1"/>
  <c r="G1132" i="1" s="1"/>
  <c r="O1131" i="1"/>
  <c r="Q1131" i="1" s="1"/>
  <c r="S1131" i="1" s="1"/>
  <c r="H1132" i="1" s="1"/>
  <c r="L1132" i="1"/>
  <c r="J1132" i="1" l="1"/>
  <c r="F1133" i="1" s="1"/>
  <c r="M1132" i="1"/>
  <c r="N1132" i="1" s="1"/>
  <c r="P1132" i="1" s="1"/>
  <c r="R1132" i="1" s="1"/>
  <c r="G1133" i="1" s="1"/>
  <c r="I1132" i="1"/>
  <c r="E1133" i="1" s="1"/>
  <c r="K1133" i="1" s="1"/>
  <c r="L1133" i="1" l="1"/>
  <c r="I1133" i="1"/>
  <c r="E1134" i="1"/>
  <c r="K1134" i="1" s="1"/>
  <c r="O1132" i="1"/>
  <c r="Q1132" i="1" s="1"/>
  <c r="S1132" i="1" s="1"/>
  <c r="H1133" i="1" s="1"/>
  <c r="M1133" i="1"/>
  <c r="N1133" i="1" s="1"/>
  <c r="P1133" i="1" s="1"/>
  <c r="R1133" i="1" s="1"/>
  <c r="G1134" i="1" s="1"/>
  <c r="I1134" i="1" l="1"/>
  <c r="O1133" i="1"/>
  <c r="Q1133" i="1" s="1"/>
  <c r="S1133" i="1" s="1"/>
  <c r="H1134" i="1" s="1"/>
  <c r="E1135" i="1"/>
  <c r="K1135" i="1" s="1"/>
  <c r="J1133" i="1"/>
  <c r="F1134" i="1" s="1"/>
  <c r="L1134" i="1" l="1"/>
  <c r="J1134" i="1"/>
  <c r="F1135" i="1" s="1"/>
  <c r="M1134" i="1" l="1"/>
  <c r="N1134" i="1" s="1"/>
  <c r="P1134" i="1" s="1"/>
  <c r="R1134" i="1" s="1"/>
  <c r="G1135" i="1" s="1"/>
  <c r="O1134" i="1"/>
  <c r="Q1134" i="1" s="1"/>
  <c r="S1134" i="1" s="1"/>
  <c r="H1135" i="1" s="1"/>
  <c r="L1135" i="1"/>
  <c r="J1135" i="1" l="1"/>
  <c r="F1136" i="1" s="1"/>
  <c r="M1135" i="1"/>
  <c r="N1135" i="1" s="1"/>
  <c r="P1135" i="1" s="1"/>
  <c r="R1135" i="1" s="1"/>
  <c r="G1136" i="1" s="1"/>
  <c r="I1135" i="1"/>
  <c r="E1136" i="1" s="1"/>
  <c r="K1136" i="1" s="1"/>
  <c r="L1136" i="1" l="1"/>
  <c r="I1136" i="1"/>
  <c r="E1137" i="1" s="1"/>
  <c r="K1137" i="1" s="1"/>
  <c r="O1135" i="1"/>
  <c r="Q1135" i="1" s="1"/>
  <c r="S1135" i="1" s="1"/>
  <c r="H1136" i="1" s="1"/>
  <c r="M1136" i="1"/>
  <c r="N1136" i="1" s="1"/>
  <c r="P1136" i="1" s="1"/>
  <c r="R1136" i="1" s="1"/>
  <c r="G1137" i="1" s="1"/>
  <c r="I1137" i="1" l="1"/>
  <c r="O1136" i="1"/>
  <c r="Q1136" i="1" s="1"/>
  <c r="S1136" i="1" s="1"/>
  <c r="H1137" i="1" s="1"/>
  <c r="E1138" i="1"/>
  <c r="K1138" i="1" s="1"/>
  <c r="J1136" i="1"/>
  <c r="F1137" i="1" s="1"/>
  <c r="L1137" i="1" l="1"/>
  <c r="J1137" i="1"/>
  <c r="F1138" i="1" s="1"/>
  <c r="M1137" i="1" l="1"/>
  <c r="N1137" i="1" s="1"/>
  <c r="P1137" i="1" s="1"/>
  <c r="R1137" i="1" s="1"/>
  <c r="G1138" i="1" s="1"/>
  <c r="O1137" i="1"/>
  <c r="Q1137" i="1" s="1"/>
  <c r="S1137" i="1" s="1"/>
  <c r="H1138" i="1" s="1"/>
  <c r="L1138" i="1"/>
  <c r="J1138" i="1" l="1"/>
  <c r="F1139" i="1" s="1"/>
  <c r="M1138" i="1"/>
  <c r="N1138" i="1" s="1"/>
  <c r="P1138" i="1" s="1"/>
  <c r="R1138" i="1" s="1"/>
  <c r="G1139" i="1" s="1"/>
  <c r="I1138" i="1"/>
  <c r="E1139" i="1" s="1"/>
  <c r="K1139" i="1" s="1"/>
  <c r="L1139" i="1" l="1"/>
  <c r="I1139" i="1"/>
  <c r="E1140" i="1" s="1"/>
  <c r="K1140" i="1" s="1"/>
  <c r="O1138" i="1"/>
  <c r="Q1138" i="1" s="1"/>
  <c r="S1138" i="1" s="1"/>
  <c r="H1139" i="1" s="1"/>
  <c r="M1139" i="1"/>
  <c r="N1139" i="1" s="1"/>
  <c r="P1139" i="1" s="1"/>
  <c r="R1139" i="1" s="1"/>
  <c r="G1140" i="1" s="1"/>
  <c r="I1140" i="1" l="1"/>
  <c r="O1139" i="1"/>
  <c r="Q1139" i="1" s="1"/>
  <c r="S1139" i="1" s="1"/>
  <c r="H1140" i="1" s="1"/>
  <c r="E1141" i="1"/>
  <c r="K1141" i="1" s="1"/>
  <c r="J1139" i="1"/>
  <c r="F1140" i="1" s="1"/>
  <c r="L1140" i="1" l="1"/>
  <c r="J1140" i="1"/>
  <c r="F1141" i="1" s="1"/>
  <c r="M1140" i="1" l="1"/>
  <c r="N1140" i="1" s="1"/>
  <c r="P1140" i="1" s="1"/>
  <c r="R1140" i="1" s="1"/>
  <c r="G1141" i="1" s="1"/>
  <c r="L1141" i="1"/>
  <c r="O1140" i="1" l="1"/>
  <c r="Q1140" i="1" s="1"/>
  <c r="S1140" i="1" s="1"/>
  <c r="H1141" i="1" s="1"/>
  <c r="M1141" i="1"/>
  <c r="N1141" i="1" s="1"/>
  <c r="P1141" i="1" s="1"/>
  <c r="R1141" i="1" s="1"/>
  <c r="G1142" i="1" s="1"/>
  <c r="J1141" i="1"/>
  <c r="F1142" i="1" s="1"/>
  <c r="I1141" i="1"/>
  <c r="E1142" i="1" s="1"/>
  <c r="K1142" i="1" s="1"/>
  <c r="L1142" i="1" l="1"/>
  <c r="I1142" i="1"/>
  <c r="E1143" i="1" s="1"/>
  <c r="K1143" i="1" s="1"/>
  <c r="O1141" i="1"/>
  <c r="Q1141" i="1" s="1"/>
  <c r="S1141" i="1" s="1"/>
  <c r="H1142" i="1" s="1"/>
  <c r="M1142" i="1"/>
  <c r="N1142" i="1" s="1"/>
  <c r="P1142" i="1" s="1"/>
  <c r="R1142" i="1" s="1"/>
  <c r="G1143" i="1" s="1"/>
  <c r="I1143" i="1" l="1"/>
  <c r="O1142" i="1"/>
  <c r="Q1142" i="1" s="1"/>
  <c r="S1142" i="1" s="1"/>
  <c r="H1143" i="1" s="1"/>
  <c r="E1144" i="1"/>
  <c r="K1144" i="1" s="1"/>
  <c r="J1142" i="1"/>
  <c r="F1143" i="1" s="1"/>
  <c r="J1143" i="1" l="1"/>
  <c r="F1144" i="1" s="1"/>
  <c r="L1143" i="1"/>
  <c r="M1143" i="1" l="1"/>
  <c r="N1143" i="1" s="1"/>
  <c r="P1143" i="1" s="1"/>
  <c r="R1143" i="1" s="1"/>
  <c r="G1144" i="1" s="1"/>
  <c r="L1144" i="1"/>
  <c r="O1143" i="1" l="1"/>
  <c r="Q1143" i="1" s="1"/>
  <c r="S1143" i="1" s="1"/>
  <c r="H1144" i="1" s="1"/>
  <c r="J1144" i="1"/>
  <c r="F1145" i="1" s="1"/>
  <c r="L1145" i="1" s="1"/>
  <c r="M1144" i="1"/>
  <c r="N1144" i="1" s="1"/>
  <c r="P1144" i="1" s="1"/>
  <c r="R1144" i="1" s="1"/>
  <c r="G1145" i="1" s="1"/>
  <c r="I1144" i="1"/>
  <c r="E1145" i="1" s="1"/>
  <c r="K1145" i="1" s="1"/>
  <c r="I1145" i="1" l="1"/>
  <c r="E1146" i="1" s="1"/>
  <c r="K1146" i="1" s="1"/>
  <c r="O1144" i="1"/>
  <c r="Q1144" i="1" s="1"/>
  <c r="S1144" i="1" s="1"/>
  <c r="H1145" i="1" s="1"/>
  <c r="M1145" i="1"/>
  <c r="N1145" i="1" s="1"/>
  <c r="P1145" i="1" s="1"/>
  <c r="R1145" i="1" s="1"/>
  <c r="G1146" i="1" s="1"/>
  <c r="I1146" i="1" l="1"/>
  <c r="O1145" i="1"/>
  <c r="Q1145" i="1" s="1"/>
  <c r="S1145" i="1" s="1"/>
  <c r="H1146" i="1" s="1"/>
  <c r="E1147" i="1"/>
  <c r="K1147" i="1" s="1"/>
  <c r="J1145" i="1"/>
  <c r="F1146" i="1" s="1"/>
  <c r="L1146" i="1" l="1"/>
  <c r="J1146" i="1"/>
  <c r="F1147" i="1" s="1"/>
  <c r="M1146" i="1" l="1"/>
  <c r="N1146" i="1" s="1"/>
  <c r="P1146" i="1" s="1"/>
  <c r="R1146" i="1" s="1"/>
  <c r="G1147" i="1" s="1"/>
  <c r="L1147" i="1"/>
  <c r="O1146" i="1" l="1"/>
  <c r="Q1146" i="1" s="1"/>
  <c r="S1146" i="1" s="1"/>
  <c r="H1147" i="1" s="1"/>
  <c r="J1147" i="1"/>
  <c r="F1148" i="1" s="1"/>
  <c r="L1148" i="1" s="1"/>
  <c r="M1147" i="1"/>
  <c r="N1147" i="1" s="1"/>
  <c r="P1147" i="1" s="1"/>
  <c r="R1147" i="1" s="1"/>
  <c r="G1148" i="1" s="1"/>
  <c r="I1147" i="1"/>
  <c r="E1148" i="1" s="1"/>
  <c r="K1148" i="1" s="1"/>
  <c r="I1148" i="1" l="1"/>
  <c r="O1147" i="1"/>
  <c r="Q1147" i="1" s="1"/>
  <c r="S1147" i="1" s="1"/>
  <c r="H1148" i="1" s="1"/>
  <c r="E1149" i="1"/>
  <c r="K1149" i="1" s="1"/>
  <c r="M1148" i="1"/>
  <c r="N1148" i="1" s="1"/>
  <c r="P1148" i="1" s="1"/>
  <c r="R1148" i="1" s="1"/>
  <c r="G1149" i="1" s="1"/>
  <c r="I1149" i="1" l="1"/>
  <c r="O1148" i="1"/>
  <c r="Q1148" i="1" s="1"/>
  <c r="S1148" i="1" s="1"/>
  <c r="H1149" i="1" s="1"/>
  <c r="J1148" i="1"/>
  <c r="F1149" i="1" s="1"/>
  <c r="E1150" i="1"/>
  <c r="K1150" i="1" s="1"/>
  <c r="J1149" i="1" l="1"/>
  <c r="F1150" i="1" s="1"/>
  <c r="L1149" i="1"/>
  <c r="L1150" i="1" l="1"/>
  <c r="M1149" i="1"/>
  <c r="N1149" i="1" s="1"/>
  <c r="P1149" i="1" s="1"/>
  <c r="R1149" i="1" s="1"/>
  <c r="G1150" i="1" s="1"/>
  <c r="I1150" i="1" l="1"/>
  <c r="E1151" i="1" s="1"/>
  <c r="K1151" i="1" s="1"/>
  <c r="O1149" i="1"/>
  <c r="Q1149" i="1" s="1"/>
  <c r="S1149" i="1" s="1"/>
  <c r="H1150" i="1" s="1"/>
  <c r="M1150" i="1"/>
  <c r="N1150" i="1" s="1"/>
  <c r="P1150" i="1" s="1"/>
  <c r="R1150" i="1" s="1"/>
  <c r="G1151" i="1" s="1"/>
  <c r="I1151" i="1" l="1"/>
  <c r="O1150" i="1"/>
  <c r="Q1150" i="1" s="1"/>
  <c r="S1150" i="1" s="1"/>
  <c r="H1151" i="1" s="1"/>
  <c r="J1150" i="1"/>
  <c r="F1151" i="1" s="1"/>
  <c r="E1152" i="1"/>
  <c r="K1152" i="1" s="1"/>
  <c r="J1151" i="1" l="1"/>
  <c r="F1152" i="1" s="1"/>
  <c r="L1151" i="1"/>
  <c r="L1152" i="1" l="1"/>
  <c r="M1151" i="1"/>
  <c r="N1151" i="1" s="1"/>
  <c r="P1151" i="1" s="1"/>
  <c r="R1151" i="1" s="1"/>
  <c r="G1152" i="1" s="1"/>
  <c r="O1151" i="1" l="1"/>
  <c r="Q1151" i="1" s="1"/>
  <c r="S1151" i="1" s="1"/>
  <c r="H1152" i="1" s="1"/>
  <c r="I1152" i="1"/>
  <c r="E1153" i="1" s="1"/>
  <c r="K1153" i="1" s="1"/>
  <c r="M1152" i="1"/>
  <c r="N1152" i="1" s="1"/>
  <c r="P1152" i="1" s="1"/>
  <c r="R1152" i="1" s="1"/>
  <c r="G1153" i="1" s="1"/>
  <c r="I1153" i="1" l="1"/>
  <c r="O1152" i="1"/>
  <c r="Q1152" i="1" s="1"/>
  <c r="S1152" i="1" s="1"/>
  <c r="H1153" i="1" s="1"/>
  <c r="E1154" i="1"/>
  <c r="K1154" i="1" s="1"/>
  <c r="J1152" i="1"/>
  <c r="F1153" i="1" s="1"/>
  <c r="L1153" i="1" l="1"/>
  <c r="J1153" i="1"/>
  <c r="F1154" i="1" s="1"/>
  <c r="M1153" i="1" l="1"/>
  <c r="N1153" i="1" s="1"/>
  <c r="P1153" i="1" s="1"/>
  <c r="R1153" i="1" s="1"/>
  <c r="G1154" i="1" s="1"/>
  <c r="L1154" i="1"/>
  <c r="M1154" i="1" l="1"/>
  <c r="N1154" i="1" s="1"/>
  <c r="P1154" i="1" s="1"/>
  <c r="R1154" i="1" s="1"/>
  <c r="G1155" i="1" s="1"/>
  <c r="I1154" i="1"/>
  <c r="E1155" i="1" s="1"/>
  <c r="K1155" i="1" s="1"/>
  <c r="O1153" i="1"/>
  <c r="Q1153" i="1" s="1"/>
  <c r="S1153" i="1" s="1"/>
  <c r="H1154" i="1" s="1"/>
  <c r="I1155" i="1" l="1"/>
  <c r="J1154" i="1"/>
  <c r="F1155" i="1" s="1"/>
  <c r="E1156" i="1"/>
  <c r="K1156" i="1" s="1"/>
  <c r="O1154" i="1"/>
  <c r="Q1154" i="1" s="1"/>
  <c r="S1154" i="1" s="1"/>
  <c r="H1155" i="1" s="1"/>
  <c r="J1155" i="1" l="1"/>
  <c r="F1156" i="1" s="1"/>
  <c r="L1155" i="1"/>
  <c r="M1155" i="1" l="1"/>
  <c r="N1155" i="1" s="1"/>
  <c r="P1155" i="1" s="1"/>
  <c r="R1155" i="1" s="1"/>
  <c r="G1156" i="1" s="1"/>
  <c r="L1156" i="1"/>
  <c r="O1155" i="1" l="1"/>
  <c r="Q1155" i="1" s="1"/>
  <c r="S1155" i="1" s="1"/>
  <c r="H1156" i="1" s="1"/>
  <c r="J1156" i="1" s="1"/>
  <c r="F1157" i="1" s="1"/>
  <c r="L1157" i="1" s="1"/>
  <c r="M1156" i="1"/>
  <c r="N1156" i="1" s="1"/>
  <c r="P1156" i="1" s="1"/>
  <c r="R1156" i="1" s="1"/>
  <c r="G1157" i="1" s="1"/>
  <c r="I1156" i="1"/>
  <c r="E1157" i="1" s="1"/>
  <c r="K1157" i="1" s="1"/>
  <c r="I1157" i="1" l="1"/>
  <c r="E1158" i="1"/>
  <c r="K1158" i="1" s="1"/>
  <c r="O1156" i="1"/>
  <c r="Q1156" i="1" s="1"/>
  <c r="S1156" i="1" s="1"/>
  <c r="H1157" i="1" s="1"/>
  <c r="M1157" i="1"/>
  <c r="N1157" i="1" s="1"/>
  <c r="P1157" i="1" s="1"/>
  <c r="R1157" i="1" s="1"/>
  <c r="G1158" i="1" s="1"/>
  <c r="I1158" i="1" l="1"/>
  <c r="O1157" i="1"/>
  <c r="Q1157" i="1" s="1"/>
  <c r="S1157" i="1" s="1"/>
  <c r="H1158" i="1" s="1"/>
  <c r="E1159" i="1"/>
  <c r="K1159" i="1" s="1"/>
  <c r="J1157" i="1"/>
  <c r="F1158" i="1" s="1"/>
  <c r="L1158" i="1" l="1"/>
  <c r="J1158" i="1"/>
  <c r="F1159" i="1" s="1"/>
  <c r="M1158" i="1" l="1"/>
  <c r="N1158" i="1" s="1"/>
  <c r="P1158" i="1" s="1"/>
  <c r="R1158" i="1" s="1"/>
  <c r="G1159" i="1" s="1"/>
  <c r="O1158" i="1"/>
  <c r="Q1158" i="1" s="1"/>
  <c r="S1158" i="1" s="1"/>
  <c r="H1159" i="1" s="1"/>
  <c r="L1159" i="1"/>
  <c r="J1159" i="1" l="1"/>
  <c r="F1160" i="1" s="1"/>
  <c r="M1159" i="1"/>
  <c r="N1159" i="1" s="1"/>
  <c r="P1159" i="1" s="1"/>
  <c r="R1159" i="1" s="1"/>
  <c r="G1160" i="1" s="1"/>
  <c r="I1159" i="1"/>
  <c r="E1160" i="1" s="1"/>
  <c r="K1160" i="1" s="1"/>
  <c r="L1160" i="1" l="1"/>
  <c r="I1160" i="1"/>
  <c r="E1161" i="1" s="1"/>
  <c r="K1161" i="1" s="1"/>
  <c r="O1159" i="1"/>
  <c r="Q1159" i="1" s="1"/>
  <c r="S1159" i="1" s="1"/>
  <c r="H1160" i="1" s="1"/>
  <c r="M1160" i="1"/>
  <c r="N1160" i="1" s="1"/>
  <c r="P1160" i="1" s="1"/>
  <c r="R1160" i="1" s="1"/>
  <c r="G1161" i="1" s="1"/>
  <c r="I1161" i="1" l="1"/>
  <c r="O1160" i="1"/>
  <c r="Q1160" i="1" s="1"/>
  <c r="S1160" i="1" s="1"/>
  <c r="H1161" i="1" s="1"/>
  <c r="E1162" i="1"/>
  <c r="K1162" i="1" s="1"/>
  <c r="J1160" i="1"/>
  <c r="F1161" i="1" s="1"/>
  <c r="L1161" i="1" l="1"/>
  <c r="J1161" i="1"/>
  <c r="F1162" i="1" s="1"/>
  <c r="M1161" i="1" l="1"/>
  <c r="N1161" i="1" s="1"/>
  <c r="P1161" i="1" s="1"/>
  <c r="R1161" i="1" s="1"/>
  <c r="G1162" i="1" s="1"/>
  <c r="O1161" i="1"/>
  <c r="Q1161" i="1" s="1"/>
  <c r="S1161" i="1" s="1"/>
  <c r="H1162" i="1" s="1"/>
  <c r="L1162" i="1"/>
  <c r="M1162" i="1" l="1"/>
  <c r="N1162" i="1" s="1"/>
  <c r="P1162" i="1" s="1"/>
  <c r="R1162" i="1" s="1"/>
  <c r="G1163" i="1" s="1"/>
  <c r="J1162" i="1"/>
  <c r="F1163" i="1" s="1"/>
  <c r="I1162" i="1"/>
  <c r="E1163" i="1" s="1"/>
  <c r="K1163" i="1" s="1"/>
  <c r="L1163" i="1" l="1"/>
  <c r="I1163" i="1"/>
  <c r="E1164" i="1" s="1"/>
  <c r="K1164" i="1" s="1"/>
  <c r="O1162" i="1"/>
  <c r="Q1162" i="1" s="1"/>
  <c r="S1162" i="1" s="1"/>
  <c r="H1163" i="1" s="1"/>
  <c r="M1163" i="1"/>
  <c r="N1163" i="1" s="1"/>
  <c r="P1163" i="1" s="1"/>
  <c r="R1163" i="1" s="1"/>
  <c r="G1164" i="1" s="1"/>
  <c r="I1164" i="1" l="1"/>
  <c r="O1163" i="1"/>
  <c r="Q1163" i="1" s="1"/>
  <c r="S1163" i="1" s="1"/>
  <c r="H1164" i="1" s="1"/>
  <c r="E1165" i="1"/>
  <c r="K1165" i="1" s="1"/>
  <c r="J1163" i="1"/>
  <c r="F1164" i="1" s="1"/>
  <c r="L1164" i="1" l="1"/>
  <c r="J1164" i="1"/>
  <c r="F1165" i="1" s="1"/>
  <c r="M1164" i="1" l="1"/>
  <c r="N1164" i="1" s="1"/>
  <c r="P1164" i="1" s="1"/>
  <c r="R1164" i="1" s="1"/>
  <c r="G1165" i="1" s="1"/>
  <c r="L1165" i="1"/>
  <c r="O1164" i="1" l="1"/>
  <c r="Q1164" i="1" s="1"/>
  <c r="S1164" i="1" s="1"/>
  <c r="H1165" i="1" s="1"/>
  <c r="J1165" i="1"/>
  <c r="F1166" i="1" s="1"/>
  <c r="L1166" i="1" s="1"/>
  <c r="M1165" i="1"/>
  <c r="N1165" i="1" s="1"/>
  <c r="P1165" i="1" s="1"/>
  <c r="R1165" i="1" s="1"/>
  <c r="G1166" i="1" s="1"/>
  <c r="I1165" i="1"/>
  <c r="E1166" i="1" s="1"/>
  <c r="K1166" i="1" s="1"/>
  <c r="I1166" i="1" l="1"/>
  <c r="E1167" i="1"/>
  <c r="K1167" i="1" s="1"/>
  <c r="O1165" i="1"/>
  <c r="Q1165" i="1" s="1"/>
  <c r="S1165" i="1" s="1"/>
  <c r="H1166" i="1" s="1"/>
  <c r="M1166" i="1"/>
  <c r="N1166" i="1" s="1"/>
  <c r="P1166" i="1" s="1"/>
  <c r="R1166" i="1" s="1"/>
  <c r="G1167" i="1" s="1"/>
  <c r="I1167" i="1" l="1"/>
  <c r="O1166" i="1"/>
  <c r="Q1166" i="1" s="1"/>
  <c r="S1166" i="1" s="1"/>
  <c r="H1167" i="1" s="1"/>
  <c r="E1168" i="1"/>
  <c r="K1168" i="1" s="1"/>
  <c r="J1166" i="1"/>
  <c r="F1167" i="1" s="1"/>
  <c r="L1167" i="1" l="1"/>
  <c r="J1167" i="1"/>
  <c r="F1168" i="1" s="1"/>
  <c r="M1167" i="1" l="1"/>
  <c r="N1167" i="1" s="1"/>
  <c r="P1167" i="1" s="1"/>
  <c r="R1167" i="1" s="1"/>
  <c r="G1168" i="1" s="1"/>
  <c r="O1167" i="1"/>
  <c r="Q1167" i="1" s="1"/>
  <c r="S1167" i="1" s="1"/>
  <c r="H1168" i="1" s="1"/>
  <c r="L1168" i="1"/>
  <c r="J1168" i="1" l="1"/>
  <c r="F1169" i="1" s="1"/>
  <c r="M1168" i="1"/>
  <c r="N1168" i="1" s="1"/>
  <c r="P1168" i="1" s="1"/>
  <c r="R1168" i="1" s="1"/>
  <c r="G1169" i="1" s="1"/>
  <c r="I1168" i="1"/>
  <c r="E1169" i="1" s="1"/>
  <c r="K1169" i="1" s="1"/>
  <c r="L1169" i="1" l="1"/>
  <c r="I1169" i="1"/>
  <c r="E1170" i="1" s="1"/>
  <c r="K1170" i="1" s="1"/>
  <c r="O1168" i="1"/>
  <c r="Q1168" i="1" s="1"/>
  <c r="S1168" i="1" s="1"/>
  <c r="H1169" i="1" s="1"/>
  <c r="M1169" i="1"/>
  <c r="N1169" i="1" s="1"/>
  <c r="P1169" i="1" s="1"/>
  <c r="R1169" i="1" s="1"/>
  <c r="G1170" i="1" s="1"/>
  <c r="I1170" i="1" l="1"/>
  <c r="O1169" i="1"/>
  <c r="Q1169" i="1" s="1"/>
  <c r="S1169" i="1" s="1"/>
  <c r="H1170" i="1" s="1"/>
  <c r="E1171" i="1"/>
  <c r="K1171" i="1" s="1"/>
  <c r="J1169" i="1"/>
  <c r="F1170" i="1" s="1"/>
  <c r="L1170" i="1" l="1"/>
  <c r="J1170" i="1"/>
  <c r="F1171" i="1" s="1"/>
  <c r="L1171" i="1" l="1"/>
  <c r="M1170" i="1"/>
  <c r="N1170" i="1" s="1"/>
  <c r="P1170" i="1" s="1"/>
  <c r="R1170" i="1" s="1"/>
  <c r="G1171" i="1" s="1"/>
  <c r="O1170" i="1" l="1"/>
  <c r="Q1170" i="1" s="1"/>
  <c r="S1170" i="1" s="1"/>
  <c r="H1171" i="1" s="1"/>
  <c r="I1171" i="1"/>
  <c r="E1172" i="1" s="1"/>
  <c r="K1172" i="1" s="1"/>
  <c r="M1171" i="1"/>
  <c r="N1171" i="1" s="1"/>
  <c r="P1171" i="1" s="1"/>
  <c r="R1171" i="1" s="1"/>
  <c r="G1172" i="1" s="1"/>
  <c r="I1172" i="1" l="1"/>
  <c r="E1173" i="1"/>
  <c r="K1173" i="1" s="1"/>
  <c r="O1171" i="1"/>
  <c r="Q1171" i="1" s="1"/>
  <c r="S1171" i="1" s="1"/>
  <c r="H1172" i="1" s="1"/>
  <c r="J1171" i="1"/>
  <c r="F1172" i="1" s="1"/>
  <c r="J1172" i="1" l="1"/>
  <c r="F1173" i="1" s="1"/>
  <c r="L1172" i="1"/>
  <c r="M1172" i="1" l="1"/>
  <c r="N1172" i="1" s="1"/>
  <c r="P1172" i="1" s="1"/>
  <c r="R1172" i="1" s="1"/>
  <c r="G1173" i="1" s="1"/>
  <c r="L1173" i="1"/>
  <c r="M1173" i="1" l="1"/>
  <c r="N1173" i="1" s="1"/>
  <c r="P1173" i="1" s="1"/>
  <c r="R1173" i="1" s="1"/>
  <c r="O1173" i="1"/>
  <c r="Q1173" i="1" s="1"/>
  <c r="S1173" i="1" s="1"/>
  <c r="I1173" i="1"/>
  <c r="E1174" i="1" s="1"/>
  <c r="K1174" i="1" s="1"/>
  <c r="G1174" i="1"/>
  <c r="O1172" i="1"/>
  <c r="Q1172" i="1" s="1"/>
  <c r="S1172" i="1" s="1"/>
  <c r="H1173" i="1" s="1"/>
  <c r="J1173" i="1" l="1"/>
  <c r="F1174" i="1" s="1"/>
  <c r="H1174" i="1"/>
  <c r="I1174" i="1"/>
  <c r="E1175" i="1" s="1"/>
  <c r="K1175" i="1" s="1"/>
  <c r="J1174" i="1" l="1"/>
  <c r="F1175" i="1" s="1"/>
  <c r="L1174" i="1"/>
  <c r="M1174" i="1" l="1"/>
  <c r="N1174" i="1" s="1"/>
  <c r="P1174" i="1" s="1"/>
  <c r="R1174" i="1" s="1"/>
  <c r="G1175" i="1" s="1"/>
  <c r="L1175" i="1"/>
  <c r="M1175" i="1" l="1"/>
  <c r="N1175" i="1" s="1"/>
  <c r="P1175" i="1" s="1"/>
  <c r="R1175" i="1" s="1"/>
  <c r="G1176" i="1" s="1"/>
  <c r="I1175" i="1"/>
  <c r="E1176" i="1" s="1"/>
  <c r="K1176" i="1" s="1"/>
  <c r="O1174" i="1"/>
  <c r="Q1174" i="1" s="1"/>
  <c r="S1174" i="1" s="1"/>
  <c r="H1175" i="1" s="1"/>
  <c r="I1176" i="1" l="1"/>
  <c r="J1175" i="1"/>
  <c r="F1176" i="1" s="1"/>
  <c r="E1177" i="1"/>
  <c r="K1177" i="1" s="1"/>
  <c r="O1175" i="1"/>
  <c r="Q1175" i="1" s="1"/>
  <c r="S1175" i="1" s="1"/>
  <c r="H1176" i="1" s="1"/>
  <c r="J1176" i="1" l="1"/>
  <c r="F1177" i="1" s="1"/>
  <c r="L1176" i="1"/>
  <c r="M1176" i="1" l="1"/>
  <c r="N1176" i="1" s="1"/>
  <c r="P1176" i="1" s="1"/>
  <c r="R1176" i="1" s="1"/>
  <c r="G1177" i="1" s="1"/>
  <c r="O1176" i="1"/>
  <c r="Q1176" i="1" s="1"/>
  <c r="S1176" i="1" s="1"/>
  <c r="H1177" i="1" s="1"/>
  <c r="L1177" i="1"/>
  <c r="J1177" i="1" l="1"/>
  <c r="F1178" i="1" s="1"/>
  <c r="M1177" i="1"/>
  <c r="N1177" i="1" s="1"/>
  <c r="P1177" i="1" s="1"/>
  <c r="R1177" i="1" s="1"/>
  <c r="G1178" i="1" s="1"/>
  <c r="I1177" i="1"/>
  <c r="E1178" i="1" s="1"/>
  <c r="K1178" i="1" s="1"/>
  <c r="L1178" i="1" l="1"/>
  <c r="I1178" i="1"/>
  <c r="E1179" i="1" s="1"/>
  <c r="K1179" i="1" s="1"/>
  <c r="O1177" i="1"/>
  <c r="Q1177" i="1" s="1"/>
  <c r="S1177" i="1" s="1"/>
  <c r="H1178" i="1" s="1"/>
  <c r="M1178" i="1"/>
  <c r="N1178" i="1" s="1"/>
  <c r="P1178" i="1" s="1"/>
  <c r="R1178" i="1" s="1"/>
  <c r="G1179" i="1" s="1"/>
  <c r="I1179" i="1" l="1"/>
  <c r="O1178" i="1"/>
  <c r="Q1178" i="1" s="1"/>
  <c r="S1178" i="1" s="1"/>
  <c r="H1179" i="1" s="1"/>
  <c r="E1180" i="1"/>
  <c r="K1180" i="1" s="1"/>
  <c r="J1178" i="1"/>
  <c r="F1179" i="1" s="1"/>
  <c r="L1179" i="1" l="1"/>
  <c r="J1179" i="1"/>
  <c r="F1180" i="1" s="1"/>
  <c r="M1179" i="1" l="1"/>
  <c r="N1179" i="1" s="1"/>
  <c r="P1179" i="1" s="1"/>
  <c r="R1179" i="1" s="1"/>
  <c r="G1180" i="1" s="1"/>
  <c r="O1179" i="1"/>
  <c r="Q1179" i="1" s="1"/>
  <c r="S1179" i="1" s="1"/>
  <c r="H1180" i="1" s="1"/>
  <c r="L1180" i="1"/>
  <c r="J1180" i="1" l="1"/>
  <c r="F1181" i="1" s="1"/>
  <c r="M1180" i="1"/>
  <c r="N1180" i="1" s="1"/>
  <c r="P1180" i="1" s="1"/>
  <c r="R1180" i="1" s="1"/>
  <c r="G1181" i="1" s="1"/>
  <c r="I1180" i="1"/>
  <c r="E1181" i="1" s="1"/>
  <c r="K1181" i="1" s="1"/>
  <c r="L1181" i="1" l="1"/>
  <c r="I1181" i="1"/>
  <c r="E1182" i="1" s="1"/>
  <c r="K1182" i="1" s="1"/>
  <c r="O1180" i="1"/>
  <c r="Q1180" i="1" s="1"/>
  <c r="S1180" i="1" s="1"/>
  <c r="H1181" i="1" s="1"/>
  <c r="M1181" i="1"/>
  <c r="N1181" i="1" s="1"/>
  <c r="P1181" i="1" s="1"/>
  <c r="R1181" i="1" s="1"/>
  <c r="G1182" i="1" s="1"/>
  <c r="I1182" i="1" l="1"/>
  <c r="O1181" i="1"/>
  <c r="Q1181" i="1" s="1"/>
  <c r="S1181" i="1" s="1"/>
  <c r="H1182" i="1" s="1"/>
  <c r="E1183" i="1"/>
  <c r="K1183" i="1" s="1"/>
  <c r="J1181" i="1"/>
  <c r="F1182" i="1" s="1"/>
  <c r="J1182" i="1" l="1"/>
  <c r="F1183" i="1" s="1"/>
  <c r="L1182" i="1"/>
  <c r="M1182" i="1" l="1"/>
  <c r="N1182" i="1" s="1"/>
  <c r="P1182" i="1" s="1"/>
  <c r="R1182" i="1" s="1"/>
  <c r="G1183" i="1" s="1"/>
  <c r="O1182" i="1"/>
  <c r="Q1182" i="1" s="1"/>
  <c r="S1182" i="1" s="1"/>
  <c r="H1183" i="1" s="1"/>
  <c r="L1183" i="1"/>
  <c r="J1183" i="1" l="1"/>
  <c r="F1184" i="1" s="1"/>
  <c r="M1183" i="1"/>
  <c r="N1183" i="1" s="1"/>
  <c r="P1183" i="1" s="1"/>
  <c r="R1183" i="1" s="1"/>
  <c r="G1184" i="1" s="1"/>
  <c r="I1183" i="1"/>
  <c r="E1184" i="1" s="1"/>
  <c r="K1184" i="1" s="1"/>
  <c r="L1184" i="1" l="1"/>
  <c r="I1184" i="1"/>
  <c r="E1185" i="1" s="1"/>
  <c r="K1185" i="1" s="1"/>
  <c r="O1183" i="1"/>
  <c r="Q1183" i="1" s="1"/>
  <c r="S1183" i="1" s="1"/>
  <c r="H1184" i="1" s="1"/>
  <c r="M1184" i="1"/>
  <c r="N1184" i="1" s="1"/>
  <c r="P1184" i="1" s="1"/>
  <c r="R1184" i="1" s="1"/>
  <c r="G1185" i="1" s="1"/>
  <c r="I1185" i="1" l="1"/>
  <c r="O1184" i="1"/>
  <c r="Q1184" i="1" s="1"/>
  <c r="S1184" i="1" s="1"/>
  <c r="H1185" i="1" s="1"/>
  <c r="E1186" i="1"/>
  <c r="K1186" i="1" s="1"/>
  <c r="J1184" i="1"/>
  <c r="F1185" i="1" s="1"/>
  <c r="L1185" i="1" l="1"/>
  <c r="J1185" i="1"/>
  <c r="F1186" i="1" s="1"/>
  <c r="M1185" i="1" l="1"/>
  <c r="N1185" i="1" s="1"/>
  <c r="P1185" i="1" s="1"/>
  <c r="R1185" i="1" s="1"/>
  <c r="G1186" i="1" s="1"/>
  <c r="O1185" i="1"/>
  <c r="Q1185" i="1" s="1"/>
  <c r="S1185" i="1" s="1"/>
  <c r="H1186" i="1" s="1"/>
  <c r="L1186" i="1"/>
  <c r="M1186" i="1" l="1"/>
  <c r="N1186" i="1" s="1"/>
  <c r="P1186" i="1" s="1"/>
  <c r="R1186" i="1" s="1"/>
  <c r="G1187" i="1" s="1"/>
  <c r="J1186" i="1"/>
  <c r="F1187" i="1" s="1"/>
  <c r="I1186" i="1"/>
  <c r="E1187" i="1" s="1"/>
  <c r="K1187" i="1" s="1"/>
  <c r="L1187" i="1" l="1"/>
  <c r="I1187" i="1"/>
  <c r="E1188" i="1" s="1"/>
  <c r="K1188" i="1" s="1"/>
  <c r="O1186" i="1"/>
  <c r="Q1186" i="1" s="1"/>
  <c r="S1186" i="1" s="1"/>
  <c r="H1187" i="1" s="1"/>
  <c r="M1187" i="1"/>
  <c r="N1187" i="1" s="1"/>
  <c r="P1187" i="1" s="1"/>
  <c r="R1187" i="1" s="1"/>
  <c r="G1188" i="1" s="1"/>
  <c r="I1188" i="1" l="1"/>
  <c r="E1189" i="1"/>
  <c r="K1189" i="1" s="1"/>
  <c r="O1187" i="1"/>
  <c r="Q1187" i="1" s="1"/>
  <c r="S1187" i="1" s="1"/>
  <c r="H1188" i="1" s="1"/>
  <c r="J1187" i="1"/>
  <c r="F1188" i="1" s="1"/>
  <c r="J1188" i="1" l="1"/>
  <c r="F1189" i="1" s="1"/>
  <c r="L1188" i="1"/>
  <c r="M1188" i="1" l="1"/>
  <c r="N1188" i="1" s="1"/>
  <c r="P1188" i="1" s="1"/>
  <c r="R1188" i="1" s="1"/>
  <c r="G1189" i="1" s="1"/>
  <c r="O1188" i="1"/>
  <c r="Q1188" i="1" s="1"/>
  <c r="S1188" i="1" s="1"/>
  <c r="H1189" i="1" s="1"/>
  <c r="L1189" i="1"/>
  <c r="J1189" i="1" l="1"/>
  <c r="F1190" i="1" s="1"/>
  <c r="M1189" i="1"/>
  <c r="N1189" i="1" s="1"/>
  <c r="P1189" i="1" s="1"/>
  <c r="R1189" i="1" s="1"/>
  <c r="G1190" i="1" s="1"/>
  <c r="I1189" i="1"/>
  <c r="E1190" i="1" s="1"/>
  <c r="K1190" i="1" s="1"/>
  <c r="L1190" i="1" l="1"/>
  <c r="I1190" i="1"/>
  <c r="E1191" i="1" s="1"/>
  <c r="K1191" i="1" s="1"/>
  <c r="O1189" i="1"/>
  <c r="Q1189" i="1" s="1"/>
  <c r="S1189" i="1" s="1"/>
  <c r="H1190" i="1" s="1"/>
  <c r="M1190" i="1"/>
  <c r="N1190" i="1" s="1"/>
  <c r="P1190" i="1" s="1"/>
  <c r="R1190" i="1" s="1"/>
  <c r="G1191" i="1" s="1"/>
  <c r="I1191" i="1" l="1"/>
  <c r="O1190" i="1"/>
  <c r="Q1190" i="1" s="1"/>
  <c r="S1190" i="1" s="1"/>
  <c r="H1191" i="1" s="1"/>
  <c r="E1192" i="1"/>
  <c r="K1192" i="1" s="1"/>
  <c r="J1190" i="1"/>
  <c r="F1191" i="1" s="1"/>
  <c r="L1191" i="1" l="1"/>
  <c r="J1191" i="1"/>
  <c r="F1192" i="1" s="1"/>
  <c r="M1191" i="1" l="1"/>
  <c r="N1191" i="1" s="1"/>
  <c r="P1191" i="1" s="1"/>
  <c r="R1191" i="1" s="1"/>
  <c r="G1192" i="1" s="1"/>
  <c r="O1191" i="1"/>
  <c r="Q1191" i="1" s="1"/>
  <c r="S1191" i="1" s="1"/>
  <c r="H1192" i="1" s="1"/>
  <c r="L1192" i="1"/>
  <c r="J1192" i="1" l="1"/>
  <c r="F1193" i="1" s="1"/>
  <c r="M1192" i="1"/>
  <c r="N1192" i="1" s="1"/>
  <c r="P1192" i="1" s="1"/>
  <c r="R1192" i="1" s="1"/>
  <c r="G1193" i="1" s="1"/>
  <c r="I1192" i="1"/>
  <c r="E1193" i="1" s="1"/>
  <c r="K1193" i="1" s="1"/>
  <c r="L1193" i="1" l="1"/>
  <c r="I1193" i="1"/>
  <c r="O1192" i="1"/>
  <c r="Q1192" i="1" s="1"/>
  <c r="S1192" i="1" s="1"/>
  <c r="H1193" i="1" s="1"/>
  <c r="E1194" i="1"/>
  <c r="K1194" i="1" s="1"/>
  <c r="M1193" i="1"/>
  <c r="N1193" i="1" s="1"/>
  <c r="P1193" i="1" s="1"/>
  <c r="R1193" i="1" s="1"/>
  <c r="G1194" i="1" s="1"/>
  <c r="I1194" i="1" l="1"/>
  <c r="J1193" i="1"/>
  <c r="F1194" i="1" s="1"/>
  <c r="O1193" i="1"/>
  <c r="Q1193" i="1" s="1"/>
  <c r="S1193" i="1" s="1"/>
  <c r="H1194" i="1" s="1"/>
  <c r="E1195" i="1"/>
  <c r="K1195" i="1" s="1"/>
  <c r="J1194" i="1" l="1"/>
  <c r="F1195" i="1" s="1"/>
  <c r="L1194" i="1"/>
  <c r="L1195" i="1" l="1"/>
  <c r="M1194" i="1"/>
  <c r="N1194" i="1" s="1"/>
  <c r="P1194" i="1" s="1"/>
  <c r="R1194" i="1" s="1"/>
  <c r="G1195" i="1" s="1"/>
  <c r="I1195" i="1" l="1"/>
  <c r="E1196" i="1" s="1"/>
  <c r="K1196" i="1" s="1"/>
  <c r="O1194" i="1"/>
  <c r="Q1194" i="1" s="1"/>
  <c r="S1194" i="1" s="1"/>
  <c r="H1195" i="1" s="1"/>
  <c r="M1195" i="1"/>
  <c r="N1195" i="1" s="1"/>
  <c r="P1195" i="1" s="1"/>
  <c r="R1195" i="1" s="1"/>
  <c r="G1196" i="1" s="1"/>
  <c r="I1196" i="1" l="1"/>
  <c r="O1195" i="1"/>
  <c r="Q1195" i="1" s="1"/>
  <c r="S1195" i="1" s="1"/>
  <c r="H1196" i="1" s="1"/>
  <c r="J1195" i="1"/>
  <c r="F1196" i="1" s="1"/>
  <c r="E1197" i="1"/>
  <c r="K1197" i="1" s="1"/>
  <c r="J1196" i="1" l="1"/>
  <c r="F1197" i="1" s="1"/>
  <c r="L1196" i="1"/>
  <c r="L1197" i="1" l="1"/>
  <c r="M1196" i="1"/>
  <c r="N1196" i="1" s="1"/>
  <c r="P1196" i="1" s="1"/>
  <c r="R1196" i="1" s="1"/>
  <c r="G1197" i="1" s="1"/>
  <c r="O1196" i="1" l="1"/>
  <c r="Q1196" i="1" s="1"/>
  <c r="S1196" i="1" s="1"/>
  <c r="H1197" i="1" s="1"/>
  <c r="I1197" i="1"/>
  <c r="E1198" i="1" s="1"/>
  <c r="K1198" i="1" s="1"/>
  <c r="M1197" i="1"/>
  <c r="N1197" i="1" s="1"/>
  <c r="P1197" i="1" s="1"/>
  <c r="R1197" i="1" s="1"/>
  <c r="G1198" i="1" s="1"/>
  <c r="I1198" i="1" l="1"/>
  <c r="O1197" i="1"/>
  <c r="Q1197" i="1" s="1"/>
  <c r="S1197" i="1" s="1"/>
  <c r="H1198" i="1" s="1"/>
  <c r="E1199" i="1"/>
  <c r="K1199" i="1" s="1"/>
  <c r="J1197" i="1"/>
  <c r="F1198" i="1" s="1"/>
  <c r="J1198" i="1" l="1"/>
  <c r="F1199" i="1" s="1"/>
  <c r="L1198" i="1"/>
  <c r="L1199" i="1" l="1"/>
  <c r="M1198" i="1"/>
  <c r="N1198" i="1" s="1"/>
  <c r="P1198" i="1" s="1"/>
  <c r="R1198" i="1" s="1"/>
  <c r="G1199" i="1" s="1"/>
  <c r="I1199" i="1" l="1"/>
  <c r="E1200" i="1" s="1"/>
  <c r="K1200" i="1" s="1"/>
  <c r="O1198" i="1"/>
  <c r="Q1198" i="1" s="1"/>
  <c r="S1198" i="1" s="1"/>
  <c r="H1199" i="1" s="1"/>
  <c r="M1199" i="1"/>
  <c r="N1199" i="1" s="1"/>
  <c r="P1199" i="1" s="1"/>
  <c r="R1199" i="1" s="1"/>
  <c r="G1200" i="1" s="1"/>
  <c r="I1200" i="1" l="1"/>
  <c r="J1199" i="1"/>
  <c r="F1200" i="1" s="1"/>
  <c r="O1199" i="1"/>
  <c r="Q1199" i="1" s="1"/>
  <c r="S1199" i="1" s="1"/>
  <c r="H1200" i="1" s="1"/>
  <c r="E1201" i="1"/>
  <c r="K1201" i="1" s="1"/>
  <c r="J1200" i="1" l="1"/>
  <c r="F1201" i="1" s="1"/>
  <c r="L1200" i="1"/>
  <c r="L1201" i="1" l="1"/>
  <c r="M1200" i="1"/>
  <c r="N1200" i="1" s="1"/>
  <c r="P1200" i="1" s="1"/>
  <c r="R1200" i="1" s="1"/>
  <c r="G1201" i="1" s="1"/>
  <c r="I1201" i="1" l="1"/>
  <c r="E1202" i="1" s="1"/>
  <c r="K1202" i="1" s="1"/>
  <c r="O1200" i="1"/>
  <c r="Q1200" i="1" s="1"/>
  <c r="S1200" i="1" s="1"/>
  <c r="H1201" i="1" s="1"/>
  <c r="M1201" i="1"/>
  <c r="N1201" i="1" s="1"/>
  <c r="P1201" i="1" s="1"/>
  <c r="R1201" i="1" s="1"/>
  <c r="G1202" i="1" s="1"/>
  <c r="I1202" i="1" l="1"/>
  <c r="J1201" i="1"/>
  <c r="F1202" i="1" s="1"/>
  <c r="O1201" i="1"/>
  <c r="Q1201" i="1" s="1"/>
  <c r="S1201" i="1" s="1"/>
  <c r="H1202" i="1" s="1"/>
  <c r="E1203" i="1"/>
  <c r="K1203" i="1" s="1"/>
  <c r="J1202" i="1" l="1"/>
  <c r="F1203" i="1" s="1"/>
  <c r="L1202" i="1"/>
  <c r="L1203" i="1" l="1"/>
  <c r="M1202" i="1"/>
  <c r="N1202" i="1" s="1"/>
  <c r="P1202" i="1" s="1"/>
  <c r="R1202" i="1" s="1"/>
  <c r="G1203" i="1" s="1"/>
  <c r="O1202" i="1" l="1"/>
  <c r="Q1202" i="1" s="1"/>
  <c r="S1202" i="1" s="1"/>
  <c r="H1203" i="1" s="1"/>
  <c r="I1203" i="1"/>
  <c r="E1204" i="1" s="1"/>
  <c r="K1204" i="1" s="1"/>
  <c r="M1203" i="1"/>
  <c r="N1203" i="1" s="1"/>
  <c r="P1203" i="1" s="1"/>
  <c r="R1203" i="1" s="1"/>
  <c r="G1204" i="1" s="1"/>
  <c r="I1204" i="1" l="1"/>
  <c r="E1205" i="1" s="1"/>
  <c r="K1205" i="1" s="1"/>
  <c r="O1203" i="1"/>
  <c r="Q1203" i="1" s="1"/>
  <c r="S1203" i="1" s="1"/>
  <c r="H1204" i="1" s="1"/>
  <c r="J1203" i="1"/>
  <c r="F1204" i="1" s="1"/>
  <c r="J1204" i="1" l="1"/>
  <c r="F1205" i="1" s="1"/>
  <c r="L1204" i="1"/>
  <c r="M1204" i="1" l="1"/>
  <c r="N1204" i="1" s="1"/>
  <c r="P1204" i="1" s="1"/>
  <c r="R1204" i="1" s="1"/>
  <c r="G1205" i="1" s="1"/>
  <c r="L1205" i="1"/>
  <c r="M1205" i="1" l="1"/>
  <c r="N1205" i="1" s="1"/>
  <c r="P1205" i="1" s="1"/>
  <c r="R1205" i="1" s="1"/>
  <c r="G1206" i="1" s="1"/>
  <c r="I1205" i="1"/>
  <c r="E1206" i="1" s="1"/>
  <c r="K1206" i="1" s="1"/>
  <c r="O1204" i="1"/>
  <c r="Q1204" i="1" s="1"/>
  <c r="S1204" i="1" s="1"/>
  <c r="H1205" i="1" s="1"/>
  <c r="I1206" i="1" l="1"/>
  <c r="J1205" i="1"/>
  <c r="F1206" i="1" s="1"/>
  <c r="E1207" i="1"/>
  <c r="K1207" i="1" s="1"/>
  <c r="O1205" i="1"/>
  <c r="Q1205" i="1" s="1"/>
  <c r="S1205" i="1" s="1"/>
  <c r="H1206" i="1" s="1"/>
  <c r="J1206" i="1" l="1"/>
  <c r="F1207" i="1" s="1"/>
  <c r="L1206" i="1"/>
  <c r="M1206" i="1" l="1"/>
  <c r="N1206" i="1" s="1"/>
  <c r="P1206" i="1" s="1"/>
  <c r="R1206" i="1" s="1"/>
  <c r="G1207" i="1" s="1"/>
  <c r="L1207" i="1"/>
  <c r="O1206" i="1" l="1"/>
  <c r="Q1206" i="1" s="1"/>
  <c r="S1206" i="1" s="1"/>
  <c r="H1207" i="1" s="1"/>
  <c r="J1207" i="1" s="1"/>
  <c r="F1208" i="1" s="1"/>
  <c r="L1208" i="1" s="1"/>
  <c r="M1207" i="1"/>
  <c r="N1207" i="1" s="1"/>
  <c r="P1207" i="1" s="1"/>
  <c r="R1207" i="1" s="1"/>
  <c r="G1208" i="1" s="1"/>
  <c r="I1207" i="1"/>
  <c r="E1208" i="1" s="1"/>
  <c r="K1208" i="1" s="1"/>
  <c r="I1208" i="1" l="1"/>
  <c r="E1209" i="1"/>
  <c r="K1209" i="1" s="1"/>
  <c r="O1207" i="1"/>
  <c r="Q1207" i="1" s="1"/>
  <c r="S1207" i="1" s="1"/>
  <c r="H1208" i="1" s="1"/>
  <c r="M1208" i="1"/>
  <c r="N1208" i="1" s="1"/>
  <c r="P1208" i="1" s="1"/>
  <c r="R1208" i="1" s="1"/>
  <c r="G1209" i="1" s="1"/>
  <c r="I1209" i="1" l="1"/>
  <c r="O1208" i="1"/>
  <c r="Q1208" i="1" s="1"/>
  <c r="S1208" i="1" s="1"/>
  <c r="H1209" i="1" s="1"/>
  <c r="E1210" i="1"/>
  <c r="K1210" i="1" s="1"/>
  <c r="J1208" i="1"/>
  <c r="F1209" i="1" s="1"/>
  <c r="L1209" i="1" l="1"/>
  <c r="J1209" i="1"/>
  <c r="F1210" i="1" s="1"/>
  <c r="M1209" i="1" l="1"/>
  <c r="N1209" i="1" s="1"/>
  <c r="P1209" i="1" s="1"/>
  <c r="R1209" i="1" s="1"/>
  <c r="G1210" i="1" s="1"/>
  <c r="O1209" i="1"/>
  <c r="Q1209" i="1" s="1"/>
  <c r="S1209" i="1" s="1"/>
  <c r="H1210" i="1" s="1"/>
  <c r="L1210" i="1"/>
  <c r="J1210" i="1" l="1"/>
  <c r="F1211" i="1" s="1"/>
  <c r="M1210" i="1"/>
  <c r="N1210" i="1" s="1"/>
  <c r="P1210" i="1" s="1"/>
  <c r="R1210" i="1" s="1"/>
  <c r="G1211" i="1" s="1"/>
  <c r="I1210" i="1"/>
  <c r="E1211" i="1" s="1"/>
  <c r="K1211" i="1" s="1"/>
  <c r="L1211" i="1" l="1"/>
  <c r="I1211" i="1"/>
  <c r="E1212" i="1" s="1"/>
  <c r="K1212" i="1" s="1"/>
  <c r="O1210" i="1"/>
  <c r="Q1210" i="1" s="1"/>
  <c r="S1210" i="1" s="1"/>
  <c r="H1211" i="1" s="1"/>
  <c r="M1211" i="1"/>
  <c r="N1211" i="1" s="1"/>
  <c r="P1211" i="1" s="1"/>
  <c r="R1211" i="1" s="1"/>
  <c r="G1212" i="1" s="1"/>
  <c r="I1212" i="1" l="1"/>
  <c r="E1213" i="1"/>
  <c r="K1213" i="1" s="1"/>
  <c r="O1211" i="1"/>
  <c r="Q1211" i="1" s="1"/>
  <c r="S1211" i="1" s="1"/>
  <c r="H1212" i="1" s="1"/>
  <c r="J1211" i="1"/>
  <c r="F1212" i="1" s="1"/>
  <c r="J1212" i="1" l="1"/>
  <c r="F1213" i="1" s="1"/>
  <c r="L1212" i="1"/>
  <c r="M1212" i="1" l="1"/>
  <c r="N1212" i="1" s="1"/>
  <c r="P1212" i="1" s="1"/>
  <c r="R1212" i="1" s="1"/>
  <c r="G1213" i="1" s="1"/>
  <c r="L1213" i="1"/>
  <c r="O1212" i="1" l="1"/>
  <c r="Q1212" i="1" s="1"/>
  <c r="S1212" i="1" s="1"/>
  <c r="H1213" i="1" s="1"/>
  <c r="M1213" i="1"/>
  <c r="N1213" i="1" s="1"/>
  <c r="P1213" i="1" s="1"/>
  <c r="R1213" i="1" s="1"/>
  <c r="G1214" i="1" s="1"/>
  <c r="J1213" i="1"/>
  <c r="F1214" i="1" s="1"/>
  <c r="I1213" i="1"/>
  <c r="E1214" i="1" s="1"/>
  <c r="K1214" i="1" s="1"/>
  <c r="L1214" i="1" l="1"/>
  <c r="I1214" i="1"/>
  <c r="E1215" i="1" s="1"/>
  <c r="K1215" i="1" s="1"/>
  <c r="O1213" i="1"/>
  <c r="Q1213" i="1" s="1"/>
  <c r="S1213" i="1" s="1"/>
  <c r="H1214" i="1" s="1"/>
  <c r="M1214" i="1"/>
  <c r="N1214" i="1" s="1"/>
  <c r="P1214" i="1" s="1"/>
  <c r="R1214" i="1" s="1"/>
  <c r="G1215" i="1" s="1"/>
  <c r="I1215" i="1" l="1"/>
  <c r="O1214" i="1"/>
  <c r="Q1214" i="1" s="1"/>
  <c r="S1214" i="1" s="1"/>
  <c r="H1215" i="1" s="1"/>
  <c r="E1216" i="1"/>
  <c r="K1216" i="1" s="1"/>
  <c r="J1214" i="1"/>
  <c r="F1215" i="1" s="1"/>
  <c r="L1215" i="1" l="1"/>
  <c r="J1215" i="1"/>
  <c r="F1216" i="1" s="1"/>
  <c r="M1215" i="1" l="1"/>
  <c r="N1215" i="1" s="1"/>
  <c r="P1215" i="1" s="1"/>
  <c r="R1215" i="1" s="1"/>
  <c r="G1216" i="1" s="1"/>
  <c r="O1215" i="1"/>
  <c r="Q1215" i="1" s="1"/>
  <c r="S1215" i="1" s="1"/>
  <c r="H1216" i="1" s="1"/>
  <c r="L1216" i="1"/>
  <c r="M1216" i="1" l="1"/>
  <c r="N1216" i="1" s="1"/>
  <c r="P1216" i="1" s="1"/>
  <c r="R1216" i="1" s="1"/>
  <c r="G1217" i="1" s="1"/>
  <c r="J1216" i="1"/>
  <c r="F1217" i="1" s="1"/>
  <c r="I1216" i="1"/>
  <c r="E1217" i="1" s="1"/>
  <c r="K1217" i="1" s="1"/>
  <c r="L1217" i="1" l="1"/>
  <c r="I1217" i="1"/>
  <c r="E1218" i="1" s="1"/>
  <c r="K1218" i="1" s="1"/>
  <c r="O1216" i="1"/>
  <c r="Q1216" i="1" s="1"/>
  <c r="S1216" i="1" s="1"/>
  <c r="H1217" i="1" s="1"/>
  <c r="M1217" i="1"/>
  <c r="N1217" i="1" s="1"/>
  <c r="P1217" i="1" s="1"/>
  <c r="R1217" i="1" s="1"/>
  <c r="G1218" i="1" s="1"/>
  <c r="I1218" i="1" l="1"/>
  <c r="E1219" i="1"/>
  <c r="K1219" i="1" s="1"/>
  <c r="O1217" i="1"/>
  <c r="Q1217" i="1" s="1"/>
  <c r="S1217" i="1" s="1"/>
  <c r="H1218" i="1" s="1"/>
  <c r="J1217" i="1"/>
  <c r="F1218" i="1" s="1"/>
  <c r="J1218" i="1" l="1"/>
  <c r="F1219" i="1" s="1"/>
  <c r="L1218" i="1"/>
  <c r="M1218" i="1" l="1"/>
  <c r="N1218" i="1" s="1"/>
  <c r="P1218" i="1" s="1"/>
  <c r="R1218" i="1" s="1"/>
  <c r="G1219" i="1" s="1"/>
  <c r="O1218" i="1"/>
  <c r="Q1218" i="1" s="1"/>
  <c r="S1218" i="1" s="1"/>
  <c r="H1219" i="1" s="1"/>
  <c r="L1219" i="1"/>
  <c r="J1219" i="1" l="1"/>
  <c r="F1220" i="1" s="1"/>
  <c r="M1219" i="1"/>
  <c r="N1219" i="1" s="1"/>
  <c r="P1219" i="1" s="1"/>
  <c r="R1219" i="1" s="1"/>
  <c r="G1220" i="1" s="1"/>
  <c r="I1219" i="1"/>
  <c r="E1220" i="1" s="1"/>
  <c r="K1220" i="1" s="1"/>
  <c r="L1220" i="1" l="1"/>
  <c r="I1220" i="1"/>
  <c r="E1221" i="1" s="1"/>
  <c r="K1221" i="1" s="1"/>
  <c r="O1219" i="1"/>
  <c r="Q1219" i="1" s="1"/>
  <c r="S1219" i="1" s="1"/>
  <c r="H1220" i="1" s="1"/>
  <c r="M1220" i="1"/>
  <c r="N1220" i="1" s="1"/>
  <c r="P1220" i="1" s="1"/>
  <c r="R1220" i="1" s="1"/>
  <c r="G1221" i="1" s="1"/>
  <c r="I1221" i="1" l="1"/>
  <c r="E1222" i="1"/>
  <c r="K1222" i="1" s="1"/>
  <c r="O1220" i="1"/>
  <c r="Q1220" i="1" s="1"/>
  <c r="S1220" i="1" s="1"/>
  <c r="H1221" i="1" s="1"/>
  <c r="J1220" i="1"/>
  <c r="F1221" i="1" s="1"/>
  <c r="J1221" i="1" l="1"/>
  <c r="F1222" i="1" s="1"/>
  <c r="L1221" i="1"/>
  <c r="M1221" i="1" l="1"/>
  <c r="N1221" i="1" s="1"/>
  <c r="P1221" i="1" s="1"/>
  <c r="R1221" i="1" s="1"/>
  <c r="G1222" i="1" s="1"/>
  <c r="O1221" i="1"/>
  <c r="Q1221" i="1" s="1"/>
  <c r="S1221" i="1" s="1"/>
  <c r="H1222" i="1" s="1"/>
  <c r="L1222" i="1"/>
  <c r="J1222" i="1" l="1"/>
  <c r="F1223" i="1" s="1"/>
  <c r="M1222" i="1"/>
  <c r="N1222" i="1" s="1"/>
  <c r="P1222" i="1" s="1"/>
  <c r="R1222" i="1" s="1"/>
  <c r="G1223" i="1" s="1"/>
  <c r="I1222" i="1"/>
  <c r="E1223" i="1" s="1"/>
  <c r="K1223" i="1" s="1"/>
  <c r="L1223" i="1" l="1"/>
  <c r="I1223" i="1"/>
  <c r="E1224" i="1" s="1"/>
  <c r="K1224" i="1" s="1"/>
  <c r="O1222" i="1"/>
  <c r="Q1222" i="1" s="1"/>
  <c r="S1222" i="1" s="1"/>
  <c r="H1223" i="1" s="1"/>
  <c r="M1223" i="1"/>
  <c r="N1223" i="1" s="1"/>
  <c r="P1223" i="1" s="1"/>
  <c r="R1223" i="1" s="1"/>
  <c r="G1224" i="1" s="1"/>
  <c r="I1224" i="1" l="1"/>
  <c r="O1223" i="1"/>
  <c r="Q1223" i="1" s="1"/>
  <c r="S1223" i="1" s="1"/>
  <c r="H1224" i="1" s="1"/>
  <c r="E1225" i="1"/>
  <c r="K1225" i="1" s="1"/>
  <c r="J1223" i="1"/>
  <c r="F1224" i="1" s="1"/>
  <c r="J1224" i="1" l="1"/>
  <c r="F1225" i="1" s="1"/>
  <c r="L1224" i="1"/>
  <c r="L1225" i="1" l="1"/>
  <c r="M1224" i="1"/>
  <c r="N1224" i="1" s="1"/>
  <c r="P1224" i="1" s="1"/>
  <c r="R1224" i="1" s="1"/>
  <c r="G1225" i="1" s="1"/>
  <c r="I1225" i="1" l="1"/>
  <c r="E1226" i="1" s="1"/>
  <c r="K1226" i="1" s="1"/>
  <c r="O1224" i="1"/>
  <c r="Q1224" i="1" s="1"/>
  <c r="S1224" i="1" s="1"/>
  <c r="H1225" i="1" s="1"/>
  <c r="M1225" i="1"/>
  <c r="N1225" i="1" s="1"/>
  <c r="P1225" i="1" s="1"/>
  <c r="R1225" i="1" s="1"/>
  <c r="G1226" i="1" s="1"/>
  <c r="I1226" i="1" l="1"/>
  <c r="J1225" i="1"/>
  <c r="F1226" i="1" s="1"/>
  <c r="O1225" i="1"/>
  <c r="Q1225" i="1" s="1"/>
  <c r="S1225" i="1" s="1"/>
  <c r="H1226" i="1" s="1"/>
  <c r="E1227" i="1"/>
  <c r="K1227" i="1" s="1"/>
  <c r="J1226" i="1" l="1"/>
  <c r="F1227" i="1" s="1"/>
  <c r="L1226" i="1"/>
  <c r="L1227" i="1" l="1"/>
  <c r="M1226" i="1"/>
  <c r="N1226" i="1" s="1"/>
  <c r="P1226" i="1" s="1"/>
  <c r="R1226" i="1" s="1"/>
  <c r="G1227" i="1" s="1"/>
  <c r="M1227" i="1" l="1"/>
  <c r="N1227" i="1" s="1"/>
  <c r="P1227" i="1" s="1"/>
  <c r="R1227" i="1" s="1"/>
  <c r="O1227" i="1"/>
  <c r="Q1227" i="1" s="1"/>
  <c r="S1227" i="1" s="1"/>
  <c r="I1227" i="1"/>
  <c r="E1228" i="1" s="1"/>
  <c r="K1228" i="1" s="1"/>
  <c r="G1228" i="1"/>
  <c r="O1226" i="1"/>
  <c r="Q1226" i="1" s="1"/>
  <c r="S1226" i="1" s="1"/>
  <c r="H1227" i="1" s="1"/>
  <c r="J1227" i="1" l="1"/>
  <c r="F1228" i="1" s="1"/>
  <c r="H1228" i="1"/>
  <c r="I1228" i="1"/>
  <c r="E1229" i="1" s="1"/>
  <c r="K1229" i="1" s="1"/>
  <c r="J1228" i="1" l="1"/>
  <c r="F1229" i="1" s="1"/>
  <c r="L1228" i="1"/>
  <c r="M1228" i="1" l="1"/>
  <c r="N1228" i="1" s="1"/>
  <c r="P1228" i="1" s="1"/>
  <c r="R1228" i="1" s="1"/>
  <c r="G1229" i="1" s="1"/>
  <c r="L1229" i="1"/>
  <c r="I1229" i="1" l="1"/>
  <c r="E1230" i="1" s="1"/>
  <c r="K1230" i="1" s="1"/>
  <c r="M1229" i="1"/>
  <c r="N1229" i="1" s="1"/>
  <c r="P1229" i="1" s="1"/>
  <c r="R1229" i="1" s="1"/>
  <c r="G1230" i="1" s="1"/>
  <c r="O1228" i="1"/>
  <c r="Q1228" i="1" s="1"/>
  <c r="S1228" i="1" s="1"/>
  <c r="H1229" i="1" s="1"/>
  <c r="I1230" i="1" l="1"/>
  <c r="J1229" i="1"/>
  <c r="F1230" i="1" s="1"/>
  <c r="O1229" i="1"/>
  <c r="Q1229" i="1" s="1"/>
  <c r="S1229" i="1" s="1"/>
  <c r="H1230" i="1" s="1"/>
  <c r="E1231" i="1"/>
  <c r="K1231" i="1" s="1"/>
  <c r="J1230" i="1" l="1"/>
  <c r="F1231" i="1" s="1"/>
  <c r="L1230" i="1"/>
  <c r="M1230" i="1" l="1"/>
  <c r="N1230" i="1" s="1"/>
  <c r="P1230" i="1" s="1"/>
  <c r="R1230" i="1" s="1"/>
  <c r="G1231" i="1" s="1"/>
  <c r="O1230" i="1"/>
  <c r="Q1230" i="1" s="1"/>
  <c r="S1230" i="1" s="1"/>
  <c r="H1231" i="1" s="1"/>
  <c r="L1231" i="1"/>
  <c r="J1231" i="1" l="1"/>
  <c r="F1232" i="1" s="1"/>
  <c r="M1231" i="1"/>
  <c r="N1231" i="1" s="1"/>
  <c r="P1231" i="1" s="1"/>
  <c r="R1231" i="1" s="1"/>
  <c r="G1232" i="1" s="1"/>
  <c r="I1231" i="1"/>
  <c r="E1232" i="1" s="1"/>
  <c r="K1232" i="1" s="1"/>
  <c r="L1232" i="1" l="1"/>
  <c r="I1232" i="1"/>
  <c r="E1233" i="1" s="1"/>
  <c r="K1233" i="1" s="1"/>
  <c r="O1231" i="1"/>
  <c r="Q1231" i="1" s="1"/>
  <c r="S1231" i="1" s="1"/>
  <c r="H1232" i="1" s="1"/>
  <c r="M1232" i="1"/>
  <c r="N1232" i="1" s="1"/>
  <c r="P1232" i="1" s="1"/>
  <c r="R1232" i="1" s="1"/>
  <c r="G1233" i="1" s="1"/>
  <c r="I1233" i="1" l="1"/>
  <c r="O1232" i="1"/>
  <c r="Q1232" i="1" s="1"/>
  <c r="S1232" i="1" s="1"/>
  <c r="H1233" i="1" s="1"/>
  <c r="E1234" i="1"/>
  <c r="K1234" i="1" s="1"/>
  <c r="J1232" i="1"/>
  <c r="F1233" i="1" s="1"/>
  <c r="J1233" i="1" l="1"/>
  <c r="F1234" i="1" s="1"/>
  <c r="L1233" i="1"/>
  <c r="M1233" i="1" l="1"/>
  <c r="N1233" i="1" s="1"/>
  <c r="P1233" i="1" s="1"/>
  <c r="R1233" i="1" s="1"/>
  <c r="G1234" i="1" s="1"/>
  <c r="L1234" i="1"/>
  <c r="O1233" i="1" l="1"/>
  <c r="Q1233" i="1" s="1"/>
  <c r="S1233" i="1" s="1"/>
  <c r="H1234" i="1" s="1"/>
  <c r="J1234" i="1" s="1"/>
  <c r="F1235" i="1" s="1"/>
  <c r="L1235" i="1" s="1"/>
  <c r="M1234" i="1"/>
  <c r="N1234" i="1" s="1"/>
  <c r="P1234" i="1" s="1"/>
  <c r="R1234" i="1" s="1"/>
  <c r="G1235" i="1" s="1"/>
  <c r="I1234" i="1"/>
  <c r="E1235" i="1" s="1"/>
  <c r="K1235" i="1" s="1"/>
  <c r="I1235" i="1" l="1"/>
  <c r="E1236" i="1" s="1"/>
  <c r="K1236" i="1" s="1"/>
  <c r="O1234" i="1"/>
  <c r="Q1234" i="1" s="1"/>
  <c r="S1234" i="1" s="1"/>
  <c r="H1235" i="1" s="1"/>
  <c r="M1235" i="1"/>
  <c r="N1235" i="1" s="1"/>
  <c r="P1235" i="1" s="1"/>
  <c r="R1235" i="1" s="1"/>
  <c r="G1236" i="1" s="1"/>
  <c r="I1236" i="1" l="1"/>
  <c r="E1237" i="1"/>
  <c r="K1237" i="1" s="1"/>
  <c r="O1235" i="1"/>
  <c r="Q1235" i="1" s="1"/>
  <c r="S1235" i="1" s="1"/>
  <c r="H1236" i="1" s="1"/>
  <c r="J1235" i="1"/>
  <c r="F1236" i="1" s="1"/>
  <c r="J1236" i="1" l="1"/>
  <c r="F1237" i="1" s="1"/>
  <c r="L1236" i="1"/>
  <c r="M1236" i="1" l="1"/>
  <c r="N1236" i="1" s="1"/>
  <c r="P1236" i="1" s="1"/>
  <c r="R1236" i="1" s="1"/>
  <c r="G1237" i="1" s="1"/>
  <c r="L1237" i="1"/>
  <c r="O1236" i="1" l="1"/>
  <c r="Q1236" i="1" s="1"/>
  <c r="S1236" i="1" s="1"/>
  <c r="H1237" i="1" s="1"/>
  <c r="M1237" i="1"/>
  <c r="N1237" i="1" s="1"/>
  <c r="P1237" i="1" s="1"/>
  <c r="R1237" i="1" s="1"/>
  <c r="G1238" i="1" s="1"/>
  <c r="J1237" i="1"/>
  <c r="F1238" i="1" s="1"/>
  <c r="I1237" i="1"/>
  <c r="E1238" i="1" s="1"/>
  <c r="K1238" i="1" s="1"/>
  <c r="L1238" i="1" l="1"/>
  <c r="I1238" i="1"/>
  <c r="E1239" i="1" s="1"/>
  <c r="K1239" i="1" s="1"/>
  <c r="O1237" i="1"/>
  <c r="Q1237" i="1" s="1"/>
  <c r="S1237" i="1" s="1"/>
  <c r="H1238" i="1" s="1"/>
  <c r="M1238" i="1"/>
  <c r="N1238" i="1" s="1"/>
  <c r="P1238" i="1" s="1"/>
  <c r="R1238" i="1" s="1"/>
  <c r="G1239" i="1" s="1"/>
  <c r="I1239" i="1" l="1"/>
  <c r="E1240" i="1"/>
  <c r="K1240" i="1" s="1"/>
  <c r="O1238" i="1"/>
  <c r="Q1238" i="1" s="1"/>
  <c r="S1238" i="1" s="1"/>
  <c r="H1239" i="1" s="1"/>
  <c r="J1238" i="1"/>
  <c r="F1239" i="1" s="1"/>
  <c r="J1239" i="1" l="1"/>
  <c r="F1240" i="1" s="1"/>
  <c r="L1239" i="1"/>
  <c r="M1239" i="1" l="1"/>
  <c r="N1239" i="1" s="1"/>
  <c r="P1239" i="1" s="1"/>
  <c r="R1239" i="1" s="1"/>
  <c r="G1240" i="1" s="1"/>
  <c r="L1240" i="1"/>
  <c r="O1239" i="1" l="1"/>
  <c r="Q1239" i="1" s="1"/>
  <c r="S1239" i="1" s="1"/>
  <c r="H1240" i="1" s="1"/>
  <c r="M1240" i="1"/>
  <c r="N1240" i="1" s="1"/>
  <c r="P1240" i="1" s="1"/>
  <c r="R1240" i="1" s="1"/>
  <c r="G1241" i="1" s="1"/>
  <c r="J1240" i="1"/>
  <c r="F1241" i="1" s="1"/>
  <c r="I1240" i="1"/>
  <c r="E1241" i="1" s="1"/>
  <c r="K1241" i="1" s="1"/>
  <c r="L1241" i="1" l="1"/>
  <c r="I1241" i="1"/>
  <c r="E1242" i="1" s="1"/>
  <c r="K1242" i="1" s="1"/>
  <c r="O1240" i="1"/>
  <c r="Q1240" i="1" s="1"/>
  <c r="S1240" i="1" s="1"/>
  <c r="H1241" i="1" s="1"/>
  <c r="M1241" i="1"/>
  <c r="N1241" i="1" s="1"/>
  <c r="P1241" i="1" s="1"/>
  <c r="R1241" i="1" s="1"/>
  <c r="G1242" i="1" s="1"/>
  <c r="I1242" i="1" l="1"/>
  <c r="E1243" i="1"/>
  <c r="K1243" i="1" s="1"/>
  <c r="J1241" i="1"/>
  <c r="F1242" i="1" s="1"/>
  <c r="O1241" i="1"/>
  <c r="Q1241" i="1" s="1"/>
  <c r="S1241" i="1" s="1"/>
  <c r="H1242" i="1" s="1"/>
  <c r="J1242" i="1" l="1"/>
  <c r="F1243" i="1" s="1"/>
  <c r="L1242" i="1"/>
  <c r="M1242" i="1" l="1"/>
  <c r="N1242" i="1" s="1"/>
  <c r="P1242" i="1" s="1"/>
  <c r="R1242" i="1" s="1"/>
  <c r="G1243" i="1" s="1"/>
  <c r="L1243" i="1"/>
  <c r="O1242" i="1" l="1"/>
  <c r="Q1242" i="1" s="1"/>
  <c r="S1242" i="1" s="1"/>
  <c r="H1243" i="1" s="1"/>
  <c r="J1243" i="1" s="1"/>
  <c r="F1244" i="1" s="1"/>
  <c r="L1244" i="1" s="1"/>
  <c r="M1243" i="1"/>
  <c r="N1243" i="1" s="1"/>
  <c r="P1243" i="1" s="1"/>
  <c r="R1243" i="1" s="1"/>
  <c r="G1244" i="1" s="1"/>
  <c r="I1243" i="1"/>
  <c r="E1244" i="1" s="1"/>
  <c r="K1244" i="1" s="1"/>
  <c r="I1244" i="1" l="1"/>
  <c r="E1245" i="1" s="1"/>
  <c r="K1245" i="1" s="1"/>
  <c r="O1243" i="1"/>
  <c r="Q1243" i="1" s="1"/>
  <c r="S1243" i="1" s="1"/>
  <c r="H1244" i="1" s="1"/>
  <c r="M1244" i="1"/>
  <c r="N1244" i="1" s="1"/>
  <c r="P1244" i="1" s="1"/>
  <c r="R1244" i="1" s="1"/>
  <c r="G1245" i="1" s="1"/>
  <c r="I1245" i="1" l="1"/>
  <c r="O1244" i="1"/>
  <c r="Q1244" i="1" s="1"/>
  <c r="S1244" i="1" s="1"/>
  <c r="H1245" i="1" s="1"/>
  <c r="E1246" i="1"/>
  <c r="K1246" i="1" s="1"/>
  <c r="J1244" i="1"/>
  <c r="F1245" i="1" s="1"/>
  <c r="L1245" i="1" l="1"/>
  <c r="J1245" i="1"/>
  <c r="F1246" i="1" s="1"/>
  <c r="M1245" i="1" l="1"/>
  <c r="N1245" i="1" s="1"/>
  <c r="P1245" i="1" s="1"/>
  <c r="R1245" i="1" s="1"/>
  <c r="G1246" i="1" s="1"/>
  <c r="L1246" i="1"/>
  <c r="O1245" i="1" l="1"/>
  <c r="Q1245" i="1" s="1"/>
  <c r="S1245" i="1" s="1"/>
  <c r="H1246" i="1" s="1"/>
  <c r="J1246" i="1" s="1"/>
  <c r="F1247" i="1" s="1"/>
  <c r="L1247" i="1" s="1"/>
  <c r="M1246" i="1"/>
  <c r="N1246" i="1" s="1"/>
  <c r="P1246" i="1" s="1"/>
  <c r="R1246" i="1" s="1"/>
  <c r="G1247" i="1" s="1"/>
  <c r="I1246" i="1"/>
  <c r="E1247" i="1" s="1"/>
  <c r="K1247" i="1" s="1"/>
  <c r="I1247" i="1" l="1"/>
  <c r="E1248" i="1" s="1"/>
  <c r="K1248" i="1" s="1"/>
  <c r="O1246" i="1"/>
  <c r="Q1246" i="1" s="1"/>
  <c r="S1246" i="1" s="1"/>
  <c r="H1247" i="1" s="1"/>
  <c r="M1247" i="1"/>
  <c r="N1247" i="1" s="1"/>
  <c r="P1247" i="1" s="1"/>
  <c r="R1247" i="1" s="1"/>
  <c r="G1248" i="1" s="1"/>
  <c r="I1248" i="1" l="1"/>
  <c r="E1249" i="1"/>
  <c r="K1249" i="1" s="1"/>
  <c r="O1247" i="1"/>
  <c r="Q1247" i="1" s="1"/>
  <c r="S1247" i="1" s="1"/>
  <c r="H1248" i="1" s="1"/>
  <c r="J1247" i="1"/>
  <c r="F1248" i="1" s="1"/>
  <c r="J1248" i="1" l="1"/>
  <c r="F1249" i="1" s="1"/>
  <c r="L1248" i="1"/>
  <c r="M1248" i="1" l="1"/>
  <c r="N1248" i="1" s="1"/>
  <c r="P1248" i="1" s="1"/>
  <c r="R1248" i="1" s="1"/>
  <c r="G1249" i="1" s="1"/>
  <c r="O1248" i="1"/>
  <c r="Q1248" i="1" s="1"/>
  <c r="S1248" i="1" s="1"/>
  <c r="H1249" i="1" s="1"/>
  <c r="L1249" i="1"/>
  <c r="J1249" i="1" l="1"/>
  <c r="F1250" i="1" s="1"/>
  <c r="M1249" i="1"/>
  <c r="N1249" i="1" s="1"/>
  <c r="P1249" i="1" s="1"/>
  <c r="R1249" i="1" s="1"/>
  <c r="G1250" i="1" s="1"/>
  <c r="I1249" i="1"/>
  <c r="E1250" i="1" s="1"/>
  <c r="K1250" i="1" s="1"/>
  <c r="L1250" i="1" l="1"/>
  <c r="I1250" i="1"/>
  <c r="E1251" i="1" s="1"/>
  <c r="K1251" i="1" s="1"/>
  <c r="O1249" i="1"/>
  <c r="Q1249" i="1" s="1"/>
  <c r="S1249" i="1" s="1"/>
  <c r="H1250" i="1" s="1"/>
  <c r="M1250" i="1"/>
  <c r="N1250" i="1" s="1"/>
  <c r="P1250" i="1" s="1"/>
  <c r="R1250" i="1" s="1"/>
  <c r="G1251" i="1" s="1"/>
  <c r="I1251" i="1" l="1"/>
  <c r="O1250" i="1"/>
  <c r="Q1250" i="1" s="1"/>
  <c r="S1250" i="1" s="1"/>
  <c r="H1251" i="1" s="1"/>
  <c r="E1252" i="1"/>
  <c r="K1252" i="1" s="1"/>
  <c r="J1250" i="1"/>
  <c r="F1251" i="1" s="1"/>
  <c r="L1251" i="1" l="1"/>
  <c r="J1251" i="1"/>
  <c r="F1252" i="1" s="1"/>
  <c r="M1251" i="1" l="1"/>
  <c r="N1251" i="1" s="1"/>
  <c r="P1251" i="1" s="1"/>
  <c r="R1251" i="1" s="1"/>
  <c r="G1252" i="1" s="1"/>
  <c r="O1251" i="1"/>
  <c r="Q1251" i="1" s="1"/>
  <c r="S1251" i="1" s="1"/>
  <c r="H1252" i="1" s="1"/>
  <c r="L1252" i="1"/>
  <c r="J1252" i="1" l="1"/>
  <c r="F1253" i="1" s="1"/>
  <c r="M1252" i="1"/>
  <c r="N1252" i="1" s="1"/>
  <c r="P1252" i="1" s="1"/>
  <c r="R1252" i="1" s="1"/>
  <c r="G1253" i="1" s="1"/>
  <c r="I1252" i="1"/>
  <c r="E1253" i="1" s="1"/>
  <c r="K1253" i="1" s="1"/>
  <c r="L1253" i="1" l="1"/>
  <c r="I1253" i="1"/>
  <c r="E1254" i="1" s="1"/>
  <c r="K1254" i="1" s="1"/>
  <c r="O1252" i="1"/>
  <c r="Q1252" i="1" s="1"/>
  <c r="S1252" i="1" s="1"/>
  <c r="H1253" i="1" s="1"/>
  <c r="M1253" i="1"/>
  <c r="N1253" i="1" s="1"/>
  <c r="P1253" i="1" s="1"/>
  <c r="R1253" i="1" s="1"/>
  <c r="G1254" i="1" s="1"/>
  <c r="I1254" i="1" l="1"/>
  <c r="O1253" i="1"/>
  <c r="Q1253" i="1" s="1"/>
  <c r="S1253" i="1" s="1"/>
  <c r="H1254" i="1" s="1"/>
  <c r="E1255" i="1"/>
  <c r="K1255" i="1" s="1"/>
  <c r="J1253" i="1"/>
  <c r="F1254" i="1" s="1"/>
  <c r="L1254" i="1" l="1"/>
  <c r="J1254" i="1"/>
  <c r="F1255" i="1" s="1"/>
  <c r="M1254" i="1" l="1"/>
  <c r="N1254" i="1" s="1"/>
  <c r="P1254" i="1" s="1"/>
  <c r="R1254" i="1" s="1"/>
  <c r="G1255" i="1" s="1"/>
  <c r="L1255" i="1"/>
  <c r="O1254" i="1" l="1"/>
  <c r="Q1254" i="1" s="1"/>
  <c r="S1254" i="1" s="1"/>
  <c r="H1255" i="1" s="1"/>
  <c r="M1255" i="1"/>
  <c r="N1255" i="1" s="1"/>
  <c r="P1255" i="1" s="1"/>
  <c r="R1255" i="1" s="1"/>
  <c r="G1256" i="1" s="1"/>
  <c r="J1255" i="1"/>
  <c r="F1256" i="1" s="1"/>
  <c r="I1255" i="1"/>
  <c r="E1256" i="1" s="1"/>
  <c r="K1256" i="1" s="1"/>
  <c r="L1256" i="1" l="1"/>
  <c r="I1256" i="1"/>
  <c r="E1257" i="1" s="1"/>
  <c r="K1257" i="1" s="1"/>
  <c r="O1255" i="1"/>
  <c r="Q1255" i="1" s="1"/>
  <c r="S1255" i="1" s="1"/>
  <c r="H1256" i="1" s="1"/>
  <c r="M1256" i="1"/>
  <c r="N1256" i="1" s="1"/>
  <c r="P1256" i="1" s="1"/>
  <c r="R1256" i="1" s="1"/>
  <c r="G1257" i="1" s="1"/>
  <c r="I1257" i="1" l="1"/>
  <c r="O1256" i="1"/>
  <c r="Q1256" i="1" s="1"/>
  <c r="S1256" i="1" s="1"/>
  <c r="H1257" i="1" s="1"/>
  <c r="E1258" i="1"/>
  <c r="K1258" i="1" s="1"/>
  <c r="J1256" i="1"/>
  <c r="F1257" i="1" s="1"/>
  <c r="L1257" i="1" l="1"/>
  <c r="J1257" i="1"/>
  <c r="F1258" i="1" s="1"/>
  <c r="M1257" i="1" l="1"/>
  <c r="N1257" i="1" s="1"/>
  <c r="P1257" i="1" s="1"/>
  <c r="R1257" i="1" s="1"/>
  <c r="G1258" i="1" s="1"/>
  <c r="O1257" i="1"/>
  <c r="Q1257" i="1" s="1"/>
  <c r="S1257" i="1" s="1"/>
  <c r="H1258" i="1" s="1"/>
  <c r="L1258" i="1"/>
  <c r="J1258" i="1" l="1"/>
  <c r="F1259" i="1" s="1"/>
  <c r="M1258" i="1"/>
  <c r="N1258" i="1" s="1"/>
  <c r="P1258" i="1" s="1"/>
  <c r="R1258" i="1" s="1"/>
  <c r="G1259" i="1" s="1"/>
  <c r="I1258" i="1"/>
  <c r="E1259" i="1" s="1"/>
  <c r="K1259" i="1" s="1"/>
  <c r="L1259" i="1" l="1"/>
  <c r="I1259" i="1"/>
  <c r="E1260" i="1" s="1"/>
  <c r="K1260" i="1" s="1"/>
  <c r="O1258" i="1"/>
  <c r="Q1258" i="1" s="1"/>
  <c r="S1258" i="1" s="1"/>
  <c r="H1259" i="1" s="1"/>
  <c r="M1259" i="1"/>
  <c r="N1259" i="1" s="1"/>
  <c r="P1259" i="1" s="1"/>
  <c r="R1259" i="1" s="1"/>
  <c r="G1260" i="1" s="1"/>
  <c r="I1260" i="1" l="1"/>
  <c r="E1261" i="1"/>
  <c r="K1261" i="1" s="1"/>
  <c r="O1259" i="1"/>
  <c r="Q1259" i="1" s="1"/>
  <c r="S1259" i="1" s="1"/>
  <c r="H1260" i="1" s="1"/>
  <c r="J1259" i="1"/>
  <c r="F1260" i="1" s="1"/>
  <c r="J1260" i="1" l="1"/>
  <c r="F1261" i="1" s="1"/>
  <c r="L1260" i="1"/>
  <c r="M1260" i="1" l="1"/>
  <c r="N1260" i="1" s="1"/>
  <c r="P1260" i="1" s="1"/>
  <c r="R1260" i="1" s="1"/>
  <c r="G1261" i="1" s="1"/>
  <c r="O1260" i="1"/>
  <c r="Q1260" i="1" s="1"/>
  <c r="S1260" i="1" s="1"/>
  <c r="H1261" i="1" s="1"/>
  <c r="L1261" i="1"/>
  <c r="J1261" i="1" l="1"/>
  <c r="F1262" i="1" s="1"/>
  <c r="M1261" i="1"/>
  <c r="N1261" i="1" s="1"/>
  <c r="P1261" i="1" s="1"/>
  <c r="R1261" i="1" s="1"/>
  <c r="G1262" i="1" s="1"/>
  <c r="I1261" i="1"/>
  <c r="E1262" i="1" s="1"/>
  <c r="K1262" i="1" s="1"/>
  <c r="L1262" i="1" l="1"/>
  <c r="I1262" i="1"/>
  <c r="E1263" i="1" s="1"/>
  <c r="K1263" i="1" s="1"/>
  <c r="O1261" i="1"/>
  <c r="Q1261" i="1" s="1"/>
  <c r="S1261" i="1" s="1"/>
  <c r="H1262" i="1" s="1"/>
  <c r="M1262" i="1"/>
  <c r="N1262" i="1" s="1"/>
  <c r="P1262" i="1" s="1"/>
  <c r="R1262" i="1" s="1"/>
  <c r="G1263" i="1" s="1"/>
  <c r="I1263" i="1" l="1"/>
  <c r="O1262" i="1"/>
  <c r="Q1262" i="1" s="1"/>
  <c r="S1262" i="1" s="1"/>
  <c r="H1263" i="1" s="1"/>
  <c r="E1264" i="1"/>
  <c r="K1264" i="1" s="1"/>
  <c r="J1262" i="1"/>
  <c r="F1263" i="1" s="1"/>
  <c r="L1263" i="1" l="1"/>
  <c r="J1263" i="1"/>
  <c r="F1264" i="1" s="1"/>
  <c r="M1263" i="1" l="1"/>
  <c r="N1263" i="1" s="1"/>
  <c r="P1263" i="1" s="1"/>
  <c r="R1263" i="1" s="1"/>
  <c r="G1264" i="1" s="1"/>
  <c r="L1264" i="1"/>
  <c r="O1263" i="1" l="1"/>
  <c r="Q1263" i="1" s="1"/>
  <c r="S1263" i="1" s="1"/>
  <c r="H1264" i="1" s="1"/>
  <c r="M1264" i="1"/>
  <c r="N1264" i="1" s="1"/>
  <c r="P1264" i="1" s="1"/>
  <c r="R1264" i="1" s="1"/>
  <c r="G1265" i="1" s="1"/>
  <c r="J1264" i="1"/>
  <c r="F1265" i="1" s="1"/>
  <c r="I1264" i="1"/>
  <c r="E1265" i="1" s="1"/>
  <c r="K1265" i="1" s="1"/>
  <c r="L1265" i="1" l="1"/>
  <c r="I1265" i="1"/>
  <c r="E1266" i="1" s="1"/>
  <c r="K1266" i="1" s="1"/>
  <c r="O1264" i="1"/>
  <c r="Q1264" i="1" s="1"/>
  <c r="S1264" i="1" s="1"/>
  <c r="H1265" i="1" s="1"/>
  <c r="M1265" i="1"/>
  <c r="N1265" i="1" s="1"/>
  <c r="P1265" i="1" s="1"/>
  <c r="R1265" i="1" s="1"/>
  <c r="G1266" i="1" s="1"/>
  <c r="I1266" i="1" l="1"/>
  <c r="E1267" i="1"/>
  <c r="K1267" i="1" s="1"/>
  <c r="O1265" i="1"/>
  <c r="Q1265" i="1" s="1"/>
  <c r="S1265" i="1" s="1"/>
  <c r="H1266" i="1" s="1"/>
  <c r="J1265" i="1"/>
  <c r="F1266" i="1" s="1"/>
  <c r="J1266" i="1" l="1"/>
  <c r="F1267" i="1" s="1"/>
  <c r="L1266" i="1"/>
  <c r="M1266" i="1" l="1"/>
  <c r="N1266" i="1" s="1"/>
  <c r="P1266" i="1" s="1"/>
  <c r="R1266" i="1" s="1"/>
  <c r="G1267" i="1" s="1"/>
  <c r="L1267" i="1"/>
  <c r="O1266" i="1" l="1"/>
  <c r="Q1266" i="1" s="1"/>
  <c r="S1266" i="1" s="1"/>
  <c r="H1267" i="1" s="1"/>
  <c r="J1267" i="1"/>
  <c r="F1268" i="1" s="1"/>
  <c r="M1267" i="1"/>
  <c r="N1267" i="1" s="1"/>
  <c r="P1267" i="1" s="1"/>
  <c r="R1267" i="1" s="1"/>
  <c r="G1268" i="1" s="1"/>
  <c r="I1267" i="1"/>
  <c r="E1268" i="1" s="1"/>
  <c r="K1268" i="1" s="1"/>
  <c r="L1268" i="1" l="1"/>
  <c r="I1268" i="1"/>
  <c r="E1269" i="1" s="1"/>
  <c r="K1269" i="1" s="1"/>
  <c r="O1267" i="1"/>
  <c r="Q1267" i="1" s="1"/>
  <c r="S1267" i="1" s="1"/>
  <c r="H1268" i="1" s="1"/>
  <c r="M1268" i="1"/>
  <c r="N1268" i="1" s="1"/>
  <c r="P1268" i="1" s="1"/>
  <c r="R1268" i="1" s="1"/>
  <c r="G1269" i="1" s="1"/>
  <c r="I1269" i="1" l="1"/>
  <c r="O1268" i="1"/>
  <c r="Q1268" i="1" s="1"/>
  <c r="S1268" i="1" s="1"/>
  <c r="H1269" i="1" s="1"/>
  <c r="E1270" i="1"/>
  <c r="K1270" i="1" s="1"/>
  <c r="J1268" i="1"/>
  <c r="F1269" i="1" s="1"/>
  <c r="J1269" i="1" l="1"/>
  <c r="F1270" i="1" s="1"/>
  <c r="L1269" i="1"/>
  <c r="L1270" i="1" l="1"/>
  <c r="M1269" i="1"/>
  <c r="N1269" i="1" s="1"/>
  <c r="P1269" i="1" s="1"/>
  <c r="R1269" i="1" s="1"/>
  <c r="G1270" i="1" s="1"/>
  <c r="I1270" i="1" l="1"/>
  <c r="E1271" i="1" s="1"/>
  <c r="K1271" i="1" s="1"/>
  <c r="O1269" i="1"/>
  <c r="Q1269" i="1" s="1"/>
  <c r="S1269" i="1" s="1"/>
  <c r="H1270" i="1" s="1"/>
  <c r="M1270" i="1"/>
  <c r="N1270" i="1" s="1"/>
  <c r="P1270" i="1" s="1"/>
  <c r="R1270" i="1" s="1"/>
  <c r="G1271" i="1" s="1"/>
  <c r="I1271" i="1" l="1"/>
  <c r="J1270" i="1"/>
  <c r="F1271" i="1" s="1"/>
  <c r="O1270" i="1"/>
  <c r="Q1270" i="1" s="1"/>
  <c r="S1270" i="1" s="1"/>
  <c r="H1271" i="1" s="1"/>
  <c r="E1272" i="1"/>
  <c r="K1272" i="1" s="1"/>
  <c r="J1271" i="1" l="1"/>
  <c r="F1272" i="1" s="1"/>
  <c r="L1271" i="1"/>
  <c r="L1272" i="1" l="1"/>
  <c r="M1271" i="1"/>
  <c r="N1271" i="1" s="1"/>
  <c r="P1271" i="1" s="1"/>
  <c r="R1271" i="1" s="1"/>
  <c r="G1272" i="1" s="1"/>
  <c r="O1271" i="1" l="1"/>
  <c r="Q1271" i="1" s="1"/>
  <c r="S1271" i="1" s="1"/>
  <c r="H1272" i="1" s="1"/>
  <c r="I1272" i="1"/>
  <c r="E1273" i="1" s="1"/>
  <c r="K1273" i="1" s="1"/>
  <c r="M1272" i="1"/>
  <c r="N1272" i="1" s="1"/>
  <c r="P1272" i="1" s="1"/>
  <c r="R1272" i="1" s="1"/>
  <c r="G1273" i="1" s="1"/>
  <c r="I1273" i="1" l="1"/>
  <c r="O1272" i="1"/>
  <c r="Q1272" i="1" s="1"/>
  <c r="S1272" i="1" s="1"/>
  <c r="H1273" i="1" s="1"/>
  <c r="E1274" i="1"/>
  <c r="K1274" i="1" s="1"/>
  <c r="J1272" i="1"/>
  <c r="F1273" i="1" s="1"/>
  <c r="J1273" i="1" l="1"/>
  <c r="F1274" i="1" s="1"/>
  <c r="L1273" i="1"/>
  <c r="M1273" i="1" l="1"/>
  <c r="N1273" i="1" s="1"/>
  <c r="P1273" i="1" s="1"/>
  <c r="R1273" i="1" s="1"/>
  <c r="G1274" i="1" s="1"/>
  <c r="L1274" i="1"/>
  <c r="M1274" i="1" l="1"/>
  <c r="N1274" i="1" s="1"/>
  <c r="P1274" i="1" s="1"/>
  <c r="R1274" i="1" s="1"/>
  <c r="G1275" i="1" s="1"/>
  <c r="I1274" i="1"/>
  <c r="E1275" i="1" s="1"/>
  <c r="K1275" i="1" s="1"/>
  <c r="O1273" i="1"/>
  <c r="Q1273" i="1" s="1"/>
  <c r="S1273" i="1" s="1"/>
  <c r="H1274" i="1" s="1"/>
  <c r="I1275" i="1" l="1"/>
  <c r="J1274" i="1"/>
  <c r="F1275" i="1" s="1"/>
  <c r="E1276" i="1"/>
  <c r="K1276" i="1" s="1"/>
  <c r="O1274" i="1"/>
  <c r="Q1274" i="1" s="1"/>
  <c r="S1274" i="1" s="1"/>
  <c r="H1275" i="1" s="1"/>
  <c r="J1275" i="1" l="1"/>
  <c r="F1276" i="1" s="1"/>
  <c r="L1275" i="1"/>
  <c r="M1275" i="1" l="1"/>
  <c r="N1275" i="1" s="1"/>
  <c r="P1275" i="1" s="1"/>
  <c r="R1275" i="1" s="1"/>
  <c r="G1276" i="1" s="1"/>
  <c r="L1276" i="1"/>
  <c r="O1275" i="1" l="1"/>
  <c r="Q1275" i="1" s="1"/>
  <c r="S1275" i="1" s="1"/>
  <c r="H1276" i="1" s="1"/>
  <c r="J1276" i="1" s="1"/>
  <c r="F1277" i="1" s="1"/>
  <c r="M1276" i="1"/>
  <c r="N1276" i="1" s="1"/>
  <c r="P1276" i="1" s="1"/>
  <c r="R1276" i="1" s="1"/>
  <c r="G1277" i="1" s="1"/>
  <c r="I1276" i="1"/>
  <c r="E1277" i="1" s="1"/>
  <c r="K1277" i="1" s="1"/>
  <c r="L1277" i="1" l="1"/>
  <c r="I1277" i="1"/>
  <c r="E1278" i="1" s="1"/>
  <c r="K1278" i="1" s="1"/>
  <c r="O1276" i="1"/>
  <c r="Q1276" i="1" s="1"/>
  <c r="S1276" i="1" s="1"/>
  <c r="H1277" i="1" s="1"/>
  <c r="M1277" i="1"/>
  <c r="N1277" i="1" s="1"/>
  <c r="P1277" i="1" s="1"/>
  <c r="R1277" i="1" s="1"/>
  <c r="G1278" i="1" s="1"/>
  <c r="I1278" i="1" l="1"/>
  <c r="E1279" i="1"/>
  <c r="K1279" i="1" s="1"/>
  <c r="O1277" i="1"/>
  <c r="Q1277" i="1" s="1"/>
  <c r="S1277" i="1" s="1"/>
  <c r="H1278" i="1" s="1"/>
  <c r="J1277" i="1"/>
  <c r="F1278" i="1" s="1"/>
  <c r="J1278" i="1" l="1"/>
  <c r="F1279" i="1" s="1"/>
  <c r="L1278" i="1"/>
  <c r="M1278" i="1" l="1"/>
  <c r="N1278" i="1" s="1"/>
  <c r="P1278" i="1" s="1"/>
  <c r="R1278" i="1" s="1"/>
  <c r="G1279" i="1" s="1"/>
  <c r="O1278" i="1"/>
  <c r="Q1278" i="1" s="1"/>
  <c r="S1278" i="1" s="1"/>
  <c r="H1279" i="1" s="1"/>
  <c r="L1279" i="1"/>
  <c r="J1279" i="1" l="1"/>
  <c r="F1280" i="1" s="1"/>
  <c r="M1279" i="1"/>
  <c r="N1279" i="1" s="1"/>
  <c r="P1279" i="1" s="1"/>
  <c r="R1279" i="1" s="1"/>
  <c r="G1280" i="1" s="1"/>
  <c r="I1279" i="1"/>
  <c r="E1280" i="1" s="1"/>
  <c r="K1280" i="1" s="1"/>
  <c r="L1280" i="1" l="1"/>
  <c r="I1280" i="1"/>
  <c r="E1281" i="1" s="1"/>
  <c r="K1281" i="1" s="1"/>
  <c r="O1279" i="1"/>
  <c r="Q1279" i="1" s="1"/>
  <c r="S1279" i="1" s="1"/>
  <c r="H1280" i="1" s="1"/>
  <c r="M1280" i="1"/>
  <c r="N1280" i="1" s="1"/>
  <c r="P1280" i="1" s="1"/>
  <c r="R1280" i="1" s="1"/>
  <c r="G1281" i="1" s="1"/>
  <c r="I1281" i="1" l="1"/>
  <c r="O1280" i="1"/>
  <c r="Q1280" i="1" s="1"/>
  <c r="S1280" i="1" s="1"/>
  <c r="H1281" i="1" s="1"/>
  <c r="E1282" i="1"/>
  <c r="K1282" i="1" s="1"/>
  <c r="J1280" i="1"/>
  <c r="F1281" i="1" s="1"/>
  <c r="L1281" i="1" l="1"/>
  <c r="J1281" i="1"/>
  <c r="F1282" i="1" s="1"/>
  <c r="M1281" i="1" l="1"/>
  <c r="N1281" i="1" s="1"/>
  <c r="P1281" i="1" s="1"/>
  <c r="R1281" i="1" s="1"/>
  <c r="G1282" i="1" s="1"/>
  <c r="O1281" i="1"/>
  <c r="Q1281" i="1" s="1"/>
  <c r="S1281" i="1" s="1"/>
  <c r="H1282" i="1" s="1"/>
  <c r="L1282" i="1"/>
  <c r="J1282" i="1" l="1"/>
  <c r="F1283" i="1" s="1"/>
  <c r="M1282" i="1"/>
  <c r="N1282" i="1" s="1"/>
  <c r="P1282" i="1" s="1"/>
  <c r="R1282" i="1" s="1"/>
  <c r="G1283" i="1" s="1"/>
  <c r="I1282" i="1"/>
  <c r="E1283" i="1" s="1"/>
  <c r="K1283" i="1" s="1"/>
  <c r="L1283" i="1" l="1"/>
  <c r="I1283" i="1"/>
  <c r="E1284" i="1" s="1"/>
  <c r="K1284" i="1" s="1"/>
  <c r="O1282" i="1"/>
  <c r="Q1282" i="1" s="1"/>
  <c r="S1282" i="1" s="1"/>
  <c r="H1283" i="1" s="1"/>
  <c r="M1283" i="1"/>
  <c r="N1283" i="1" s="1"/>
  <c r="P1283" i="1" s="1"/>
  <c r="R1283" i="1" s="1"/>
  <c r="G1284" i="1" s="1"/>
  <c r="I1284" i="1" l="1"/>
  <c r="O1283" i="1"/>
  <c r="Q1283" i="1" s="1"/>
  <c r="S1283" i="1" s="1"/>
  <c r="H1284" i="1" s="1"/>
  <c r="E1285" i="1"/>
  <c r="K1285" i="1" s="1"/>
  <c r="J1283" i="1"/>
  <c r="F1284" i="1" s="1"/>
  <c r="L1284" i="1" l="1"/>
  <c r="J1284" i="1"/>
  <c r="F1285" i="1" s="1"/>
  <c r="M1284" i="1" l="1"/>
  <c r="N1284" i="1" s="1"/>
  <c r="P1284" i="1" s="1"/>
  <c r="R1284" i="1" s="1"/>
  <c r="G1285" i="1" s="1"/>
  <c r="L1285" i="1"/>
  <c r="O1284" i="1" l="1"/>
  <c r="Q1284" i="1" s="1"/>
  <c r="S1284" i="1" s="1"/>
  <c r="H1285" i="1" s="1"/>
  <c r="M1285" i="1"/>
  <c r="N1285" i="1" s="1"/>
  <c r="P1285" i="1" s="1"/>
  <c r="R1285" i="1" s="1"/>
  <c r="G1286" i="1" s="1"/>
  <c r="J1285" i="1"/>
  <c r="F1286" i="1" s="1"/>
  <c r="I1285" i="1"/>
  <c r="E1286" i="1" s="1"/>
  <c r="K1286" i="1" s="1"/>
  <c r="L1286" i="1" l="1"/>
  <c r="I1286" i="1"/>
  <c r="E1287" i="1" s="1"/>
  <c r="K1287" i="1" s="1"/>
  <c r="O1285" i="1"/>
  <c r="Q1285" i="1" s="1"/>
  <c r="S1285" i="1" s="1"/>
  <c r="H1286" i="1" s="1"/>
  <c r="M1286" i="1"/>
  <c r="N1286" i="1" s="1"/>
  <c r="P1286" i="1" s="1"/>
  <c r="R1286" i="1" s="1"/>
  <c r="G1287" i="1" s="1"/>
  <c r="I1287" i="1" l="1"/>
  <c r="O1286" i="1"/>
  <c r="Q1286" i="1" s="1"/>
  <c r="S1286" i="1" s="1"/>
  <c r="H1287" i="1" s="1"/>
  <c r="E1288" i="1"/>
  <c r="K1288" i="1" s="1"/>
  <c r="J1286" i="1"/>
  <c r="F1287" i="1" s="1"/>
  <c r="J1287" i="1" l="1"/>
  <c r="F1288" i="1" s="1"/>
  <c r="L1287" i="1"/>
  <c r="M1287" i="1" l="1"/>
  <c r="N1287" i="1" s="1"/>
  <c r="P1287" i="1" s="1"/>
  <c r="R1287" i="1" s="1"/>
  <c r="G1288" i="1" s="1"/>
  <c r="L1288" i="1"/>
  <c r="O1287" i="1" l="1"/>
  <c r="Q1287" i="1" s="1"/>
  <c r="S1287" i="1" s="1"/>
  <c r="H1288" i="1" s="1"/>
  <c r="J1288" i="1" s="1"/>
  <c r="F1289" i="1" s="1"/>
  <c r="L1289" i="1" s="1"/>
  <c r="M1288" i="1"/>
  <c r="N1288" i="1" s="1"/>
  <c r="P1288" i="1" s="1"/>
  <c r="R1288" i="1" s="1"/>
  <c r="G1289" i="1" s="1"/>
  <c r="I1288" i="1"/>
  <c r="E1289" i="1" s="1"/>
  <c r="K1289" i="1" s="1"/>
  <c r="I1289" i="1" l="1"/>
  <c r="O1288" i="1"/>
  <c r="Q1288" i="1" s="1"/>
  <c r="S1288" i="1" s="1"/>
  <c r="H1289" i="1" s="1"/>
  <c r="E1290" i="1"/>
  <c r="K1290" i="1" s="1"/>
  <c r="M1289" i="1"/>
  <c r="N1289" i="1" s="1"/>
  <c r="P1289" i="1" s="1"/>
  <c r="R1289" i="1" s="1"/>
  <c r="G1290" i="1" s="1"/>
  <c r="I1290" i="1" l="1"/>
  <c r="J1289" i="1"/>
  <c r="F1290" i="1" s="1"/>
  <c r="O1289" i="1"/>
  <c r="Q1289" i="1" s="1"/>
  <c r="S1289" i="1" s="1"/>
  <c r="H1290" i="1" s="1"/>
  <c r="E1291" i="1"/>
  <c r="K1291" i="1" s="1"/>
  <c r="J1290" i="1" l="1"/>
  <c r="F1291" i="1" s="1"/>
  <c r="L1290" i="1"/>
  <c r="M1290" i="1" l="1"/>
  <c r="N1290" i="1" s="1"/>
  <c r="P1290" i="1" s="1"/>
  <c r="R1290" i="1" s="1"/>
  <c r="G1291" i="1" s="1"/>
  <c r="O1290" i="1"/>
  <c r="Q1290" i="1" s="1"/>
  <c r="S1290" i="1" s="1"/>
  <c r="H1291" i="1" s="1"/>
  <c r="L1291" i="1"/>
  <c r="M1291" i="1" l="1"/>
  <c r="N1291" i="1" s="1"/>
  <c r="P1291" i="1" s="1"/>
  <c r="R1291" i="1" s="1"/>
  <c r="G1292" i="1" s="1"/>
  <c r="J1291" i="1"/>
  <c r="F1292" i="1" s="1"/>
  <c r="I1291" i="1"/>
  <c r="E1292" i="1" s="1"/>
  <c r="K1292" i="1" s="1"/>
  <c r="L1292" i="1" l="1"/>
  <c r="I1292" i="1"/>
  <c r="E1293" i="1" s="1"/>
  <c r="K1293" i="1" s="1"/>
  <c r="O1291" i="1"/>
  <c r="Q1291" i="1" s="1"/>
  <c r="S1291" i="1" s="1"/>
  <c r="H1292" i="1" s="1"/>
  <c r="M1292" i="1"/>
  <c r="N1292" i="1" s="1"/>
  <c r="P1292" i="1" s="1"/>
  <c r="R1292" i="1" s="1"/>
  <c r="G1293" i="1" s="1"/>
  <c r="I1293" i="1" l="1"/>
  <c r="O1292" i="1"/>
  <c r="Q1292" i="1" s="1"/>
  <c r="S1292" i="1" s="1"/>
  <c r="H1293" i="1" s="1"/>
  <c r="E1294" i="1"/>
  <c r="K1294" i="1" s="1"/>
  <c r="J1292" i="1"/>
  <c r="F1293" i="1" s="1"/>
  <c r="J1293" i="1" l="1"/>
  <c r="F1294" i="1" s="1"/>
  <c r="L1293" i="1"/>
  <c r="M1293" i="1" l="1"/>
  <c r="N1293" i="1" s="1"/>
  <c r="P1293" i="1" s="1"/>
  <c r="R1293" i="1" s="1"/>
  <c r="G1294" i="1" s="1"/>
  <c r="L1294" i="1"/>
  <c r="O1293" i="1" l="1"/>
  <c r="Q1293" i="1" s="1"/>
  <c r="S1293" i="1" s="1"/>
  <c r="H1294" i="1" s="1"/>
  <c r="J1294" i="1"/>
  <c r="F1295" i="1" s="1"/>
  <c r="L1295" i="1" s="1"/>
  <c r="M1294" i="1"/>
  <c r="N1294" i="1" s="1"/>
  <c r="P1294" i="1" s="1"/>
  <c r="R1294" i="1" s="1"/>
  <c r="G1295" i="1" s="1"/>
  <c r="I1294" i="1"/>
  <c r="E1295" i="1" s="1"/>
  <c r="K1295" i="1" s="1"/>
  <c r="I1295" i="1" l="1"/>
  <c r="E1296" i="1"/>
  <c r="K1296" i="1" s="1"/>
  <c r="O1294" i="1"/>
  <c r="Q1294" i="1" s="1"/>
  <c r="S1294" i="1" s="1"/>
  <c r="H1295" i="1" s="1"/>
  <c r="M1295" i="1"/>
  <c r="N1295" i="1" s="1"/>
  <c r="P1295" i="1" s="1"/>
  <c r="R1295" i="1" s="1"/>
  <c r="G1296" i="1" s="1"/>
  <c r="I1296" i="1" l="1"/>
  <c r="O1295" i="1"/>
  <c r="Q1295" i="1" s="1"/>
  <c r="S1295" i="1" s="1"/>
  <c r="H1296" i="1" s="1"/>
  <c r="E1297" i="1"/>
  <c r="K1297" i="1" s="1"/>
  <c r="J1295" i="1"/>
  <c r="F1296" i="1" s="1"/>
  <c r="L1296" i="1" l="1"/>
  <c r="J1296" i="1"/>
  <c r="F1297" i="1" s="1"/>
  <c r="M1296" i="1" l="1"/>
  <c r="N1296" i="1" s="1"/>
  <c r="P1296" i="1" s="1"/>
  <c r="R1296" i="1" s="1"/>
  <c r="G1297" i="1" s="1"/>
  <c r="O1296" i="1"/>
  <c r="Q1296" i="1" s="1"/>
  <c r="S1296" i="1" s="1"/>
  <c r="H1297" i="1" s="1"/>
  <c r="L1297" i="1"/>
  <c r="J1297" i="1" l="1"/>
  <c r="F1298" i="1" s="1"/>
  <c r="M1297" i="1"/>
  <c r="N1297" i="1" s="1"/>
  <c r="P1297" i="1" s="1"/>
  <c r="R1297" i="1" s="1"/>
  <c r="G1298" i="1" s="1"/>
  <c r="I1297" i="1"/>
  <c r="E1298" i="1" s="1"/>
  <c r="K1298" i="1" s="1"/>
  <c r="L1298" i="1" l="1"/>
  <c r="I1298" i="1"/>
  <c r="E1299" i="1" s="1"/>
  <c r="K1299" i="1" s="1"/>
  <c r="O1297" i="1"/>
  <c r="Q1297" i="1" s="1"/>
  <c r="S1297" i="1" s="1"/>
  <c r="H1298" i="1" s="1"/>
  <c r="M1298" i="1"/>
  <c r="N1298" i="1" s="1"/>
  <c r="P1298" i="1" s="1"/>
  <c r="R1298" i="1" s="1"/>
  <c r="G1299" i="1" s="1"/>
  <c r="I1299" i="1" l="1"/>
  <c r="O1298" i="1"/>
  <c r="Q1298" i="1" s="1"/>
  <c r="S1298" i="1" s="1"/>
  <c r="H1299" i="1" s="1"/>
  <c r="E1300" i="1"/>
  <c r="K1300" i="1" s="1"/>
  <c r="J1298" i="1"/>
  <c r="F1299" i="1" s="1"/>
  <c r="L1299" i="1" l="1"/>
  <c r="J1299" i="1"/>
  <c r="F1300" i="1" s="1"/>
  <c r="M1299" i="1" l="1"/>
  <c r="N1299" i="1" s="1"/>
  <c r="P1299" i="1" s="1"/>
  <c r="R1299" i="1" s="1"/>
  <c r="G1300" i="1" s="1"/>
  <c r="L1300" i="1"/>
  <c r="O1299" i="1" l="1"/>
  <c r="Q1299" i="1" s="1"/>
  <c r="S1299" i="1" s="1"/>
  <c r="H1300" i="1" s="1"/>
  <c r="J1300" i="1"/>
  <c r="F1301" i="1" s="1"/>
  <c r="M1300" i="1"/>
  <c r="N1300" i="1" s="1"/>
  <c r="P1300" i="1" s="1"/>
  <c r="R1300" i="1" s="1"/>
  <c r="G1301" i="1" s="1"/>
  <c r="I1300" i="1"/>
  <c r="E1301" i="1" s="1"/>
  <c r="K1301" i="1" s="1"/>
  <c r="L1301" i="1" l="1"/>
  <c r="I1301" i="1"/>
  <c r="E1302" i="1"/>
  <c r="K1302" i="1" s="1"/>
  <c r="O1300" i="1"/>
  <c r="Q1300" i="1" s="1"/>
  <c r="S1300" i="1" s="1"/>
  <c r="H1301" i="1" s="1"/>
  <c r="M1301" i="1"/>
  <c r="N1301" i="1" s="1"/>
  <c r="P1301" i="1" s="1"/>
  <c r="R1301" i="1" s="1"/>
  <c r="G1302" i="1" s="1"/>
  <c r="I1302" i="1" l="1"/>
  <c r="O1301" i="1"/>
  <c r="Q1301" i="1" s="1"/>
  <c r="S1301" i="1" s="1"/>
  <c r="H1302" i="1" s="1"/>
  <c r="E1303" i="1"/>
  <c r="K1303" i="1" s="1"/>
  <c r="J1301" i="1"/>
  <c r="F1302" i="1" s="1"/>
  <c r="L1302" i="1" l="1"/>
  <c r="J1302" i="1"/>
  <c r="F1303" i="1" s="1"/>
  <c r="M1302" i="1" l="1"/>
  <c r="N1302" i="1" s="1"/>
  <c r="P1302" i="1" s="1"/>
  <c r="R1302" i="1" s="1"/>
  <c r="G1303" i="1" s="1"/>
  <c r="O1302" i="1"/>
  <c r="Q1302" i="1" s="1"/>
  <c r="S1302" i="1" s="1"/>
  <c r="H1303" i="1" s="1"/>
  <c r="L1303" i="1"/>
  <c r="M1303" i="1" l="1"/>
  <c r="N1303" i="1" s="1"/>
  <c r="P1303" i="1" s="1"/>
  <c r="R1303" i="1" s="1"/>
  <c r="G1304" i="1" s="1"/>
  <c r="J1303" i="1"/>
  <c r="F1304" i="1" s="1"/>
  <c r="I1303" i="1"/>
  <c r="E1304" i="1" s="1"/>
  <c r="K1304" i="1" s="1"/>
  <c r="L1304" i="1" l="1"/>
  <c r="I1304" i="1"/>
  <c r="E1305" i="1" s="1"/>
  <c r="K1305" i="1" s="1"/>
  <c r="O1303" i="1"/>
  <c r="Q1303" i="1" s="1"/>
  <c r="S1303" i="1" s="1"/>
  <c r="H1304" i="1" s="1"/>
  <c r="M1304" i="1"/>
  <c r="N1304" i="1" s="1"/>
  <c r="P1304" i="1" s="1"/>
  <c r="R1304" i="1" s="1"/>
  <c r="G1305" i="1" s="1"/>
  <c r="I1305" i="1" l="1"/>
  <c r="O1304" i="1"/>
  <c r="Q1304" i="1" s="1"/>
  <c r="S1304" i="1" s="1"/>
  <c r="H1305" i="1" s="1"/>
  <c r="E1306" i="1"/>
  <c r="K1306" i="1" s="1"/>
  <c r="J1304" i="1"/>
  <c r="F1305" i="1" s="1"/>
  <c r="L1305" i="1" l="1"/>
  <c r="J1305" i="1"/>
  <c r="F1306" i="1" s="1"/>
  <c r="M1305" i="1" l="1"/>
  <c r="N1305" i="1" s="1"/>
  <c r="P1305" i="1" s="1"/>
  <c r="R1305" i="1" s="1"/>
  <c r="G1306" i="1" s="1"/>
  <c r="O1305" i="1"/>
  <c r="Q1305" i="1" s="1"/>
  <c r="S1305" i="1" s="1"/>
  <c r="H1306" i="1" s="1"/>
  <c r="L1306" i="1"/>
  <c r="M1306" i="1" l="1"/>
  <c r="N1306" i="1" s="1"/>
  <c r="P1306" i="1" s="1"/>
  <c r="R1306" i="1" s="1"/>
  <c r="G1307" i="1" s="1"/>
  <c r="J1306" i="1"/>
  <c r="F1307" i="1" s="1"/>
  <c r="I1306" i="1"/>
  <c r="E1307" i="1" s="1"/>
  <c r="K1307" i="1" s="1"/>
  <c r="L1307" i="1" l="1"/>
  <c r="I1307" i="1"/>
  <c r="E1308" i="1" s="1"/>
  <c r="K1308" i="1" s="1"/>
  <c r="O1306" i="1"/>
  <c r="Q1306" i="1" s="1"/>
  <c r="S1306" i="1" s="1"/>
  <c r="H1307" i="1" s="1"/>
  <c r="M1307" i="1"/>
  <c r="N1307" i="1" s="1"/>
  <c r="P1307" i="1" s="1"/>
  <c r="R1307" i="1" s="1"/>
  <c r="G1308" i="1" s="1"/>
  <c r="I1308" i="1" l="1"/>
  <c r="O1307" i="1"/>
  <c r="Q1307" i="1" s="1"/>
  <c r="S1307" i="1" s="1"/>
  <c r="H1308" i="1" s="1"/>
  <c r="E1309" i="1"/>
  <c r="K1309" i="1" s="1"/>
  <c r="J1307" i="1"/>
  <c r="F1308" i="1" s="1"/>
  <c r="L1308" i="1" l="1"/>
  <c r="J1308" i="1"/>
  <c r="F1309" i="1" s="1"/>
  <c r="M1308" i="1" l="1"/>
  <c r="N1308" i="1" s="1"/>
  <c r="P1308" i="1" s="1"/>
  <c r="R1308" i="1" s="1"/>
  <c r="G1309" i="1" s="1"/>
  <c r="L1309" i="1"/>
  <c r="O1308" i="1" l="1"/>
  <c r="Q1308" i="1" s="1"/>
  <c r="S1308" i="1" s="1"/>
  <c r="H1309" i="1" s="1"/>
  <c r="J1309" i="1"/>
  <c r="F1310" i="1" s="1"/>
  <c r="L1310" i="1" s="1"/>
  <c r="M1309" i="1"/>
  <c r="N1309" i="1" s="1"/>
  <c r="P1309" i="1" s="1"/>
  <c r="R1309" i="1" s="1"/>
  <c r="G1310" i="1" s="1"/>
  <c r="I1309" i="1"/>
  <c r="E1310" i="1" s="1"/>
  <c r="K1310" i="1" s="1"/>
  <c r="I1310" i="1" l="1"/>
  <c r="E1311" i="1"/>
  <c r="K1311" i="1" s="1"/>
  <c r="O1309" i="1"/>
  <c r="Q1309" i="1" s="1"/>
  <c r="S1309" i="1" s="1"/>
  <c r="H1310" i="1" s="1"/>
  <c r="M1310" i="1"/>
  <c r="N1310" i="1" s="1"/>
  <c r="P1310" i="1" s="1"/>
  <c r="R1310" i="1" s="1"/>
  <c r="G1311" i="1" s="1"/>
  <c r="I1311" i="1" l="1"/>
  <c r="O1310" i="1"/>
  <c r="Q1310" i="1" s="1"/>
  <c r="S1310" i="1" s="1"/>
  <c r="H1311" i="1" s="1"/>
  <c r="E1312" i="1"/>
  <c r="K1312" i="1" s="1"/>
  <c r="J1310" i="1"/>
  <c r="F1311" i="1" s="1"/>
  <c r="L1311" i="1" l="1"/>
  <c r="J1311" i="1"/>
  <c r="F1312" i="1" s="1"/>
  <c r="M1311" i="1" l="1"/>
  <c r="N1311" i="1" s="1"/>
  <c r="P1311" i="1" s="1"/>
  <c r="R1311" i="1" s="1"/>
  <c r="G1312" i="1" s="1"/>
  <c r="L1312" i="1"/>
  <c r="M1312" i="1" l="1"/>
  <c r="N1312" i="1" s="1"/>
  <c r="P1312" i="1" s="1"/>
  <c r="R1312" i="1" s="1"/>
  <c r="I1312" i="1"/>
  <c r="E1313" i="1" s="1"/>
  <c r="K1313" i="1" s="1"/>
  <c r="G1313" i="1"/>
  <c r="O1311" i="1"/>
  <c r="Q1311" i="1" s="1"/>
  <c r="S1311" i="1" s="1"/>
  <c r="H1312" i="1" s="1"/>
  <c r="I1313" i="1" l="1"/>
  <c r="E1314" i="1" s="1"/>
  <c r="K1314" i="1" s="1"/>
  <c r="J1312" i="1"/>
  <c r="F1313" i="1" s="1"/>
  <c r="O1312" i="1"/>
  <c r="Q1312" i="1" s="1"/>
  <c r="S1312" i="1" s="1"/>
  <c r="H1313" i="1" s="1"/>
  <c r="J1313" i="1" l="1"/>
  <c r="F1314" i="1" s="1"/>
  <c r="L1313" i="1"/>
  <c r="L1314" i="1" l="1"/>
  <c r="M1313" i="1"/>
  <c r="N1313" i="1" s="1"/>
  <c r="P1313" i="1" s="1"/>
  <c r="R1313" i="1" s="1"/>
  <c r="G1314" i="1" s="1"/>
  <c r="I1314" i="1" l="1"/>
  <c r="E1315" i="1" s="1"/>
  <c r="K1315" i="1" s="1"/>
  <c r="O1313" i="1"/>
  <c r="Q1313" i="1" s="1"/>
  <c r="S1313" i="1" s="1"/>
  <c r="H1314" i="1" s="1"/>
  <c r="M1314" i="1"/>
  <c r="N1314" i="1" s="1"/>
  <c r="P1314" i="1" s="1"/>
  <c r="R1314" i="1" s="1"/>
  <c r="G1315" i="1" s="1"/>
  <c r="O1314" i="1" l="1"/>
  <c r="Q1314" i="1" s="1"/>
  <c r="S1314" i="1" s="1"/>
  <c r="I1315" i="1"/>
  <c r="E1316" i="1" s="1"/>
  <c r="K1316" i="1" s="1"/>
  <c r="J1314" i="1"/>
  <c r="F1315" i="1" s="1"/>
  <c r="H1315" i="1"/>
  <c r="L1315" i="1" l="1"/>
  <c r="J1315" i="1"/>
  <c r="F1316" i="1" s="1"/>
  <c r="M1315" i="1" l="1"/>
  <c r="N1315" i="1" s="1"/>
  <c r="P1315" i="1" s="1"/>
  <c r="R1315" i="1" s="1"/>
  <c r="G1316" i="1" s="1"/>
  <c r="L1316" i="1"/>
  <c r="M1316" i="1" l="1"/>
  <c r="N1316" i="1" s="1"/>
  <c r="P1316" i="1" s="1"/>
  <c r="R1316" i="1" s="1"/>
  <c r="O1316" i="1"/>
  <c r="Q1316" i="1" s="1"/>
  <c r="S1316" i="1" s="1"/>
  <c r="G1317" i="1"/>
  <c r="I1316" i="1"/>
  <c r="E1317" i="1" s="1"/>
  <c r="K1317" i="1" s="1"/>
  <c r="O1315" i="1"/>
  <c r="Q1315" i="1" s="1"/>
  <c r="S1315" i="1" s="1"/>
  <c r="H1316" i="1" s="1"/>
  <c r="I1317" i="1" l="1"/>
  <c r="H1317" i="1"/>
  <c r="J1316" i="1"/>
  <c r="F1317" i="1" s="1"/>
  <c r="E1318" i="1"/>
  <c r="K1318" i="1" s="1"/>
  <c r="L1317" i="1" l="1"/>
  <c r="J1317" i="1"/>
  <c r="F1318" i="1" s="1"/>
  <c r="M1317" i="1" l="1"/>
  <c r="N1317" i="1" s="1"/>
  <c r="P1317" i="1" s="1"/>
  <c r="R1317" i="1" s="1"/>
  <c r="G1318" i="1" s="1"/>
  <c r="O1317" i="1"/>
  <c r="Q1317" i="1" s="1"/>
  <c r="S1317" i="1" s="1"/>
  <c r="H1318" i="1" s="1"/>
  <c r="L1318" i="1"/>
  <c r="M1318" i="1" l="1"/>
  <c r="N1318" i="1" s="1"/>
  <c r="P1318" i="1" s="1"/>
  <c r="R1318" i="1" s="1"/>
  <c r="O1318" i="1"/>
  <c r="Q1318" i="1" s="1"/>
  <c r="S1318" i="1" s="1"/>
  <c r="H1319" i="1" s="1"/>
  <c r="J1318" i="1"/>
  <c r="F1319" i="1" s="1"/>
  <c r="L1319" i="1"/>
  <c r="I1318" i="1"/>
  <c r="E1319" i="1" s="1"/>
  <c r="K1319" i="1" s="1"/>
  <c r="G1319" i="1"/>
  <c r="I1319" i="1" l="1"/>
  <c r="E1320" i="1" s="1"/>
  <c r="K1320" i="1" s="1"/>
  <c r="M1319" i="1"/>
  <c r="N1319" i="1" s="1"/>
  <c r="P1319" i="1" s="1"/>
  <c r="R1319" i="1" s="1"/>
  <c r="G1320" i="1" s="1"/>
  <c r="J1319" i="1"/>
  <c r="F1320" i="1" s="1"/>
  <c r="L1320" i="1" l="1"/>
  <c r="I1320" i="1"/>
  <c r="O1319" i="1"/>
  <c r="Q1319" i="1" s="1"/>
  <c r="S1319" i="1" s="1"/>
  <c r="H1320" i="1" s="1"/>
  <c r="M1320" i="1"/>
  <c r="N1320" i="1" s="1"/>
  <c r="P1320" i="1" s="1"/>
  <c r="R1320" i="1" s="1"/>
  <c r="G1321" i="1" s="1"/>
  <c r="E1321" i="1"/>
  <c r="K1321" i="1" s="1"/>
  <c r="I1321" i="1" l="1"/>
  <c r="E1322" i="1"/>
  <c r="K1322" i="1" s="1"/>
  <c r="O1320" i="1"/>
  <c r="Q1320" i="1" s="1"/>
  <c r="S1320" i="1" s="1"/>
  <c r="H1321" i="1" s="1"/>
  <c r="J1320" i="1"/>
  <c r="F1321" i="1" s="1"/>
  <c r="J1321" i="1" l="1"/>
  <c r="F1322" i="1" s="1"/>
  <c r="L1321" i="1"/>
  <c r="M1321" i="1" l="1"/>
  <c r="N1321" i="1" s="1"/>
  <c r="P1321" i="1" s="1"/>
  <c r="R1321" i="1" s="1"/>
  <c r="G1322" i="1" s="1"/>
  <c r="L1322" i="1"/>
  <c r="M1322" i="1" l="1"/>
  <c r="N1322" i="1" s="1"/>
  <c r="P1322" i="1" s="1"/>
  <c r="R1322" i="1" s="1"/>
  <c r="I1322" i="1"/>
  <c r="E1323" i="1" s="1"/>
  <c r="K1323" i="1" s="1"/>
  <c r="G1323" i="1"/>
  <c r="O1321" i="1"/>
  <c r="Q1321" i="1" s="1"/>
  <c r="S1321" i="1" s="1"/>
  <c r="H1322" i="1" s="1"/>
  <c r="I1323" i="1" l="1"/>
  <c r="E1324" i="1"/>
  <c r="K1324" i="1" s="1"/>
  <c r="J1322" i="1"/>
  <c r="F1323" i="1" s="1"/>
  <c r="O1322" i="1"/>
  <c r="Q1322" i="1" s="1"/>
  <c r="S1322" i="1" s="1"/>
  <c r="H1323" i="1" s="1"/>
  <c r="J1323" i="1" l="1"/>
  <c r="F1324" i="1" s="1"/>
  <c r="L1323" i="1"/>
  <c r="L1324" i="1" l="1"/>
  <c r="M1323" i="1"/>
  <c r="N1323" i="1" s="1"/>
  <c r="P1323" i="1" s="1"/>
  <c r="R1323" i="1" s="1"/>
  <c r="G1324" i="1" s="1"/>
  <c r="O1323" i="1" l="1"/>
  <c r="Q1323" i="1" s="1"/>
  <c r="S1323" i="1" s="1"/>
  <c r="H1324" i="1" s="1"/>
  <c r="I1324" i="1"/>
  <c r="E1325" i="1" s="1"/>
  <c r="K1325" i="1" s="1"/>
  <c r="M1324" i="1"/>
  <c r="N1324" i="1" s="1"/>
  <c r="P1324" i="1" s="1"/>
  <c r="R1324" i="1" s="1"/>
  <c r="G1325" i="1" s="1"/>
  <c r="I1325" i="1" l="1"/>
  <c r="O1324" i="1"/>
  <c r="Q1324" i="1" s="1"/>
  <c r="S1324" i="1" s="1"/>
  <c r="H1325" i="1" s="1"/>
  <c r="E1326" i="1"/>
  <c r="K1326" i="1" s="1"/>
  <c r="J1324" i="1"/>
  <c r="F1325" i="1" s="1"/>
  <c r="L1325" i="1" l="1"/>
  <c r="J1325" i="1"/>
  <c r="F1326" i="1" s="1"/>
  <c r="M1325" i="1" l="1"/>
  <c r="N1325" i="1" s="1"/>
  <c r="P1325" i="1" s="1"/>
  <c r="R1325" i="1" s="1"/>
  <c r="G1326" i="1" s="1"/>
  <c r="L1326" i="1"/>
  <c r="M1326" i="1" l="1"/>
  <c r="N1326" i="1" s="1"/>
  <c r="P1326" i="1" s="1"/>
  <c r="R1326" i="1" s="1"/>
  <c r="G1327" i="1" s="1"/>
  <c r="I1326" i="1"/>
  <c r="E1327" i="1" s="1"/>
  <c r="K1327" i="1" s="1"/>
  <c r="O1325" i="1"/>
  <c r="Q1325" i="1" s="1"/>
  <c r="S1325" i="1" s="1"/>
  <c r="H1326" i="1" s="1"/>
  <c r="I1327" i="1" l="1"/>
  <c r="J1326" i="1"/>
  <c r="F1327" i="1" s="1"/>
  <c r="E1328" i="1"/>
  <c r="K1328" i="1" s="1"/>
  <c r="O1326" i="1"/>
  <c r="Q1326" i="1" s="1"/>
  <c r="S1326" i="1" s="1"/>
  <c r="H1327" i="1" s="1"/>
  <c r="J1327" i="1" l="1"/>
  <c r="F1328" i="1" s="1"/>
  <c r="L1327" i="1"/>
  <c r="M1327" i="1" l="1"/>
  <c r="N1327" i="1" s="1"/>
  <c r="P1327" i="1" s="1"/>
  <c r="R1327" i="1" s="1"/>
  <c r="G1328" i="1" s="1"/>
  <c r="L1328" i="1"/>
  <c r="O1327" i="1" l="1"/>
  <c r="Q1327" i="1" s="1"/>
  <c r="S1327" i="1" s="1"/>
  <c r="H1328" i="1" s="1"/>
  <c r="J1328" i="1" s="1"/>
  <c r="F1329" i="1" s="1"/>
  <c r="L1329" i="1" s="1"/>
  <c r="M1328" i="1"/>
  <c r="N1328" i="1" s="1"/>
  <c r="P1328" i="1" s="1"/>
  <c r="R1328" i="1" s="1"/>
  <c r="G1329" i="1" s="1"/>
  <c r="I1328" i="1"/>
  <c r="E1329" i="1" s="1"/>
  <c r="K1329" i="1" s="1"/>
  <c r="I1329" i="1" l="1"/>
  <c r="M1329" i="1"/>
  <c r="N1329" i="1" s="1"/>
  <c r="P1329" i="1" s="1"/>
  <c r="R1329" i="1" s="1"/>
  <c r="G1330" i="1" s="1"/>
  <c r="E1330" i="1"/>
  <c r="K1330" i="1" s="1"/>
  <c r="O1328" i="1"/>
  <c r="Q1328" i="1" s="1"/>
  <c r="S1328" i="1" s="1"/>
  <c r="H1329" i="1" s="1"/>
  <c r="I1330" i="1" l="1"/>
  <c r="J1329" i="1"/>
  <c r="F1330" i="1" s="1"/>
  <c r="E1331" i="1"/>
  <c r="K1331" i="1" s="1"/>
  <c r="O1329" i="1"/>
  <c r="Q1329" i="1" s="1"/>
  <c r="S1329" i="1" s="1"/>
  <c r="H1330" i="1" s="1"/>
  <c r="J1330" i="1" l="1"/>
  <c r="F1331" i="1" s="1"/>
  <c r="L1330" i="1"/>
  <c r="M1330" i="1" l="1"/>
  <c r="N1330" i="1" s="1"/>
  <c r="P1330" i="1" s="1"/>
  <c r="R1330" i="1" s="1"/>
  <c r="G1331" i="1" s="1"/>
  <c r="O1330" i="1"/>
  <c r="Q1330" i="1" s="1"/>
  <c r="S1330" i="1" s="1"/>
  <c r="H1331" i="1" s="1"/>
  <c r="L1331" i="1"/>
  <c r="J1331" i="1" l="1"/>
  <c r="F1332" i="1" s="1"/>
  <c r="M1331" i="1"/>
  <c r="N1331" i="1" s="1"/>
  <c r="P1331" i="1" s="1"/>
  <c r="R1331" i="1" s="1"/>
  <c r="G1332" i="1" s="1"/>
  <c r="I1331" i="1"/>
  <c r="E1332" i="1" s="1"/>
  <c r="K1332" i="1" s="1"/>
  <c r="L1332" i="1" l="1"/>
  <c r="I1332" i="1"/>
  <c r="E1333" i="1" s="1"/>
  <c r="K1333" i="1" s="1"/>
  <c r="O1331" i="1"/>
  <c r="Q1331" i="1" s="1"/>
  <c r="S1331" i="1" s="1"/>
  <c r="H1332" i="1" s="1"/>
  <c r="M1332" i="1"/>
  <c r="N1332" i="1" s="1"/>
  <c r="P1332" i="1" s="1"/>
  <c r="R1332" i="1" s="1"/>
  <c r="G1333" i="1" s="1"/>
  <c r="I1333" i="1" l="1"/>
  <c r="J1332" i="1"/>
  <c r="F1333" i="1" s="1"/>
  <c r="O1332" i="1"/>
  <c r="Q1332" i="1" s="1"/>
  <c r="S1332" i="1" s="1"/>
  <c r="H1333" i="1" s="1"/>
  <c r="E1334" i="1"/>
  <c r="K1334" i="1" s="1"/>
  <c r="J1333" i="1" l="1"/>
  <c r="F1334" i="1" s="1"/>
  <c r="L1333" i="1"/>
  <c r="L1334" i="1" l="1"/>
  <c r="M1333" i="1"/>
  <c r="N1333" i="1" s="1"/>
  <c r="P1333" i="1" s="1"/>
  <c r="R1333" i="1" s="1"/>
  <c r="G1334" i="1" s="1"/>
  <c r="I1334" i="1" l="1"/>
  <c r="E1335" i="1" s="1"/>
  <c r="K1335" i="1" s="1"/>
  <c r="O1333" i="1"/>
  <c r="Q1333" i="1" s="1"/>
  <c r="S1333" i="1" s="1"/>
  <c r="H1334" i="1" s="1"/>
  <c r="M1334" i="1"/>
  <c r="N1334" i="1" s="1"/>
  <c r="P1334" i="1" s="1"/>
  <c r="R1334" i="1" s="1"/>
  <c r="G1335" i="1" s="1"/>
  <c r="I1335" i="1" l="1"/>
  <c r="J1334" i="1"/>
  <c r="F1335" i="1" s="1"/>
  <c r="O1334" i="1"/>
  <c r="Q1334" i="1" s="1"/>
  <c r="S1334" i="1" s="1"/>
  <c r="H1335" i="1" s="1"/>
  <c r="E1336" i="1"/>
  <c r="K1336" i="1" s="1"/>
  <c r="J1335" i="1" l="1"/>
  <c r="F1336" i="1" s="1"/>
  <c r="L1335" i="1"/>
  <c r="L1336" i="1" l="1"/>
  <c r="M1335" i="1"/>
  <c r="N1335" i="1" s="1"/>
  <c r="P1335" i="1" s="1"/>
  <c r="R1335" i="1" s="1"/>
  <c r="G1336" i="1" s="1"/>
  <c r="O1335" i="1" l="1"/>
  <c r="Q1335" i="1" s="1"/>
  <c r="S1335" i="1" s="1"/>
  <c r="H1336" i="1" s="1"/>
  <c r="I1336" i="1"/>
  <c r="E1337" i="1" s="1"/>
  <c r="K1337" i="1" s="1"/>
  <c r="M1336" i="1"/>
  <c r="N1336" i="1" s="1"/>
  <c r="P1336" i="1" s="1"/>
  <c r="R1336" i="1" s="1"/>
  <c r="G1337" i="1" s="1"/>
  <c r="I1337" i="1" l="1"/>
  <c r="O1336" i="1"/>
  <c r="Q1336" i="1" s="1"/>
  <c r="S1336" i="1" s="1"/>
  <c r="H1337" i="1" s="1"/>
  <c r="E1338" i="1"/>
  <c r="K1338" i="1" s="1"/>
  <c r="J1336" i="1"/>
  <c r="F1337" i="1" s="1"/>
  <c r="L1337" i="1" l="1"/>
  <c r="J1337" i="1"/>
  <c r="F1338" i="1" s="1"/>
  <c r="M1337" i="1" l="1"/>
  <c r="N1337" i="1" s="1"/>
  <c r="P1337" i="1" s="1"/>
  <c r="R1337" i="1" s="1"/>
  <c r="G1338" i="1" s="1"/>
  <c r="L1338" i="1"/>
  <c r="M1338" i="1" l="1"/>
  <c r="N1338" i="1" s="1"/>
  <c r="P1338" i="1" s="1"/>
  <c r="R1338" i="1" s="1"/>
  <c r="I1338" i="1"/>
  <c r="E1339" i="1" s="1"/>
  <c r="K1339" i="1" s="1"/>
  <c r="G1339" i="1"/>
  <c r="O1337" i="1"/>
  <c r="Q1337" i="1" s="1"/>
  <c r="S1337" i="1" s="1"/>
  <c r="H1338" i="1" s="1"/>
  <c r="I1339" i="1" l="1"/>
  <c r="J1338" i="1"/>
  <c r="F1339" i="1" s="1"/>
  <c r="E1340" i="1"/>
  <c r="K1340" i="1" s="1"/>
  <c r="O1338" i="1"/>
  <c r="Q1338" i="1" s="1"/>
  <c r="S1338" i="1" s="1"/>
  <c r="H1339" i="1" s="1"/>
  <c r="J1339" i="1" l="1"/>
  <c r="F1340" i="1" s="1"/>
  <c r="L1339" i="1"/>
  <c r="L1340" i="1" l="1"/>
  <c r="M1339" i="1"/>
  <c r="N1339" i="1" s="1"/>
  <c r="P1339" i="1" s="1"/>
  <c r="R1339" i="1" s="1"/>
  <c r="G1340" i="1" s="1"/>
  <c r="I1340" i="1" l="1"/>
  <c r="E1341" i="1" s="1"/>
  <c r="K1341" i="1" s="1"/>
  <c r="O1339" i="1"/>
  <c r="Q1339" i="1" s="1"/>
  <c r="S1339" i="1" s="1"/>
  <c r="H1340" i="1" s="1"/>
  <c r="M1340" i="1"/>
  <c r="N1340" i="1" s="1"/>
  <c r="P1340" i="1" s="1"/>
  <c r="R1340" i="1" s="1"/>
  <c r="G1341" i="1" s="1"/>
  <c r="I1341" i="1" l="1"/>
  <c r="J1340" i="1"/>
  <c r="F1341" i="1" s="1"/>
  <c r="O1340" i="1"/>
  <c r="Q1340" i="1" s="1"/>
  <c r="S1340" i="1" s="1"/>
  <c r="H1341" i="1" s="1"/>
  <c r="E1342" i="1"/>
  <c r="K1342" i="1" s="1"/>
  <c r="J1341" i="1" l="1"/>
  <c r="F1342" i="1" s="1"/>
  <c r="L1341" i="1"/>
  <c r="L1342" i="1" l="1"/>
  <c r="M1341" i="1"/>
  <c r="N1341" i="1" s="1"/>
  <c r="P1341" i="1" s="1"/>
  <c r="R1341" i="1" s="1"/>
  <c r="G1342" i="1" s="1"/>
  <c r="I1342" i="1" l="1"/>
  <c r="E1343" i="1" s="1"/>
  <c r="K1343" i="1" s="1"/>
  <c r="O1341" i="1"/>
  <c r="Q1341" i="1" s="1"/>
  <c r="S1341" i="1" s="1"/>
  <c r="H1342" i="1" s="1"/>
  <c r="M1342" i="1"/>
  <c r="N1342" i="1" s="1"/>
  <c r="P1342" i="1" s="1"/>
  <c r="R1342" i="1" s="1"/>
  <c r="G1343" i="1" s="1"/>
  <c r="O1342" i="1" l="1"/>
  <c r="Q1342" i="1" s="1"/>
  <c r="S1342" i="1" s="1"/>
  <c r="I1343" i="1"/>
  <c r="E1344" i="1" s="1"/>
  <c r="K1344" i="1" s="1"/>
  <c r="J1342" i="1"/>
  <c r="F1343" i="1" s="1"/>
  <c r="H1343" i="1"/>
  <c r="L1343" i="1" l="1"/>
  <c r="J1343" i="1"/>
  <c r="F1344" i="1" s="1"/>
  <c r="M1343" i="1" l="1"/>
  <c r="N1343" i="1" s="1"/>
  <c r="P1343" i="1" s="1"/>
  <c r="R1343" i="1" s="1"/>
  <c r="G1344" i="1" s="1"/>
  <c r="L1344" i="1"/>
  <c r="M1344" i="1" l="1"/>
  <c r="N1344" i="1" s="1"/>
  <c r="P1344" i="1" s="1"/>
  <c r="R1344" i="1" s="1"/>
  <c r="I1344" i="1"/>
  <c r="E1345" i="1" s="1"/>
  <c r="K1345" i="1" s="1"/>
  <c r="G1345" i="1"/>
  <c r="O1343" i="1"/>
  <c r="Q1343" i="1" s="1"/>
  <c r="S1343" i="1" s="1"/>
  <c r="H1344" i="1" s="1"/>
  <c r="I1345" i="1" l="1"/>
  <c r="E1346" i="1" s="1"/>
  <c r="K1346" i="1" s="1"/>
  <c r="J1344" i="1"/>
  <c r="F1345" i="1" s="1"/>
  <c r="O1344" i="1"/>
  <c r="Q1344" i="1" s="1"/>
  <c r="S1344" i="1" s="1"/>
  <c r="H1345" i="1" s="1"/>
  <c r="J1345" i="1" l="1"/>
  <c r="F1346" i="1" s="1"/>
  <c r="L1345" i="1"/>
  <c r="M1345" i="1" l="1"/>
  <c r="N1345" i="1" s="1"/>
  <c r="P1345" i="1" s="1"/>
  <c r="R1345" i="1" s="1"/>
  <c r="G1346" i="1" s="1"/>
  <c r="L1346" i="1"/>
  <c r="O1345" i="1" l="1"/>
  <c r="Q1345" i="1" s="1"/>
  <c r="S1345" i="1" s="1"/>
  <c r="H1346" i="1" s="1"/>
  <c r="J1346" i="1" s="1"/>
  <c r="F1347" i="1" s="1"/>
  <c r="L1347" i="1" s="1"/>
  <c r="M1346" i="1"/>
  <c r="N1346" i="1" s="1"/>
  <c r="P1346" i="1" s="1"/>
  <c r="R1346" i="1" s="1"/>
  <c r="G1347" i="1" s="1"/>
  <c r="I1346" i="1"/>
  <c r="E1347" i="1" s="1"/>
  <c r="K1347" i="1" s="1"/>
  <c r="I1347" i="1" l="1"/>
  <c r="E1348" i="1"/>
  <c r="K1348" i="1" s="1"/>
  <c r="O1346" i="1"/>
  <c r="Q1346" i="1" s="1"/>
  <c r="S1346" i="1" s="1"/>
  <c r="H1347" i="1" s="1"/>
  <c r="M1347" i="1"/>
  <c r="N1347" i="1" s="1"/>
  <c r="P1347" i="1" s="1"/>
  <c r="R1347" i="1" s="1"/>
  <c r="G1348" i="1" s="1"/>
  <c r="I1348" i="1" l="1"/>
  <c r="J1347" i="1"/>
  <c r="F1348" i="1" s="1"/>
  <c r="O1347" i="1"/>
  <c r="Q1347" i="1" s="1"/>
  <c r="S1347" i="1" s="1"/>
  <c r="H1348" i="1" s="1"/>
  <c r="E1349" i="1"/>
  <c r="K1349" i="1" s="1"/>
  <c r="J1348" i="1" l="1"/>
  <c r="F1349" i="1" s="1"/>
  <c r="L1348" i="1"/>
  <c r="L1349" i="1" l="1"/>
  <c r="M1348" i="1"/>
  <c r="N1348" i="1" s="1"/>
  <c r="P1348" i="1" s="1"/>
  <c r="R1348" i="1" s="1"/>
  <c r="G1349" i="1" s="1"/>
  <c r="I1349" i="1" l="1"/>
  <c r="E1350" i="1" s="1"/>
  <c r="K1350" i="1" s="1"/>
  <c r="O1348" i="1"/>
  <c r="Q1348" i="1" s="1"/>
  <c r="S1348" i="1" s="1"/>
  <c r="H1349" i="1" s="1"/>
  <c r="M1349" i="1"/>
  <c r="N1349" i="1" s="1"/>
  <c r="P1349" i="1" s="1"/>
  <c r="R1349" i="1" s="1"/>
  <c r="G1350" i="1" s="1"/>
  <c r="I1350" i="1" l="1"/>
  <c r="O1349" i="1"/>
  <c r="Q1349" i="1" s="1"/>
  <c r="S1349" i="1" s="1"/>
  <c r="H1350" i="1" s="1"/>
  <c r="J1349" i="1"/>
  <c r="F1350" i="1" s="1"/>
  <c r="E1351" i="1"/>
  <c r="K1351" i="1" s="1"/>
  <c r="L1350" i="1" l="1"/>
  <c r="J1350" i="1"/>
  <c r="F1351" i="1" s="1"/>
  <c r="M1350" i="1" l="1"/>
  <c r="N1350" i="1" s="1"/>
  <c r="P1350" i="1" s="1"/>
  <c r="R1350" i="1" s="1"/>
  <c r="G1351" i="1" s="1"/>
  <c r="L1351" i="1"/>
  <c r="M1351" i="1" l="1"/>
  <c r="N1351" i="1" s="1"/>
  <c r="P1351" i="1" s="1"/>
  <c r="R1351" i="1" s="1"/>
  <c r="O1351" i="1"/>
  <c r="Q1351" i="1" s="1"/>
  <c r="S1351" i="1" s="1"/>
  <c r="I1351" i="1"/>
  <c r="E1352" i="1" s="1"/>
  <c r="K1352" i="1" s="1"/>
  <c r="G1352" i="1"/>
  <c r="O1350" i="1"/>
  <c r="Q1350" i="1" s="1"/>
  <c r="S1350" i="1" s="1"/>
  <c r="H1351" i="1" s="1"/>
  <c r="J1351" i="1" l="1"/>
  <c r="F1352" i="1" s="1"/>
  <c r="H1352" i="1"/>
  <c r="I1352" i="1"/>
  <c r="E1353" i="1" s="1"/>
  <c r="K1353" i="1" s="1"/>
  <c r="J1352" i="1" l="1"/>
  <c r="F1353" i="1" s="1"/>
  <c r="L1352" i="1"/>
  <c r="M1352" i="1" l="1"/>
  <c r="N1352" i="1" s="1"/>
  <c r="P1352" i="1" s="1"/>
  <c r="R1352" i="1" s="1"/>
  <c r="G1353" i="1" s="1"/>
  <c r="L1353" i="1"/>
  <c r="M1353" i="1" l="1"/>
  <c r="N1353" i="1" s="1"/>
  <c r="P1353" i="1" s="1"/>
  <c r="R1353" i="1" s="1"/>
  <c r="I1353" i="1"/>
  <c r="E1354" i="1" s="1"/>
  <c r="K1354" i="1" s="1"/>
  <c r="G1354" i="1"/>
  <c r="O1352" i="1"/>
  <c r="Q1352" i="1" s="1"/>
  <c r="S1352" i="1" s="1"/>
  <c r="H1353" i="1" s="1"/>
  <c r="I1354" i="1" l="1"/>
  <c r="E1355" i="1"/>
  <c r="K1355" i="1" s="1"/>
  <c r="J1353" i="1"/>
  <c r="F1354" i="1" s="1"/>
  <c r="O1353" i="1"/>
  <c r="Q1353" i="1" s="1"/>
  <c r="S1353" i="1" s="1"/>
  <c r="H1354" i="1" s="1"/>
  <c r="J1354" i="1" l="1"/>
  <c r="F1355" i="1" s="1"/>
  <c r="L1354" i="1"/>
  <c r="M1354" i="1" l="1"/>
  <c r="N1354" i="1" s="1"/>
  <c r="P1354" i="1" s="1"/>
  <c r="R1354" i="1" s="1"/>
  <c r="G1355" i="1" s="1"/>
  <c r="L1355" i="1"/>
  <c r="O1354" i="1" l="1"/>
  <c r="Q1354" i="1" s="1"/>
  <c r="S1354" i="1" s="1"/>
  <c r="H1355" i="1" s="1"/>
  <c r="J1355" i="1" s="1"/>
  <c r="F1356" i="1" s="1"/>
  <c r="L1356" i="1" s="1"/>
  <c r="M1355" i="1"/>
  <c r="N1355" i="1" s="1"/>
  <c r="P1355" i="1" s="1"/>
  <c r="R1355" i="1" s="1"/>
  <c r="G1356" i="1" s="1"/>
  <c r="I1355" i="1"/>
  <c r="E1356" i="1" s="1"/>
  <c r="K1356" i="1" s="1"/>
  <c r="I1356" i="1" l="1"/>
  <c r="E1357" i="1"/>
  <c r="K1357" i="1" s="1"/>
  <c r="O1355" i="1"/>
  <c r="Q1355" i="1" s="1"/>
  <c r="S1355" i="1" s="1"/>
  <c r="H1356" i="1" s="1"/>
  <c r="M1356" i="1"/>
  <c r="N1356" i="1" s="1"/>
  <c r="P1356" i="1" s="1"/>
  <c r="R1356" i="1" s="1"/>
  <c r="G1357" i="1" s="1"/>
  <c r="I1357" i="1" l="1"/>
  <c r="J1356" i="1"/>
  <c r="F1357" i="1" s="1"/>
  <c r="O1356" i="1"/>
  <c r="Q1356" i="1" s="1"/>
  <c r="S1356" i="1" s="1"/>
  <c r="H1357" i="1" s="1"/>
  <c r="E1358" i="1"/>
  <c r="K1358" i="1" s="1"/>
  <c r="J1357" i="1" l="1"/>
  <c r="F1358" i="1" s="1"/>
  <c r="L1357" i="1"/>
  <c r="L1358" i="1" l="1"/>
  <c r="M1357" i="1"/>
  <c r="N1357" i="1" s="1"/>
  <c r="P1357" i="1" s="1"/>
  <c r="R1357" i="1" s="1"/>
  <c r="G1358" i="1" s="1"/>
  <c r="I1358" i="1" l="1"/>
  <c r="E1359" i="1" s="1"/>
  <c r="K1359" i="1" s="1"/>
  <c r="O1357" i="1"/>
  <c r="Q1357" i="1" s="1"/>
  <c r="S1357" i="1" s="1"/>
  <c r="H1358" i="1" s="1"/>
  <c r="M1358" i="1"/>
  <c r="N1358" i="1" s="1"/>
  <c r="P1358" i="1" s="1"/>
  <c r="R1358" i="1" s="1"/>
  <c r="G1359" i="1" s="1"/>
  <c r="I1359" i="1" l="1"/>
  <c r="J1358" i="1"/>
  <c r="F1359" i="1" s="1"/>
  <c r="O1358" i="1"/>
  <c r="Q1358" i="1" s="1"/>
  <c r="S1358" i="1" s="1"/>
  <c r="H1359" i="1" s="1"/>
  <c r="E1360" i="1"/>
  <c r="K1360" i="1" s="1"/>
  <c r="J1359" i="1" l="1"/>
  <c r="F1360" i="1" s="1"/>
  <c r="L1359" i="1"/>
  <c r="M1359" i="1" l="1"/>
  <c r="N1359" i="1" s="1"/>
  <c r="P1359" i="1" s="1"/>
  <c r="R1359" i="1" s="1"/>
  <c r="G1360" i="1" s="1"/>
  <c r="L1360" i="1"/>
  <c r="M1360" i="1" l="1"/>
  <c r="N1360" i="1" s="1"/>
  <c r="P1360" i="1" s="1"/>
  <c r="R1360" i="1" s="1"/>
  <c r="O1360" i="1"/>
  <c r="Q1360" i="1" s="1"/>
  <c r="S1360" i="1" s="1"/>
  <c r="I1360" i="1"/>
  <c r="E1361" i="1" s="1"/>
  <c r="K1361" i="1" s="1"/>
  <c r="G1361" i="1"/>
  <c r="O1359" i="1"/>
  <c r="Q1359" i="1" s="1"/>
  <c r="S1359" i="1" s="1"/>
  <c r="H1360" i="1" s="1"/>
  <c r="J1360" i="1" l="1"/>
  <c r="F1361" i="1" s="1"/>
  <c r="H1361" i="1"/>
  <c r="I1361" i="1"/>
  <c r="E1362" i="1" s="1"/>
  <c r="K1362" i="1" s="1"/>
  <c r="L1361" i="1" l="1"/>
  <c r="J1361" i="1"/>
  <c r="F1362" i="1" s="1"/>
  <c r="M1361" i="1" l="1"/>
  <c r="N1361" i="1" s="1"/>
  <c r="P1361" i="1" s="1"/>
  <c r="R1361" i="1" s="1"/>
  <c r="G1362" i="1" s="1"/>
  <c r="L1362" i="1"/>
  <c r="M1362" i="1" l="1"/>
  <c r="N1362" i="1" s="1"/>
  <c r="P1362" i="1" s="1"/>
  <c r="R1362" i="1" s="1"/>
  <c r="G1363" i="1" s="1"/>
  <c r="I1362" i="1"/>
  <c r="E1363" i="1" s="1"/>
  <c r="K1363" i="1" s="1"/>
  <c r="O1361" i="1"/>
  <c r="Q1361" i="1" s="1"/>
  <c r="S1361" i="1" s="1"/>
  <c r="H1362" i="1" s="1"/>
  <c r="I1363" i="1" l="1"/>
  <c r="J1362" i="1"/>
  <c r="F1363" i="1" s="1"/>
  <c r="E1364" i="1"/>
  <c r="K1364" i="1" s="1"/>
  <c r="O1362" i="1"/>
  <c r="Q1362" i="1" s="1"/>
  <c r="S1362" i="1" s="1"/>
  <c r="H1363" i="1" s="1"/>
  <c r="J1363" i="1" l="1"/>
  <c r="F1364" i="1" s="1"/>
  <c r="L1363" i="1"/>
  <c r="M1363" i="1" l="1"/>
  <c r="N1363" i="1" s="1"/>
  <c r="P1363" i="1" s="1"/>
  <c r="R1363" i="1" s="1"/>
  <c r="G1364" i="1" s="1"/>
  <c r="L1364" i="1"/>
  <c r="O1363" i="1" l="1"/>
  <c r="Q1363" i="1" s="1"/>
  <c r="S1363" i="1" s="1"/>
  <c r="H1364" i="1" s="1"/>
  <c r="J1364" i="1"/>
  <c r="F1365" i="1" s="1"/>
  <c r="L1365" i="1" s="1"/>
  <c r="M1364" i="1"/>
  <c r="N1364" i="1" s="1"/>
  <c r="P1364" i="1" s="1"/>
  <c r="R1364" i="1" s="1"/>
  <c r="G1365" i="1" s="1"/>
  <c r="I1364" i="1"/>
  <c r="E1365" i="1" s="1"/>
  <c r="K1365" i="1" s="1"/>
  <c r="I1365" i="1" l="1"/>
  <c r="E1366" i="1"/>
  <c r="K1366" i="1" s="1"/>
  <c r="O1364" i="1"/>
  <c r="Q1364" i="1" s="1"/>
  <c r="S1364" i="1" s="1"/>
  <c r="H1365" i="1" s="1"/>
  <c r="M1365" i="1"/>
  <c r="N1365" i="1" s="1"/>
  <c r="P1365" i="1" s="1"/>
  <c r="R1365" i="1" s="1"/>
  <c r="G1366" i="1" s="1"/>
  <c r="I1366" i="1" l="1"/>
  <c r="O1365" i="1"/>
  <c r="Q1365" i="1" s="1"/>
  <c r="S1365" i="1" s="1"/>
  <c r="H1366" i="1" s="1"/>
  <c r="J1365" i="1"/>
  <c r="F1366" i="1" s="1"/>
  <c r="E1367" i="1"/>
  <c r="K1367" i="1" s="1"/>
  <c r="J1366" i="1" l="1"/>
  <c r="F1367" i="1" s="1"/>
  <c r="L1366" i="1"/>
  <c r="M1366" i="1" l="1"/>
  <c r="N1366" i="1" s="1"/>
  <c r="P1366" i="1" s="1"/>
  <c r="R1366" i="1" s="1"/>
  <c r="G1367" i="1" s="1"/>
  <c r="L1367" i="1"/>
  <c r="O1366" i="1" l="1"/>
  <c r="Q1366" i="1" s="1"/>
  <c r="S1366" i="1" s="1"/>
  <c r="H1367" i="1" s="1"/>
  <c r="J1367" i="1" s="1"/>
  <c r="F1368" i="1" s="1"/>
  <c r="L1368" i="1" s="1"/>
  <c r="M1367" i="1"/>
  <c r="N1367" i="1" s="1"/>
  <c r="P1367" i="1" s="1"/>
  <c r="R1367" i="1" s="1"/>
  <c r="G1368" i="1" s="1"/>
  <c r="I1367" i="1"/>
  <c r="E1368" i="1" s="1"/>
  <c r="K1368" i="1" s="1"/>
  <c r="I1368" i="1" l="1"/>
  <c r="E1369" i="1" s="1"/>
  <c r="K1369" i="1" s="1"/>
  <c r="O1367" i="1"/>
  <c r="Q1367" i="1" s="1"/>
  <c r="S1367" i="1" s="1"/>
  <c r="H1368" i="1" s="1"/>
  <c r="M1368" i="1"/>
  <c r="N1368" i="1" s="1"/>
  <c r="P1368" i="1" s="1"/>
  <c r="R1368" i="1" s="1"/>
  <c r="G1369" i="1" s="1"/>
  <c r="I1369" i="1" l="1"/>
  <c r="J1368" i="1"/>
  <c r="F1369" i="1" s="1"/>
  <c r="O1368" i="1"/>
  <c r="Q1368" i="1" s="1"/>
  <c r="S1368" i="1" s="1"/>
  <c r="H1369" i="1" s="1"/>
  <c r="E1370" i="1"/>
  <c r="K1370" i="1" s="1"/>
  <c r="J1369" i="1" l="1"/>
  <c r="F1370" i="1" s="1"/>
  <c r="L1369" i="1"/>
  <c r="M1369" i="1" l="1"/>
  <c r="N1369" i="1" s="1"/>
  <c r="P1369" i="1" s="1"/>
  <c r="R1369" i="1" s="1"/>
  <c r="G1370" i="1" s="1"/>
  <c r="L1370" i="1"/>
  <c r="O1369" i="1" l="1"/>
  <c r="Q1369" i="1" s="1"/>
  <c r="S1369" i="1" s="1"/>
  <c r="H1370" i="1" s="1"/>
  <c r="J1370" i="1"/>
  <c r="F1371" i="1" s="1"/>
  <c r="L1371" i="1" s="1"/>
  <c r="M1370" i="1"/>
  <c r="N1370" i="1" s="1"/>
  <c r="P1370" i="1" s="1"/>
  <c r="R1370" i="1" s="1"/>
  <c r="G1371" i="1" s="1"/>
  <c r="I1370" i="1"/>
  <c r="E1371" i="1" s="1"/>
  <c r="K1371" i="1" s="1"/>
  <c r="I1371" i="1" l="1"/>
  <c r="O1370" i="1"/>
  <c r="Q1370" i="1" s="1"/>
  <c r="S1370" i="1" s="1"/>
  <c r="H1371" i="1" s="1"/>
  <c r="M1371" i="1"/>
  <c r="N1371" i="1" s="1"/>
  <c r="P1371" i="1" s="1"/>
  <c r="R1371" i="1" s="1"/>
  <c r="G1372" i="1" s="1"/>
  <c r="E1372" i="1"/>
  <c r="K1372" i="1" s="1"/>
  <c r="I1372" i="1" l="1"/>
  <c r="O1371" i="1"/>
  <c r="Q1371" i="1" s="1"/>
  <c r="S1371" i="1" s="1"/>
  <c r="H1372" i="1" s="1"/>
  <c r="E1373" i="1"/>
  <c r="K1373" i="1" s="1"/>
  <c r="J1371" i="1"/>
  <c r="F1372" i="1" s="1"/>
  <c r="L1372" i="1" l="1"/>
  <c r="J1372" i="1"/>
  <c r="F1373" i="1" s="1"/>
  <c r="M1372" i="1" l="1"/>
  <c r="N1372" i="1" s="1"/>
  <c r="P1372" i="1" s="1"/>
  <c r="R1372" i="1" s="1"/>
  <c r="G1373" i="1" s="1"/>
  <c r="L1373" i="1"/>
  <c r="O1372" i="1" l="1"/>
  <c r="Q1372" i="1" s="1"/>
  <c r="S1372" i="1" s="1"/>
  <c r="H1373" i="1" s="1"/>
  <c r="J1373" i="1"/>
  <c r="F1374" i="1" s="1"/>
  <c r="L1374" i="1" s="1"/>
  <c r="M1373" i="1"/>
  <c r="N1373" i="1" s="1"/>
  <c r="P1373" i="1" s="1"/>
  <c r="R1373" i="1" s="1"/>
  <c r="G1374" i="1" s="1"/>
  <c r="I1373" i="1"/>
  <c r="E1374" i="1" s="1"/>
  <c r="K1374" i="1" s="1"/>
  <c r="I1374" i="1" l="1"/>
  <c r="E1375" i="1"/>
  <c r="K1375" i="1" s="1"/>
  <c r="O1373" i="1"/>
  <c r="Q1373" i="1" s="1"/>
  <c r="S1373" i="1" s="1"/>
  <c r="H1374" i="1" s="1"/>
  <c r="M1374" i="1"/>
  <c r="N1374" i="1" s="1"/>
  <c r="P1374" i="1" s="1"/>
  <c r="R1374" i="1" s="1"/>
  <c r="G1375" i="1" s="1"/>
  <c r="I1375" i="1" l="1"/>
  <c r="J1374" i="1"/>
  <c r="F1375" i="1" s="1"/>
  <c r="O1374" i="1"/>
  <c r="Q1374" i="1" s="1"/>
  <c r="S1374" i="1" s="1"/>
  <c r="H1375" i="1" s="1"/>
  <c r="E1376" i="1"/>
  <c r="K1376" i="1" s="1"/>
  <c r="J1375" i="1" l="1"/>
  <c r="F1376" i="1" s="1"/>
  <c r="L1375" i="1"/>
  <c r="L1376" i="1" l="1"/>
  <c r="M1375" i="1"/>
  <c r="N1375" i="1" s="1"/>
  <c r="P1375" i="1" s="1"/>
  <c r="R1375" i="1" s="1"/>
  <c r="G1376" i="1" s="1"/>
  <c r="O1375" i="1" l="1"/>
  <c r="Q1375" i="1" s="1"/>
  <c r="S1375" i="1" s="1"/>
  <c r="H1376" i="1" s="1"/>
  <c r="I1376" i="1"/>
  <c r="E1377" i="1" s="1"/>
  <c r="K1377" i="1" s="1"/>
  <c r="M1376" i="1"/>
  <c r="N1376" i="1" s="1"/>
  <c r="P1376" i="1" s="1"/>
  <c r="R1376" i="1" s="1"/>
  <c r="G1377" i="1" s="1"/>
  <c r="I1377" i="1" l="1"/>
  <c r="O1376" i="1"/>
  <c r="Q1376" i="1" s="1"/>
  <c r="S1376" i="1" s="1"/>
  <c r="H1377" i="1" s="1"/>
  <c r="E1378" i="1"/>
  <c r="K1378" i="1" s="1"/>
  <c r="J1376" i="1"/>
  <c r="F1377" i="1" s="1"/>
  <c r="J1377" i="1" l="1"/>
  <c r="F1378" i="1" s="1"/>
  <c r="L1377" i="1"/>
  <c r="L1378" i="1" l="1"/>
  <c r="M1377" i="1"/>
  <c r="N1377" i="1" s="1"/>
  <c r="P1377" i="1" s="1"/>
  <c r="R1377" i="1" s="1"/>
  <c r="G1378" i="1" s="1"/>
  <c r="I1378" i="1" l="1"/>
  <c r="E1379" i="1" s="1"/>
  <c r="K1379" i="1" s="1"/>
  <c r="O1377" i="1"/>
  <c r="Q1377" i="1" s="1"/>
  <c r="S1377" i="1" s="1"/>
  <c r="H1378" i="1" s="1"/>
  <c r="M1378" i="1"/>
  <c r="N1378" i="1" s="1"/>
  <c r="P1378" i="1" s="1"/>
  <c r="R1378" i="1" s="1"/>
  <c r="G1379" i="1" s="1"/>
  <c r="O1378" i="1" l="1"/>
  <c r="Q1378" i="1" s="1"/>
  <c r="S1378" i="1" s="1"/>
  <c r="I1379" i="1"/>
  <c r="E1380" i="1" s="1"/>
  <c r="K1380" i="1" s="1"/>
  <c r="J1378" i="1"/>
  <c r="F1379" i="1" s="1"/>
  <c r="H1379" i="1"/>
  <c r="L1379" i="1" l="1"/>
  <c r="J1379" i="1"/>
  <c r="F1380" i="1" s="1"/>
  <c r="M1379" i="1" l="1"/>
  <c r="N1379" i="1" s="1"/>
  <c r="P1379" i="1" s="1"/>
  <c r="R1379" i="1" s="1"/>
  <c r="G1380" i="1" s="1"/>
  <c r="L1380" i="1"/>
  <c r="M1380" i="1" l="1"/>
  <c r="N1380" i="1" s="1"/>
  <c r="P1380" i="1" s="1"/>
  <c r="R1380" i="1" s="1"/>
  <c r="I1380" i="1"/>
  <c r="E1381" i="1" s="1"/>
  <c r="K1381" i="1" s="1"/>
  <c r="G1381" i="1"/>
  <c r="O1379" i="1"/>
  <c r="Q1379" i="1" s="1"/>
  <c r="S1379" i="1" s="1"/>
  <c r="H1380" i="1" s="1"/>
  <c r="I1381" i="1" l="1"/>
  <c r="E1382" i="1"/>
  <c r="K1382" i="1" s="1"/>
  <c r="J1380" i="1"/>
  <c r="F1381" i="1" s="1"/>
  <c r="O1380" i="1"/>
  <c r="Q1380" i="1" s="1"/>
  <c r="S1380" i="1" s="1"/>
  <c r="H1381" i="1" s="1"/>
  <c r="J1381" i="1" l="1"/>
  <c r="F1382" i="1" s="1"/>
  <c r="L1381" i="1"/>
  <c r="M1381" i="1" l="1"/>
  <c r="N1381" i="1" s="1"/>
  <c r="P1381" i="1" s="1"/>
  <c r="R1381" i="1" s="1"/>
  <c r="G1382" i="1" s="1"/>
  <c r="L1382" i="1"/>
  <c r="O1381" i="1" l="1"/>
  <c r="Q1381" i="1" s="1"/>
  <c r="S1381" i="1" s="1"/>
  <c r="H1382" i="1" s="1"/>
  <c r="M1382" i="1"/>
  <c r="N1382" i="1" s="1"/>
  <c r="P1382" i="1" s="1"/>
  <c r="R1382" i="1" s="1"/>
  <c r="G1383" i="1" s="1"/>
  <c r="J1382" i="1"/>
  <c r="F1383" i="1" s="1"/>
  <c r="I1382" i="1"/>
  <c r="E1383" i="1" s="1"/>
  <c r="K1383" i="1" s="1"/>
  <c r="L1383" i="1" l="1"/>
  <c r="I1383" i="1"/>
  <c r="E1384" i="1" s="1"/>
  <c r="K1384" i="1" s="1"/>
  <c r="O1382" i="1"/>
  <c r="Q1382" i="1" s="1"/>
  <c r="S1382" i="1" s="1"/>
  <c r="H1383" i="1" s="1"/>
  <c r="M1383" i="1"/>
  <c r="N1383" i="1" s="1"/>
  <c r="P1383" i="1" s="1"/>
  <c r="R1383" i="1" s="1"/>
  <c r="G1384" i="1" s="1"/>
  <c r="I1384" i="1" l="1"/>
  <c r="J1383" i="1"/>
  <c r="F1384" i="1" s="1"/>
  <c r="O1383" i="1"/>
  <c r="Q1383" i="1" s="1"/>
  <c r="S1383" i="1" s="1"/>
  <c r="H1384" i="1" s="1"/>
  <c r="E1385" i="1"/>
  <c r="K1385" i="1" s="1"/>
  <c r="J1384" i="1" l="1"/>
  <c r="F1385" i="1" s="1"/>
  <c r="L1384" i="1"/>
  <c r="M1384" i="1" l="1"/>
  <c r="N1384" i="1" s="1"/>
  <c r="P1384" i="1" s="1"/>
  <c r="R1384" i="1" s="1"/>
  <c r="G1385" i="1" s="1"/>
  <c r="L1385" i="1"/>
  <c r="M1385" i="1" l="1"/>
  <c r="N1385" i="1" s="1"/>
  <c r="P1385" i="1" s="1"/>
  <c r="R1385" i="1" s="1"/>
  <c r="I1385" i="1"/>
  <c r="E1386" i="1" s="1"/>
  <c r="K1386" i="1" s="1"/>
  <c r="G1386" i="1"/>
  <c r="O1384" i="1"/>
  <c r="Q1384" i="1" s="1"/>
  <c r="S1384" i="1" s="1"/>
  <c r="H1385" i="1" s="1"/>
  <c r="I1386" i="1" l="1"/>
  <c r="J1385" i="1"/>
  <c r="F1386" i="1" s="1"/>
  <c r="E1387" i="1"/>
  <c r="K1387" i="1" s="1"/>
  <c r="O1385" i="1"/>
  <c r="Q1385" i="1" s="1"/>
  <c r="S1385" i="1" s="1"/>
  <c r="H1386" i="1" s="1"/>
  <c r="J1386" i="1" l="1"/>
  <c r="F1387" i="1" s="1"/>
  <c r="L1386" i="1"/>
  <c r="M1386" i="1" l="1"/>
  <c r="N1386" i="1" s="1"/>
  <c r="P1386" i="1" s="1"/>
  <c r="R1386" i="1" s="1"/>
  <c r="G1387" i="1" s="1"/>
  <c r="L1387" i="1"/>
  <c r="M1387" i="1" l="1"/>
  <c r="N1387" i="1" s="1"/>
  <c r="P1387" i="1" s="1"/>
  <c r="R1387" i="1" s="1"/>
  <c r="I1387" i="1"/>
  <c r="E1388" i="1" s="1"/>
  <c r="K1388" i="1" s="1"/>
  <c r="G1388" i="1"/>
  <c r="O1386" i="1"/>
  <c r="Q1386" i="1" s="1"/>
  <c r="S1386" i="1" s="1"/>
  <c r="H1387" i="1" s="1"/>
  <c r="I1388" i="1" l="1"/>
  <c r="E1389" i="1"/>
  <c r="K1389" i="1" s="1"/>
  <c r="J1387" i="1"/>
  <c r="F1388" i="1" s="1"/>
  <c r="O1387" i="1"/>
  <c r="Q1387" i="1" s="1"/>
  <c r="S1387" i="1" s="1"/>
  <c r="H1388" i="1" s="1"/>
  <c r="J1388" i="1" l="1"/>
  <c r="F1389" i="1" s="1"/>
  <c r="L1388" i="1"/>
  <c r="M1388" i="1" l="1"/>
  <c r="N1388" i="1" s="1"/>
  <c r="P1388" i="1" s="1"/>
  <c r="R1388" i="1" s="1"/>
  <c r="G1389" i="1" s="1"/>
  <c r="L1389" i="1"/>
  <c r="M1389" i="1" l="1"/>
  <c r="N1389" i="1" s="1"/>
  <c r="P1389" i="1" s="1"/>
  <c r="R1389" i="1" s="1"/>
  <c r="I1389" i="1"/>
  <c r="E1390" i="1" s="1"/>
  <c r="K1390" i="1" s="1"/>
  <c r="G1390" i="1"/>
  <c r="O1388" i="1"/>
  <c r="Q1388" i="1" s="1"/>
  <c r="S1388" i="1" s="1"/>
  <c r="H1389" i="1" s="1"/>
  <c r="I1390" i="1" l="1"/>
  <c r="E1391" i="1"/>
  <c r="K1391" i="1" s="1"/>
  <c r="J1389" i="1"/>
  <c r="F1390" i="1" s="1"/>
  <c r="O1389" i="1"/>
  <c r="Q1389" i="1" s="1"/>
  <c r="S1389" i="1" s="1"/>
  <c r="H1390" i="1" s="1"/>
  <c r="J1390" i="1" l="1"/>
  <c r="F1391" i="1" s="1"/>
  <c r="L1390" i="1"/>
  <c r="M1390" i="1" l="1"/>
  <c r="N1390" i="1" s="1"/>
  <c r="P1390" i="1" s="1"/>
  <c r="R1390" i="1" s="1"/>
  <c r="G1391" i="1" s="1"/>
  <c r="L1391" i="1"/>
  <c r="M1391" i="1" l="1"/>
  <c r="N1391" i="1" s="1"/>
  <c r="P1391" i="1" s="1"/>
  <c r="R1391" i="1" s="1"/>
  <c r="I1391" i="1"/>
  <c r="E1392" i="1" s="1"/>
  <c r="K1392" i="1" s="1"/>
  <c r="G1392" i="1"/>
  <c r="O1390" i="1"/>
  <c r="Q1390" i="1" s="1"/>
  <c r="S1390" i="1" s="1"/>
  <c r="H1391" i="1" s="1"/>
  <c r="I1392" i="1" l="1"/>
  <c r="E1393" i="1"/>
  <c r="K1393" i="1" s="1"/>
  <c r="J1391" i="1"/>
  <c r="F1392" i="1" s="1"/>
  <c r="O1391" i="1"/>
  <c r="Q1391" i="1" s="1"/>
  <c r="S1391" i="1" s="1"/>
  <c r="H1392" i="1" s="1"/>
  <c r="J1392" i="1" l="1"/>
  <c r="F1393" i="1" s="1"/>
  <c r="L1392" i="1"/>
  <c r="M1392" i="1" l="1"/>
  <c r="N1392" i="1" s="1"/>
  <c r="P1392" i="1" s="1"/>
  <c r="R1392" i="1" s="1"/>
  <c r="G1393" i="1" s="1"/>
  <c r="L1393" i="1"/>
  <c r="M1393" i="1" l="1"/>
  <c r="N1393" i="1" s="1"/>
  <c r="P1393" i="1" s="1"/>
  <c r="R1393" i="1" s="1"/>
  <c r="I1393" i="1"/>
  <c r="E1394" i="1" s="1"/>
  <c r="K1394" i="1" s="1"/>
  <c r="G1394" i="1"/>
  <c r="O1392" i="1"/>
  <c r="Q1392" i="1" s="1"/>
  <c r="S1392" i="1" s="1"/>
  <c r="H1393" i="1" s="1"/>
  <c r="I1394" i="1" l="1"/>
  <c r="E1395" i="1"/>
  <c r="K1395" i="1" s="1"/>
  <c r="J1393" i="1"/>
  <c r="F1394" i="1" s="1"/>
  <c r="O1393" i="1"/>
  <c r="Q1393" i="1" s="1"/>
  <c r="S1393" i="1" s="1"/>
  <c r="H1394" i="1" s="1"/>
  <c r="J1394" i="1" l="1"/>
  <c r="F1395" i="1" s="1"/>
  <c r="L1394" i="1"/>
  <c r="M1394" i="1" l="1"/>
  <c r="N1394" i="1" s="1"/>
  <c r="P1394" i="1" s="1"/>
  <c r="R1394" i="1" s="1"/>
  <c r="G1395" i="1" s="1"/>
  <c r="L1395" i="1"/>
  <c r="M1395" i="1" l="1"/>
  <c r="N1395" i="1" s="1"/>
  <c r="P1395" i="1" s="1"/>
  <c r="R1395" i="1" s="1"/>
  <c r="I1395" i="1"/>
  <c r="E1396" i="1" s="1"/>
  <c r="K1396" i="1" s="1"/>
  <c r="G1396" i="1"/>
  <c r="O1394" i="1"/>
  <c r="Q1394" i="1" s="1"/>
  <c r="S1394" i="1" s="1"/>
  <c r="H1395" i="1" s="1"/>
  <c r="I1396" i="1" l="1"/>
  <c r="E1397" i="1" s="1"/>
  <c r="K1397" i="1" s="1"/>
  <c r="J1395" i="1"/>
  <c r="F1396" i="1" s="1"/>
  <c r="O1395" i="1"/>
  <c r="Q1395" i="1" s="1"/>
  <c r="S1395" i="1" s="1"/>
  <c r="H1396" i="1" s="1"/>
  <c r="J1396" i="1" l="1"/>
  <c r="F1397" i="1" s="1"/>
  <c r="L1396" i="1"/>
  <c r="M1396" i="1" l="1"/>
  <c r="N1396" i="1" s="1"/>
  <c r="P1396" i="1" s="1"/>
  <c r="R1396" i="1" s="1"/>
  <c r="G1397" i="1" s="1"/>
  <c r="L1397" i="1"/>
  <c r="I1397" i="1" l="1"/>
  <c r="E1398" i="1" s="1"/>
  <c r="K1398" i="1" s="1"/>
  <c r="M1397" i="1"/>
  <c r="N1397" i="1" s="1"/>
  <c r="P1397" i="1" s="1"/>
  <c r="R1397" i="1" s="1"/>
  <c r="G1398" i="1" s="1"/>
  <c r="O1396" i="1"/>
  <c r="Q1396" i="1" s="1"/>
  <c r="S1396" i="1" s="1"/>
  <c r="H1397" i="1" s="1"/>
  <c r="I1398" i="1" l="1"/>
  <c r="J1397" i="1"/>
  <c r="F1398" i="1" s="1"/>
  <c r="O1397" i="1"/>
  <c r="Q1397" i="1" s="1"/>
  <c r="S1397" i="1" s="1"/>
  <c r="H1398" i="1" s="1"/>
  <c r="E1399" i="1"/>
  <c r="K1399" i="1" s="1"/>
  <c r="J1398" i="1" l="1"/>
  <c r="F1399" i="1" s="1"/>
  <c r="L1398" i="1"/>
  <c r="L1399" i="1" l="1"/>
  <c r="M1398" i="1"/>
  <c r="N1398" i="1" s="1"/>
  <c r="P1398" i="1" s="1"/>
  <c r="R1398" i="1" s="1"/>
  <c r="G1399" i="1" s="1"/>
  <c r="M1399" i="1" l="1"/>
  <c r="N1399" i="1" s="1"/>
  <c r="P1399" i="1" s="1"/>
  <c r="R1399" i="1" s="1"/>
  <c r="I1399" i="1"/>
  <c r="E1400" i="1" s="1"/>
  <c r="K1400" i="1" s="1"/>
  <c r="G1400" i="1"/>
  <c r="O1398" i="1"/>
  <c r="Q1398" i="1" s="1"/>
  <c r="S1398" i="1" s="1"/>
  <c r="H1399" i="1" s="1"/>
  <c r="O1399" i="1" l="1"/>
  <c r="Q1399" i="1" s="1"/>
  <c r="S1399" i="1" s="1"/>
  <c r="J1399" i="1"/>
  <c r="F1400" i="1" s="1"/>
  <c r="H1400" i="1"/>
  <c r="I1400" i="1"/>
  <c r="E1401" i="1" s="1"/>
  <c r="K1401" i="1" s="1"/>
  <c r="J1400" i="1" l="1"/>
  <c r="F1401" i="1" s="1"/>
  <c r="L1400" i="1"/>
  <c r="M1400" i="1" l="1"/>
  <c r="N1400" i="1" s="1"/>
  <c r="P1400" i="1" s="1"/>
  <c r="R1400" i="1" s="1"/>
  <c r="G1401" i="1" s="1"/>
  <c r="L1401" i="1"/>
  <c r="I1401" i="1" l="1"/>
  <c r="E1402" i="1" s="1"/>
  <c r="K1402" i="1" s="1"/>
  <c r="M1401" i="1"/>
  <c r="N1401" i="1" s="1"/>
  <c r="P1401" i="1" s="1"/>
  <c r="R1401" i="1" s="1"/>
  <c r="G1402" i="1" s="1"/>
  <c r="O1400" i="1"/>
  <c r="Q1400" i="1" s="1"/>
  <c r="S1400" i="1" s="1"/>
  <c r="H1401" i="1" s="1"/>
  <c r="I1402" i="1" l="1"/>
  <c r="J1401" i="1"/>
  <c r="F1402" i="1" s="1"/>
  <c r="O1401" i="1"/>
  <c r="Q1401" i="1" s="1"/>
  <c r="S1401" i="1" s="1"/>
  <c r="H1402" i="1" s="1"/>
  <c r="E1403" i="1"/>
  <c r="K1403" i="1" s="1"/>
  <c r="J1402" i="1" l="1"/>
  <c r="F1403" i="1" s="1"/>
  <c r="L1402" i="1"/>
  <c r="M1402" i="1" l="1"/>
  <c r="N1402" i="1" s="1"/>
  <c r="P1402" i="1" s="1"/>
  <c r="R1402" i="1" s="1"/>
  <c r="G1403" i="1" s="1"/>
  <c r="L1403" i="1"/>
  <c r="O1402" i="1" l="1"/>
  <c r="Q1402" i="1" s="1"/>
  <c r="S1402" i="1" s="1"/>
  <c r="H1403" i="1" s="1"/>
  <c r="J1403" i="1" s="1"/>
  <c r="F1404" i="1" s="1"/>
  <c r="L1404" i="1" s="1"/>
  <c r="M1403" i="1"/>
  <c r="N1403" i="1" s="1"/>
  <c r="P1403" i="1" s="1"/>
  <c r="R1403" i="1" s="1"/>
  <c r="G1404" i="1" s="1"/>
  <c r="I1403" i="1"/>
  <c r="E1404" i="1" s="1"/>
  <c r="K1404" i="1" s="1"/>
  <c r="I1404" i="1" l="1"/>
  <c r="E1405" i="1"/>
  <c r="K1405" i="1" s="1"/>
  <c r="O1403" i="1"/>
  <c r="Q1403" i="1" s="1"/>
  <c r="S1403" i="1" s="1"/>
  <c r="H1404" i="1" s="1"/>
  <c r="M1404" i="1"/>
  <c r="N1404" i="1" s="1"/>
  <c r="P1404" i="1" s="1"/>
  <c r="R1404" i="1" s="1"/>
  <c r="G1405" i="1" s="1"/>
  <c r="I1405" i="1" l="1"/>
  <c r="J1404" i="1"/>
  <c r="F1405" i="1" s="1"/>
  <c r="O1404" i="1"/>
  <c r="Q1404" i="1" s="1"/>
  <c r="S1404" i="1" s="1"/>
  <c r="H1405" i="1" s="1"/>
  <c r="E1406" i="1"/>
  <c r="K1406" i="1" s="1"/>
  <c r="J1405" i="1" l="1"/>
  <c r="F1406" i="1" s="1"/>
  <c r="L1405" i="1"/>
  <c r="M1405" i="1" l="1"/>
  <c r="N1405" i="1" s="1"/>
  <c r="P1405" i="1" s="1"/>
  <c r="R1405" i="1" s="1"/>
  <c r="G1406" i="1" s="1"/>
  <c r="L1406" i="1"/>
  <c r="O1405" i="1" l="1"/>
  <c r="Q1405" i="1" s="1"/>
  <c r="S1405" i="1" s="1"/>
  <c r="H1406" i="1" s="1"/>
  <c r="M1406" i="1"/>
  <c r="N1406" i="1" s="1"/>
  <c r="P1406" i="1" s="1"/>
  <c r="R1406" i="1" s="1"/>
  <c r="G1407" i="1" s="1"/>
  <c r="J1406" i="1"/>
  <c r="F1407" i="1" s="1"/>
  <c r="I1406" i="1"/>
  <c r="E1407" i="1" s="1"/>
  <c r="K1407" i="1" s="1"/>
  <c r="L1407" i="1" l="1"/>
  <c r="I1407" i="1"/>
  <c r="E1408" i="1" s="1"/>
  <c r="K1408" i="1" s="1"/>
  <c r="O1406" i="1"/>
  <c r="Q1406" i="1" s="1"/>
  <c r="S1406" i="1" s="1"/>
  <c r="H1407" i="1" s="1"/>
  <c r="M1407" i="1"/>
  <c r="N1407" i="1" s="1"/>
  <c r="P1407" i="1" s="1"/>
  <c r="R1407" i="1" s="1"/>
  <c r="G1408" i="1" s="1"/>
  <c r="I1408" i="1" l="1"/>
  <c r="E1409" i="1"/>
  <c r="K1409" i="1" s="1"/>
  <c r="O1407" i="1"/>
  <c r="Q1407" i="1" s="1"/>
  <c r="S1407" i="1" s="1"/>
  <c r="H1408" i="1" s="1"/>
  <c r="J1407" i="1"/>
  <c r="F1408" i="1" s="1"/>
  <c r="J1408" i="1" l="1"/>
  <c r="F1409" i="1" s="1"/>
  <c r="L1408" i="1"/>
  <c r="M1408" i="1" l="1"/>
  <c r="N1408" i="1" s="1"/>
  <c r="P1408" i="1" s="1"/>
  <c r="R1408" i="1" s="1"/>
  <c r="G1409" i="1" s="1"/>
  <c r="O1408" i="1"/>
  <c r="Q1408" i="1" s="1"/>
  <c r="S1408" i="1" s="1"/>
  <c r="H1409" i="1" s="1"/>
  <c r="L1409" i="1"/>
  <c r="J1409" i="1" l="1"/>
  <c r="F1410" i="1" s="1"/>
  <c r="M1409" i="1"/>
  <c r="N1409" i="1" s="1"/>
  <c r="P1409" i="1" s="1"/>
  <c r="R1409" i="1" s="1"/>
  <c r="G1410" i="1" s="1"/>
  <c r="I1409" i="1"/>
  <c r="E1410" i="1" s="1"/>
  <c r="K1410" i="1" s="1"/>
  <c r="L1410" i="1" l="1"/>
  <c r="I1410" i="1"/>
  <c r="E1411" i="1" s="1"/>
  <c r="K1411" i="1" s="1"/>
  <c r="O1409" i="1"/>
  <c r="Q1409" i="1" s="1"/>
  <c r="S1409" i="1" s="1"/>
  <c r="H1410" i="1" s="1"/>
  <c r="M1410" i="1"/>
  <c r="N1410" i="1" s="1"/>
  <c r="P1410" i="1" s="1"/>
  <c r="R1410" i="1" s="1"/>
  <c r="G1411" i="1" s="1"/>
  <c r="I1411" i="1" l="1"/>
  <c r="J1410" i="1"/>
  <c r="F1411" i="1" s="1"/>
  <c r="O1410" i="1"/>
  <c r="Q1410" i="1" s="1"/>
  <c r="S1410" i="1" s="1"/>
  <c r="H1411" i="1" s="1"/>
  <c r="E1412" i="1"/>
  <c r="K1412" i="1" s="1"/>
  <c r="J1411" i="1" l="1"/>
  <c r="F1412" i="1" s="1"/>
  <c r="L1411" i="1"/>
  <c r="M1411" i="1" l="1"/>
  <c r="N1411" i="1" s="1"/>
  <c r="P1411" i="1" s="1"/>
  <c r="R1411" i="1" s="1"/>
  <c r="G1412" i="1" s="1"/>
  <c r="L1412" i="1"/>
  <c r="O1411" i="1" l="1"/>
  <c r="Q1411" i="1" s="1"/>
  <c r="S1411" i="1" s="1"/>
  <c r="H1412" i="1" s="1"/>
  <c r="J1412" i="1"/>
  <c r="F1413" i="1" s="1"/>
  <c r="L1413" i="1" s="1"/>
  <c r="M1412" i="1"/>
  <c r="N1412" i="1" s="1"/>
  <c r="P1412" i="1" s="1"/>
  <c r="R1412" i="1" s="1"/>
  <c r="G1413" i="1" s="1"/>
  <c r="I1412" i="1"/>
  <c r="E1413" i="1" s="1"/>
  <c r="K1413" i="1" s="1"/>
  <c r="I1413" i="1" l="1"/>
  <c r="E1414" i="1"/>
  <c r="K1414" i="1" s="1"/>
  <c r="O1412" i="1"/>
  <c r="Q1412" i="1" s="1"/>
  <c r="S1412" i="1" s="1"/>
  <c r="H1413" i="1" s="1"/>
  <c r="M1413" i="1"/>
  <c r="N1413" i="1" s="1"/>
  <c r="P1413" i="1" s="1"/>
  <c r="R1413" i="1" s="1"/>
  <c r="G1414" i="1" s="1"/>
  <c r="I1414" i="1" l="1"/>
  <c r="J1413" i="1"/>
  <c r="F1414" i="1" s="1"/>
  <c r="O1413" i="1"/>
  <c r="Q1413" i="1" s="1"/>
  <c r="S1413" i="1" s="1"/>
  <c r="H1414" i="1" s="1"/>
  <c r="E1415" i="1"/>
  <c r="K1415" i="1" s="1"/>
  <c r="J1414" i="1" l="1"/>
  <c r="F1415" i="1" s="1"/>
  <c r="L1414" i="1"/>
  <c r="M1414" i="1" l="1"/>
  <c r="N1414" i="1" s="1"/>
  <c r="P1414" i="1" s="1"/>
  <c r="R1414" i="1" s="1"/>
  <c r="G1415" i="1" s="1"/>
  <c r="L1415" i="1"/>
  <c r="O1414" i="1" l="1"/>
  <c r="Q1414" i="1" s="1"/>
  <c r="S1414" i="1" s="1"/>
  <c r="H1415" i="1" s="1"/>
  <c r="J1415" i="1"/>
  <c r="F1416" i="1" s="1"/>
  <c r="L1416" i="1" s="1"/>
  <c r="M1415" i="1"/>
  <c r="N1415" i="1" s="1"/>
  <c r="P1415" i="1" s="1"/>
  <c r="R1415" i="1" s="1"/>
  <c r="G1416" i="1" s="1"/>
  <c r="I1415" i="1"/>
  <c r="E1416" i="1" s="1"/>
  <c r="K1416" i="1" s="1"/>
  <c r="I1416" i="1" l="1"/>
  <c r="E1417" i="1" s="1"/>
  <c r="K1417" i="1" s="1"/>
  <c r="O1415" i="1"/>
  <c r="Q1415" i="1" s="1"/>
  <c r="S1415" i="1" s="1"/>
  <c r="H1416" i="1" s="1"/>
  <c r="M1416" i="1"/>
  <c r="N1416" i="1" s="1"/>
  <c r="P1416" i="1" s="1"/>
  <c r="R1416" i="1" s="1"/>
  <c r="G1417" i="1" s="1"/>
  <c r="I1417" i="1" l="1"/>
  <c r="J1416" i="1"/>
  <c r="F1417" i="1" s="1"/>
  <c r="O1416" i="1"/>
  <c r="Q1416" i="1" s="1"/>
  <c r="S1416" i="1" s="1"/>
  <c r="H1417" i="1" s="1"/>
  <c r="E1418" i="1"/>
  <c r="K1418" i="1" s="1"/>
  <c r="J1417" i="1" l="1"/>
  <c r="F1418" i="1" s="1"/>
  <c r="L1417" i="1"/>
  <c r="M1417" i="1" l="1"/>
  <c r="N1417" i="1" s="1"/>
  <c r="P1417" i="1" s="1"/>
  <c r="R1417" i="1" s="1"/>
  <c r="G1418" i="1" s="1"/>
  <c r="O1417" i="1"/>
  <c r="Q1417" i="1" s="1"/>
  <c r="S1417" i="1" s="1"/>
  <c r="H1418" i="1" s="1"/>
  <c r="L1418" i="1"/>
  <c r="J1418" i="1" l="1"/>
  <c r="F1419" i="1" s="1"/>
  <c r="M1418" i="1"/>
  <c r="N1418" i="1" s="1"/>
  <c r="P1418" i="1" s="1"/>
  <c r="R1418" i="1" s="1"/>
  <c r="G1419" i="1" s="1"/>
  <c r="I1418" i="1"/>
  <c r="E1419" i="1" s="1"/>
  <c r="K1419" i="1" s="1"/>
  <c r="L1419" i="1" l="1"/>
  <c r="I1419" i="1"/>
  <c r="E1420" i="1" s="1"/>
  <c r="K1420" i="1" s="1"/>
  <c r="O1418" i="1"/>
  <c r="Q1418" i="1" s="1"/>
  <c r="S1418" i="1" s="1"/>
  <c r="H1419" i="1" s="1"/>
  <c r="M1419" i="1"/>
  <c r="N1419" i="1" s="1"/>
  <c r="P1419" i="1" s="1"/>
  <c r="R1419" i="1" s="1"/>
  <c r="G1420" i="1" s="1"/>
  <c r="I1420" i="1" l="1"/>
  <c r="J1419" i="1"/>
  <c r="F1420" i="1" s="1"/>
  <c r="O1419" i="1"/>
  <c r="Q1419" i="1" s="1"/>
  <c r="S1419" i="1" s="1"/>
  <c r="H1420" i="1" s="1"/>
  <c r="E1421" i="1"/>
  <c r="K1421" i="1" s="1"/>
  <c r="J1420" i="1" l="1"/>
  <c r="F1421" i="1" s="1"/>
  <c r="L1420" i="1"/>
  <c r="L1421" i="1" l="1"/>
  <c r="M1420" i="1"/>
  <c r="N1420" i="1" s="1"/>
  <c r="P1420" i="1" s="1"/>
  <c r="R1420" i="1" s="1"/>
  <c r="G1421" i="1" s="1"/>
  <c r="O1420" i="1" l="1"/>
  <c r="Q1420" i="1" s="1"/>
  <c r="S1420" i="1" s="1"/>
  <c r="H1421" i="1" s="1"/>
  <c r="I1421" i="1"/>
  <c r="E1422" i="1" s="1"/>
  <c r="K1422" i="1" s="1"/>
  <c r="M1421" i="1"/>
  <c r="N1421" i="1" s="1"/>
  <c r="P1421" i="1" s="1"/>
  <c r="R1421" i="1" s="1"/>
  <c r="G1422" i="1" s="1"/>
  <c r="I1422" i="1" l="1"/>
  <c r="O1421" i="1"/>
  <c r="Q1421" i="1" s="1"/>
  <c r="S1421" i="1" s="1"/>
  <c r="H1422" i="1" s="1"/>
  <c r="E1423" i="1"/>
  <c r="K1423" i="1" s="1"/>
  <c r="J1421" i="1"/>
  <c r="F1422" i="1" s="1"/>
  <c r="J1422" i="1" l="1"/>
  <c r="F1423" i="1" s="1"/>
  <c r="L1422" i="1"/>
  <c r="L1423" i="1" l="1"/>
  <c r="M1422" i="1"/>
  <c r="N1422" i="1" s="1"/>
  <c r="P1422" i="1" s="1"/>
  <c r="R1422" i="1" s="1"/>
  <c r="G1423" i="1" s="1"/>
  <c r="O1422" i="1" l="1"/>
  <c r="Q1422" i="1" s="1"/>
  <c r="S1422" i="1" s="1"/>
  <c r="H1423" i="1" s="1"/>
  <c r="I1423" i="1"/>
  <c r="E1424" i="1" s="1"/>
  <c r="K1424" i="1" s="1"/>
  <c r="M1423" i="1"/>
  <c r="N1423" i="1" s="1"/>
  <c r="P1423" i="1" s="1"/>
  <c r="R1423" i="1" s="1"/>
  <c r="G1424" i="1" s="1"/>
  <c r="I1424" i="1" l="1"/>
  <c r="E1425" i="1"/>
  <c r="K1425" i="1" s="1"/>
  <c r="O1423" i="1"/>
  <c r="Q1423" i="1" s="1"/>
  <c r="S1423" i="1" s="1"/>
  <c r="H1424" i="1" s="1"/>
  <c r="J1423" i="1"/>
  <c r="F1424" i="1" s="1"/>
  <c r="J1424" i="1" l="1"/>
  <c r="F1425" i="1" s="1"/>
  <c r="L1424" i="1"/>
  <c r="M1424" i="1" l="1"/>
  <c r="N1424" i="1" s="1"/>
  <c r="P1424" i="1" s="1"/>
  <c r="R1424" i="1" s="1"/>
  <c r="G1425" i="1" s="1"/>
  <c r="L1425" i="1"/>
  <c r="M1425" i="1" l="1"/>
  <c r="N1425" i="1" s="1"/>
  <c r="P1425" i="1" s="1"/>
  <c r="R1425" i="1" s="1"/>
  <c r="I1425" i="1"/>
  <c r="E1426" i="1" s="1"/>
  <c r="K1426" i="1" s="1"/>
  <c r="G1426" i="1"/>
  <c r="O1424" i="1"/>
  <c r="Q1424" i="1" s="1"/>
  <c r="S1424" i="1" s="1"/>
  <c r="H1425" i="1" s="1"/>
  <c r="I1426" i="1" l="1"/>
  <c r="E1427" i="1" s="1"/>
  <c r="K1427" i="1" s="1"/>
  <c r="J1425" i="1"/>
  <c r="F1426" i="1" s="1"/>
  <c r="O1425" i="1"/>
  <c r="Q1425" i="1" s="1"/>
  <c r="S1425" i="1" s="1"/>
  <c r="H1426" i="1" s="1"/>
  <c r="J1426" i="1" l="1"/>
  <c r="F1427" i="1" s="1"/>
  <c r="L1426" i="1"/>
  <c r="M1426" i="1" l="1"/>
  <c r="N1426" i="1" s="1"/>
  <c r="P1426" i="1" s="1"/>
  <c r="R1426" i="1" s="1"/>
  <c r="G1427" i="1" s="1"/>
  <c r="L1427" i="1"/>
  <c r="O1426" i="1" l="1"/>
  <c r="Q1426" i="1" s="1"/>
  <c r="S1426" i="1" s="1"/>
  <c r="H1427" i="1" s="1"/>
  <c r="J1427" i="1"/>
  <c r="F1428" i="1" s="1"/>
  <c r="L1428" i="1" s="1"/>
  <c r="M1427" i="1"/>
  <c r="N1427" i="1" s="1"/>
  <c r="P1427" i="1" s="1"/>
  <c r="R1427" i="1" s="1"/>
  <c r="G1428" i="1" s="1"/>
  <c r="I1427" i="1"/>
  <c r="E1428" i="1" s="1"/>
  <c r="K1428" i="1" s="1"/>
  <c r="I1428" i="1" l="1"/>
  <c r="E1429" i="1"/>
  <c r="K1429" i="1" s="1"/>
  <c r="O1427" i="1"/>
  <c r="Q1427" i="1" s="1"/>
  <c r="S1427" i="1" s="1"/>
  <c r="H1428" i="1" s="1"/>
  <c r="M1428" i="1"/>
  <c r="N1428" i="1" s="1"/>
  <c r="P1428" i="1" s="1"/>
  <c r="R1428" i="1" s="1"/>
  <c r="G1429" i="1" s="1"/>
  <c r="I1429" i="1" l="1"/>
  <c r="O1428" i="1"/>
  <c r="Q1428" i="1" s="1"/>
  <c r="S1428" i="1" s="1"/>
  <c r="H1429" i="1" s="1"/>
  <c r="J1428" i="1"/>
  <c r="F1429" i="1" s="1"/>
  <c r="E1430" i="1"/>
  <c r="K1430" i="1" s="1"/>
  <c r="J1429" i="1" l="1"/>
  <c r="F1430" i="1" s="1"/>
  <c r="L1429" i="1"/>
  <c r="M1429" i="1" l="1"/>
  <c r="N1429" i="1" s="1"/>
  <c r="P1429" i="1" s="1"/>
  <c r="R1429" i="1" s="1"/>
  <c r="G1430" i="1" s="1"/>
  <c r="L1430" i="1"/>
  <c r="O1429" i="1" l="1"/>
  <c r="Q1429" i="1" s="1"/>
  <c r="S1429" i="1" s="1"/>
  <c r="H1430" i="1" s="1"/>
  <c r="J1430" i="1"/>
  <c r="F1431" i="1" s="1"/>
  <c r="L1431" i="1" s="1"/>
  <c r="M1430" i="1"/>
  <c r="N1430" i="1" s="1"/>
  <c r="P1430" i="1" s="1"/>
  <c r="R1430" i="1" s="1"/>
  <c r="G1431" i="1" s="1"/>
  <c r="I1430" i="1"/>
  <c r="E1431" i="1" s="1"/>
  <c r="K1431" i="1" s="1"/>
  <c r="I1431" i="1" l="1"/>
  <c r="E1432" i="1"/>
  <c r="K1432" i="1" s="1"/>
  <c r="O1430" i="1"/>
  <c r="Q1430" i="1" s="1"/>
  <c r="S1430" i="1" s="1"/>
  <c r="H1431" i="1" s="1"/>
  <c r="M1431" i="1"/>
  <c r="N1431" i="1" s="1"/>
  <c r="P1431" i="1" s="1"/>
  <c r="R1431" i="1" s="1"/>
  <c r="G1432" i="1" s="1"/>
  <c r="I1432" i="1" l="1"/>
  <c r="J1431" i="1"/>
  <c r="F1432" i="1" s="1"/>
  <c r="O1431" i="1"/>
  <c r="Q1431" i="1" s="1"/>
  <c r="S1431" i="1" s="1"/>
  <c r="H1432" i="1" s="1"/>
  <c r="E1433" i="1"/>
  <c r="K1433" i="1" s="1"/>
  <c r="J1432" i="1" l="1"/>
  <c r="F1433" i="1" s="1"/>
  <c r="L1432" i="1"/>
  <c r="M1432" i="1" l="1"/>
  <c r="N1432" i="1" s="1"/>
  <c r="P1432" i="1" s="1"/>
  <c r="R1432" i="1" s="1"/>
  <c r="G1433" i="1" s="1"/>
  <c r="L1433" i="1"/>
  <c r="O1432" i="1" l="1"/>
  <c r="Q1432" i="1" s="1"/>
  <c r="S1432" i="1" s="1"/>
  <c r="H1433" i="1" s="1"/>
  <c r="M1433" i="1"/>
  <c r="N1433" i="1" s="1"/>
  <c r="P1433" i="1" s="1"/>
  <c r="R1433" i="1" s="1"/>
  <c r="G1434" i="1" s="1"/>
  <c r="J1433" i="1"/>
  <c r="F1434" i="1" s="1"/>
  <c r="I1433" i="1"/>
  <c r="E1434" i="1" s="1"/>
  <c r="K1434" i="1" s="1"/>
  <c r="L1434" i="1" l="1"/>
  <c r="I1434" i="1"/>
  <c r="E1435" i="1" s="1"/>
  <c r="K1435" i="1" s="1"/>
  <c r="M1434" i="1"/>
  <c r="N1434" i="1" s="1"/>
  <c r="P1434" i="1" s="1"/>
  <c r="R1434" i="1" s="1"/>
  <c r="G1435" i="1" s="1"/>
  <c r="O1433" i="1"/>
  <c r="Q1433" i="1" s="1"/>
  <c r="S1433" i="1" s="1"/>
  <c r="H1434" i="1" s="1"/>
  <c r="I1435" i="1" l="1"/>
  <c r="O1434" i="1"/>
  <c r="Q1434" i="1" s="1"/>
  <c r="S1434" i="1" s="1"/>
  <c r="H1435" i="1" s="1"/>
  <c r="J1434" i="1"/>
  <c r="F1435" i="1" s="1"/>
  <c r="E1436" i="1"/>
  <c r="K1436" i="1" s="1"/>
  <c r="L1435" i="1" l="1"/>
  <c r="J1435" i="1"/>
  <c r="F1436" i="1" s="1"/>
  <c r="M1435" i="1" l="1"/>
  <c r="N1435" i="1" s="1"/>
  <c r="P1435" i="1" s="1"/>
  <c r="R1435" i="1" s="1"/>
  <c r="G1436" i="1" s="1"/>
  <c r="L1436" i="1"/>
  <c r="O1435" i="1" l="1"/>
  <c r="Q1435" i="1" s="1"/>
  <c r="S1435" i="1" s="1"/>
  <c r="H1436" i="1" s="1"/>
  <c r="M1436" i="1"/>
  <c r="N1436" i="1" s="1"/>
  <c r="P1436" i="1" s="1"/>
  <c r="R1436" i="1" s="1"/>
  <c r="G1437" i="1" s="1"/>
  <c r="J1436" i="1"/>
  <c r="F1437" i="1" s="1"/>
  <c r="I1436" i="1"/>
  <c r="E1437" i="1" s="1"/>
  <c r="K1437" i="1" s="1"/>
  <c r="L1437" i="1" l="1"/>
  <c r="I1437" i="1"/>
  <c r="E1438" i="1" s="1"/>
  <c r="K1438" i="1" s="1"/>
  <c r="O1436" i="1"/>
  <c r="Q1436" i="1" s="1"/>
  <c r="S1436" i="1" s="1"/>
  <c r="H1437" i="1" s="1"/>
  <c r="M1437" i="1"/>
  <c r="N1437" i="1" s="1"/>
  <c r="P1437" i="1" s="1"/>
  <c r="R1437" i="1" s="1"/>
  <c r="G1438" i="1" s="1"/>
  <c r="I1438" i="1" l="1"/>
  <c r="O1437" i="1"/>
  <c r="Q1437" i="1" s="1"/>
  <c r="S1437" i="1" s="1"/>
  <c r="H1438" i="1" s="1"/>
  <c r="J1437" i="1"/>
  <c r="F1438" i="1" s="1"/>
  <c r="E1439" i="1"/>
  <c r="K1439" i="1" s="1"/>
  <c r="L1438" i="1" l="1"/>
  <c r="J1438" i="1"/>
  <c r="F1439" i="1" s="1"/>
  <c r="M1438" i="1" l="1"/>
  <c r="N1438" i="1" s="1"/>
  <c r="P1438" i="1" s="1"/>
  <c r="R1438" i="1" s="1"/>
  <c r="G1439" i="1" s="1"/>
  <c r="O1438" i="1"/>
  <c r="Q1438" i="1" s="1"/>
  <c r="S1438" i="1" s="1"/>
  <c r="H1439" i="1" s="1"/>
  <c r="L1439" i="1"/>
  <c r="M1439" i="1" l="1"/>
  <c r="N1439" i="1" s="1"/>
  <c r="P1439" i="1" s="1"/>
  <c r="R1439" i="1" s="1"/>
  <c r="G1440" i="1" s="1"/>
  <c r="J1439" i="1"/>
  <c r="F1440" i="1" s="1"/>
  <c r="I1439" i="1"/>
  <c r="E1440" i="1" s="1"/>
  <c r="K1440" i="1" s="1"/>
  <c r="L1440" i="1" l="1"/>
  <c r="I1440" i="1"/>
  <c r="E1441" i="1" s="1"/>
  <c r="K1441" i="1" s="1"/>
  <c r="O1439" i="1"/>
  <c r="Q1439" i="1" s="1"/>
  <c r="S1439" i="1" s="1"/>
  <c r="H1440" i="1" s="1"/>
  <c r="M1440" i="1"/>
  <c r="N1440" i="1" s="1"/>
  <c r="P1440" i="1" s="1"/>
  <c r="R1440" i="1" s="1"/>
  <c r="G1441" i="1" s="1"/>
  <c r="I1441" i="1" l="1"/>
  <c r="J1440" i="1"/>
  <c r="F1441" i="1" s="1"/>
  <c r="O1440" i="1"/>
  <c r="Q1440" i="1" s="1"/>
  <c r="S1440" i="1" s="1"/>
  <c r="H1441" i="1" s="1"/>
  <c r="E1442" i="1"/>
  <c r="K1442" i="1" s="1"/>
  <c r="J1441" i="1" l="1"/>
  <c r="F1442" i="1" s="1"/>
  <c r="L1441" i="1"/>
  <c r="M1441" i="1" l="1"/>
  <c r="N1441" i="1" s="1"/>
  <c r="P1441" i="1" s="1"/>
  <c r="R1441" i="1" s="1"/>
  <c r="G1442" i="1" s="1"/>
  <c r="L1442" i="1"/>
  <c r="O1441" i="1" l="1"/>
  <c r="Q1441" i="1" s="1"/>
  <c r="S1441" i="1" s="1"/>
  <c r="H1442" i="1" s="1"/>
  <c r="J1442" i="1" s="1"/>
  <c r="F1443" i="1" s="1"/>
  <c r="L1443" i="1" s="1"/>
  <c r="M1442" i="1"/>
  <c r="N1442" i="1" s="1"/>
  <c r="P1442" i="1" s="1"/>
  <c r="R1442" i="1" s="1"/>
  <c r="G1443" i="1" s="1"/>
  <c r="I1442" i="1"/>
  <c r="E1443" i="1" s="1"/>
  <c r="K1443" i="1" s="1"/>
  <c r="I1443" i="1" l="1"/>
  <c r="E1444" i="1"/>
  <c r="K1444" i="1" s="1"/>
  <c r="O1442" i="1"/>
  <c r="Q1442" i="1" s="1"/>
  <c r="S1442" i="1" s="1"/>
  <c r="H1443" i="1" s="1"/>
  <c r="M1443" i="1"/>
  <c r="N1443" i="1" s="1"/>
  <c r="P1443" i="1" s="1"/>
  <c r="R1443" i="1" s="1"/>
  <c r="G1444" i="1" s="1"/>
  <c r="I1444" i="1" l="1"/>
  <c r="J1443" i="1"/>
  <c r="F1444" i="1" s="1"/>
  <c r="O1443" i="1"/>
  <c r="Q1443" i="1" s="1"/>
  <c r="S1443" i="1" s="1"/>
  <c r="H1444" i="1" s="1"/>
  <c r="E1445" i="1"/>
  <c r="K1445" i="1" s="1"/>
  <c r="J1444" i="1" l="1"/>
  <c r="F1445" i="1" s="1"/>
  <c r="L1444" i="1"/>
  <c r="M1444" i="1" l="1"/>
  <c r="N1444" i="1" s="1"/>
  <c r="P1444" i="1" s="1"/>
  <c r="R1444" i="1" s="1"/>
  <c r="G1445" i="1" s="1"/>
  <c r="L1445" i="1"/>
  <c r="O1444" i="1" l="1"/>
  <c r="Q1444" i="1" s="1"/>
  <c r="S1444" i="1" s="1"/>
  <c r="H1445" i="1" s="1"/>
  <c r="J1445" i="1" s="1"/>
  <c r="F1446" i="1" s="1"/>
  <c r="L1446" i="1" s="1"/>
  <c r="M1445" i="1"/>
  <c r="N1445" i="1" s="1"/>
  <c r="P1445" i="1" s="1"/>
  <c r="R1445" i="1" s="1"/>
  <c r="G1446" i="1" s="1"/>
  <c r="I1445" i="1"/>
  <c r="E1446" i="1" s="1"/>
  <c r="K1446" i="1" s="1"/>
  <c r="I1446" i="1" l="1"/>
  <c r="E1447" i="1"/>
  <c r="K1447" i="1" s="1"/>
  <c r="O1445" i="1"/>
  <c r="Q1445" i="1" s="1"/>
  <c r="S1445" i="1" s="1"/>
  <c r="H1446" i="1" s="1"/>
  <c r="M1446" i="1"/>
  <c r="N1446" i="1" s="1"/>
  <c r="P1446" i="1" s="1"/>
  <c r="R1446" i="1" s="1"/>
  <c r="G1447" i="1" s="1"/>
  <c r="I1447" i="1" l="1"/>
  <c r="J1446" i="1"/>
  <c r="F1447" i="1" s="1"/>
  <c r="O1446" i="1"/>
  <c r="Q1446" i="1" s="1"/>
  <c r="S1446" i="1" s="1"/>
  <c r="H1447" i="1" s="1"/>
  <c r="E1448" i="1"/>
  <c r="K1448" i="1" s="1"/>
  <c r="J1447" i="1" l="1"/>
  <c r="F1448" i="1" s="1"/>
  <c r="L1447" i="1"/>
  <c r="L1448" i="1" l="1"/>
  <c r="M1447" i="1"/>
  <c r="N1447" i="1" s="1"/>
  <c r="P1447" i="1" s="1"/>
  <c r="R1447" i="1" s="1"/>
  <c r="G1448" i="1" s="1"/>
  <c r="I1448" i="1" l="1"/>
  <c r="E1449" i="1" s="1"/>
  <c r="K1449" i="1" s="1"/>
  <c r="O1447" i="1"/>
  <c r="Q1447" i="1" s="1"/>
  <c r="S1447" i="1" s="1"/>
  <c r="H1448" i="1" s="1"/>
  <c r="M1448" i="1"/>
  <c r="N1448" i="1" s="1"/>
  <c r="P1448" i="1" s="1"/>
  <c r="R1448" i="1" s="1"/>
  <c r="G1449" i="1" s="1"/>
  <c r="I1449" i="1" l="1"/>
  <c r="J1448" i="1"/>
  <c r="F1449" i="1" s="1"/>
  <c r="O1448" i="1"/>
  <c r="Q1448" i="1" s="1"/>
  <c r="S1448" i="1" s="1"/>
  <c r="H1449" i="1" s="1"/>
  <c r="E1450" i="1"/>
  <c r="K1450" i="1" s="1"/>
  <c r="J1449" i="1" l="1"/>
  <c r="F1450" i="1" s="1"/>
  <c r="L1449" i="1"/>
  <c r="M1449" i="1" l="1"/>
  <c r="N1449" i="1" s="1"/>
  <c r="P1449" i="1" s="1"/>
  <c r="R1449" i="1" s="1"/>
  <c r="G1450" i="1" s="1"/>
  <c r="L1450" i="1"/>
  <c r="M1450" i="1" l="1"/>
  <c r="N1450" i="1" s="1"/>
  <c r="P1450" i="1" s="1"/>
  <c r="R1450" i="1" s="1"/>
  <c r="G1451" i="1" s="1"/>
  <c r="I1450" i="1"/>
  <c r="E1451" i="1" s="1"/>
  <c r="K1451" i="1" s="1"/>
  <c r="O1449" i="1"/>
  <c r="Q1449" i="1" s="1"/>
  <c r="S1449" i="1" s="1"/>
  <c r="H1450" i="1" s="1"/>
  <c r="O1450" i="1" l="1"/>
  <c r="Q1450" i="1" s="1"/>
  <c r="S1450" i="1" s="1"/>
  <c r="J1450" i="1"/>
  <c r="F1451" i="1" s="1"/>
  <c r="H1451" i="1"/>
  <c r="I1451" i="1"/>
  <c r="E1452" i="1" s="1"/>
  <c r="K1452" i="1" s="1"/>
  <c r="J1451" i="1" l="1"/>
  <c r="F1452" i="1" s="1"/>
  <c r="L1451" i="1"/>
  <c r="L1452" i="1" l="1"/>
  <c r="M1451" i="1"/>
  <c r="N1451" i="1" s="1"/>
  <c r="P1451" i="1" s="1"/>
  <c r="R1451" i="1" s="1"/>
  <c r="G1452" i="1" s="1"/>
  <c r="O1451" i="1" l="1"/>
  <c r="Q1451" i="1" s="1"/>
  <c r="S1451" i="1" s="1"/>
  <c r="H1452" i="1" s="1"/>
  <c r="I1452" i="1"/>
  <c r="E1453" i="1" s="1"/>
  <c r="K1453" i="1" s="1"/>
  <c r="M1452" i="1"/>
  <c r="N1452" i="1" s="1"/>
  <c r="P1452" i="1" s="1"/>
  <c r="R1452" i="1" s="1"/>
  <c r="G1453" i="1" s="1"/>
  <c r="I1453" i="1" l="1"/>
  <c r="E1454" i="1"/>
  <c r="K1454" i="1" s="1"/>
  <c r="O1452" i="1"/>
  <c r="Q1452" i="1" s="1"/>
  <c r="S1452" i="1" s="1"/>
  <c r="H1453" i="1" s="1"/>
  <c r="J1452" i="1"/>
  <c r="F1453" i="1" s="1"/>
  <c r="J1453" i="1" l="1"/>
  <c r="F1454" i="1" s="1"/>
  <c r="L1453" i="1"/>
  <c r="M1453" i="1" l="1"/>
  <c r="N1453" i="1" s="1"/>
  <c r="P1453" i="1" s="1"/>
  <c r="R1453" i="1" s="1"/>
  <c r="G1454" i="1" s="1"/>
  <c r="O1453" i="1"/>
  <c r="Q1453" i="1" s="1"/>
  <c r="S1453" i="1" s="1"/>
  <c r="H1454" i="1" s="1"/>
  <c r="L1454" i="1"/>
  <c r="J1454" i="1" l="1"/>
  <c r="F1455" i="1" s="1"/>
  <c r="M1454" i="1"/>
  <c r="N1454" i="1" s="1"/>
  <c r="P1454" i="1" s="1"/>
  <c r="R1454" i="1" s="1"/>
  <c r="G1455" i="1" s="1"/>
  <c r="I1454" i="1"/>
  <c r="E1455" i="1" s="1"/>
  <c r="K1455" i="1" s="1"/>
  <c r="L1455" i="1" l="1"/>
  <c r="I1455" i="1"/>
  <c r="E1456" i="1" s="1"/>
  <c r="K1456" i="1" s="1"/>
  <c r="O1454" i="1"/>
  <c r="Q1454" i="1" s="1"/>
  <c r="S1454" i="1" s="1"/>
  <c r="H1455" i="1" s="1"/>
  <c r="M1455" i="1"/>
  <c r="N1455" i="1" s="1"/>
  <c r="P1455" i="1" s="1"/>
  <c r="R1455" i="1" s="1"/>
  <c r="G1456" i="1" s="1"/>
  <c r="I1456" i="1" l="1"/>
  <c r="J1455" i="1"/>
  <c r="F1456" i="1" s="1"/>
  <c r="O1455" i="1"/>
  <c r="Q1455" i="1" s="1"/>
  <c r="S1455" i="1" s="1"/>
  <c r="H1456" i="1" s="1"/>
  <c r="E1457" i="1"/>
  <c r="K1457" i="1" s="1"/>
  <c r="J1456" i="1" l="1"/>
  <c r="F1457" i="1" s="1"/>
  <c r="L1456" i="1"/>
  <c r="M1456" i="1" l="1"/>
  <c r="N1456" i="1" s="1"/>
  <c r="P1456" i="1" s="1"/>
  <c r="R1456" i="1" s="1"/>
  <c r="G1457" i="1" s="1"/>
  <c r="L1457" i="1"/>
  <c r="O1456" i="1" l="1"/>
  <c r="Q1456" i="1" s="1"/>
  <c r="S1456" i="1" s="1"/>
  <c r="H1457" i="1" s="1"/>
  <c r="M1457" i="1"/>
  <c r="N1457" i="1" s="1"/>
  <c r="P1457" i="1" s="1"/>
  <c r="R1457" i="1" s="1"/>
  <c r="G1458" i="1" s="1"/>
  <c r="J1457" i="1"/>
  <c r="F1458" i="1" s="1"/>
  <c r="I1457" i="1"/>
  <c r="E1458" i="1" s="1"/>
  <c r="K1458" i="1" s="1"/>
  <c r="L1458" i="1" l="1"/>
  <c r="I1458" i="1"/>
  <c r="E1459" i="1" s="1"/>
  <c r="K1459" i="1" s="1"/>
  <c r="O1457" i="1"/>
  <c r="Q1457" i="1" s="1"/>
  <c r="S1457" i="1" s="1"/>
  <c r="H1458" i="1" s="1"/>
  <c r="M1458" i="1"/>
  <c r="N1458" i="1" s="1"/>
  <c r="P1458" i="1" s="1"/>
  <c r="R1458" i="1" s="1"/>
  <c r="G1459" i="1" s="1"/>
  <c r="I1459" i="1" l="1"/>
  <c r="J1458" i="1"/>
  <c r="F1459" i="1" s="1"/>
  <c r="O1458" i="1"/>
  <c r="Q1458" i="1" s="1"/>
  <c r="S1458" i="1" s="1"/>
  <c r="H1459" i="1" s="1"/>
  <c r="E1460" i="1"/>
  <c r="K1460" i="1" s="1"/>
  <c r="J1459" i="1" l="1"/>
  <c r="F1460" i="1" s="1"/>
  <c r="L1459" i="1"/>
  <c r="L1460" i="1" l="1"/>
  <c r="M1459" i="1"/>
  <c r="N1459" i="1" s="1"/>
  <c r="P1459" i="1" s="1"/>
  <c r="R1459" i="1" s="1"/>
  <c r="G1460" i="1" s="1"/>
  <c r="I1460" i="1" l="1"/>
  <c r="E1461" i="1" s="1"/>
  <c r="K1461" i="1" s="1"/>
  <c r="O1459" i="1"/>
  <c r="Q1459" i="1" s="1"/>
  <c r="S1459" i="1" s="1"/>
  <c r="H1460" i="1" s="1"/>
  <c r="M1460" i="1"/>
  <c r="N1460" i="1" s="1"/>
  <c r="P1460" i="1" s="1"/>
  <c r="R1460" i="1" s="1"/>
  <c r="G1461" i="1" s="1"/>
  <c r="I1461" i="1" l="1"/>
  <c r="O1460" i="1"/>
  <c r="Q1460" i="1" s="1"/>
  <c r="S1460" i="1" s="1"/>
  <c r="H1461" i="1" s="1"/>
  <c r="J1460" i="1"/>
  <c r="F1461" i="1" s="1"/>
  <c r="E1462" i="1"/>
  <c r="K1462" i="1" s="1"/>
  <c r="L1461" i="1" l="1"/>
  <c r="J1461" i="1"/>
  <c r="F1462" i="1" s="1"/>
  <c r="M1461" i="1" l="1"/>
  <c r="N1461" i="1" s="1"/>
  <c r="P1461" i="1" s="1"/>
  <c r="R1461" i="1" s="1"/>
  <c r="G1462" i="1" s="1"/>
  <c r="L1462" i="1"/>
  <c r="M1462" i="1" l="1"/>
  <c r="N1462" i="1" s="1"/>
  <c r="P1462" i="1" s="1"/>
  <c r="R1462" i="1" s="1"/>
  <c r="O1462" i="1"/>
  <c r="Q1462" i="1" s="1"/>
  <c r="S1462" i="1" s="1"/>
  <c r="I1462" i="1"/>
  <c r="E1463" i="1" s="1"/>
  <c r="K1463" i="1" s="1"/>
  <c r="G1463" i="1"/>
  <c r="O1461" i="1"/>
  <c r="Q1461" i="1" s="1"/>
  <c r="S1461" i="1" s="1"/>
  <c r="H1462" i="1" s="1"/>
  <c r="J1462" i="1" l="1"/>
  <c r="F1463" i="1" s="1"/>
  <c r="H1463" i="1"/>
  <c r="I1463" i="1"/>
  <c r="E1464" i="1" s="1"/>
  <c r="K1464" i="1" s="1"/>
  <c r="J1463" i="1" l="1"/>
  <c r="F1464" i="1" s="1"/>
  <c r="L1463" i="1"/>
  <c r="M1463" i="1" l="1"/>
  <c r="N1463" i="1" s="1"/>
  <c r="P1463" i="1" s="1"/>
  <c r="R1463" i="1" s="1"/>
  <c r="G1464" i="1" s="1"/>
  <c r="L1464" i="1"/>
  <c r="M1464" i="1" l="1"/>
  <c r="N1464" i="1" s="1"/>
  <c r="P1464" i="1" s="1"/>
  <c r="R1464" i="1" s="1"/>
  <c r="I1464" i="1"/>
  <c r="E1465" i="1" s="1"/>
  <c r="K1465" i="1" s="1"/>
  <c r="G1465" i="1"/>
  <c r="O1463" i="1"/>
  <c r="Q1463" i="1" s="1"/>
  <c r="S1463" i="1" s="1"/>
  <c r="H1464" i="1" s="1"/>
  <c r="I1465" i="1" l="1"/>
  <c r="J1464" i="1"/>
  <c r="F1465" i="1" s="1"/>
  <c r="E1466" i="1"/>
  <c r="K1466" i="1" s="1"/>
  <c r="O1464" i="1"/>
  <c r="Q1464" i="1" s="1"/>
  <c r="S1464" i="1" s="1"/>
  <c r="H1465" i="1" s="1"/>
  <c r="J1465" i="1" l="1"/>
  <c r="F1466" i="1" s="1"/>
  <c r="L1465" i="1"/>
  <c r="M1465" i="1" l="1"/>
  <c r="N1465" i="1" s="1"/>
  <c r="P1465" i="1" s="1"/>
  <c r="R1465" i="1" s="1"/>
  <c r="G1466" i="1" s="1"/>
  <c r="L1466" i="1"/>
  <c r="O1465" i="1" l="1"/>
  <c r="Q1465" i="1" s="1"/>
  <c r="S1465" i="1" s="1"/>
  <c r="H1466" i="1" s="1"/>
  <c r="J1466" i="1"/>
  <c r="F1467" i="1" s="1"/>
  <c r="L1467" i="1" s="1"/>
  <c r="M1466" i="1"/>
  <c r="N1466" i="1" s="1"/>
  <c r="P1466" i="1" s="1"/>
  <c r="R1466" i="1" s="1"/>
  <c r="G1467" i="1" s="1"/>
  <c r="I1466" i="1"/>
  <c r="E1467" i="1" s="1"/>
  <c r="K1467" i="1" s="1"/>
  <c r="I1467" i="1" l="1"/>
  <c r="E1468" i="1"/>
  <c r="K1468" i="1" s="1"/>
  <c r="O1466" i="1"/>
  <c r="Q1466" i="1" s="1"/>
  <c r="S1466" i="1" s="1"/>
  <c r="H1467" i="1" s="1"/>
  <c r="M1467" i="1"/>
  <c r="N1467" i="1" s="1"/>
  <c r="P1467" i="1" s="1"/>
  <c r="R1467" i="1" s="1"/>
  <c r="G1468" i="1" s="1"/>
  <c r="I1468" i="1" l="1"/>
  <c r="J1467" i="1"/>
  <c r="F1468" i="1" s="1"/>
  <c r="O1467" i="1"/>
  <c r="Q1467" i="1" s="1"/>
  <c r="S1467" i="1" s="1"/>
  <c r="H1468" i="1" s="1"/>
  <c r="E1469" i="1"/>
  <c r="K1469" i="1" s="1"/>
  <c r="J1468" i="1" l="1"/>
  <c r="F1469" i="1" s="1"/>
  <c r="L1468" i="1"/>
  <c r="L1469" i="1" l="1"/>
  <c r="M1468" i="1"/>
  <c r="N1468" i="1" s="1"/>
  <c r="P1468" i="1" s="1"/>
  <c r="R1468" i="1" s="1"/>
  <c r="G1469" i="1" s="1"/>
  <c r="I1469" i="1" l="1"/>
  <c r="E1470" i="1" s="1"/>
  <c r="K1470" i="1" s="1"/>
  <c r="O1468" i="1"/>
  <c r="Q1468" i="1" s="1"/>
  <c r="S1468" i="1" s="1"/>
  <c r="H1469" i="1" s="1"/>
  <c r="M1469" i="1"/>
  <c r="N1469" i="1" s="1"/>
  <c r="P1469" i="1" s="1"/>
  <c r="R1469" i="1" s="1"/>
  <c r="G1470" i="1" s="1"/>
  <c r="I1470" i="1" l="1"/>
  <c r="O1469" i="1"/>
  <c r="Q1469" i="1" s="1"/>
  <c r="S1469" i="1" s="1"/>
  <c r="H1470" i="1" s="1"/>
  <c r="J1469" i="1"/>
  <c r="F1470" i="1" s="1"/>
  <c r="E1471" i="1"/>
  <c r="K1471" i="1" s="1"/>
  <c r="L1470" i="1" l="1"/>
  <c r="J1470" i="1"/>
  <c r="F1471" i="1" s="1"/>
  <c r="M1470" i="1" l="1"/>
  <c r="N1470" i="1" s="1"/>
  <c r="P1470" i="1" s="1"/>
  <c r="R1470" i="1" s="1"/>
  <c r="G1471" i="1" s="1"/>
  <c r="L1471" i="1"/>
  <c r="M1471" i="1" l="1"/>
  <c r="N1471" i="1" s="1"/>
  <c r="P1471" i="1" s="1"/>
  <c r="R1471" i="1" s="1"/>
  <c r="O1471" i="1"/>
  <c r="Q1471" i="1" s="1"/>
  <c r="S1471" i="1" s="1"/>
  <c r="I1471" i="1"/>
  <c r="E1472" i="1" s="1"/>
  <c r="K1472" i="1" s="1"/>
  <c r="G1472" i="1"/>
  <c r="O1470" i="1"/>
  <c r="Q1470" i="1" s="1"/>
  <c r="S1470" i="1" s="1"/>
  <c r="H1471" i="1" s="1"/>
  <c r="I1472" i="1" l="1"/>
  <c r="E1473" i="1" s="1"/>
  <c r="K1473" i="1" s="1"/>
  <c r="J1471" i="1"/>
  <c r="F1472" i="1" s="1"/>
  <c r="H1472" i="1"/>
  <c r="L1472" i="1" l="1"/>
  <c r="J1472" i="1"/>
  <c r="F1473" i="1" s="1"/>
  <c r="M1472" i="1" l="1"/>
  <c r="N1472" i="1" s="1"/>
  <c r="P1472" i="1" s="1"/>
  <c r="R1472" i="1" s="1"/>
  <c r="G1473" i="1" s="1"/>
  <c r="L1473" i="1"/>
  <c r="M1473" i="1" l="1"/>
  <c r="N1473" i="1" s="1"/>
  <c r="P1473" i="1" s="1"/>
  <c r="R1473" i="1" s="1"/>
  <c r="I1473" i="1"/>
  <c r="E1474" i="1" s="1"/>
  <c r="K1474" i="1" s="1"/>
  <c r="G1474" i="1"/>
  <c r="O1472" i="1"/>
  <c r="Q1472" i="1" s="1"/>
  <c r="S1472" i="1" s="1"/>
  <c r="H1473" i="1" s="1"/>
  <c r="I1474" i="1" l="1"/>
  <c r="J1473" i="1"/>
  <c r="F1474" i="1" s="1"/>
  <c r="E1475" i="1"/>
  <c r="K1475" i="1" s="1"/>
  <c r="O1473" i="1"/>
  <c r="Q1473" i="1" s="1"/>
  <c r="S1473" i="1" s="1"/>
  <c r="H1474" i="1" s="1"/>
  <c r="J1474" i="1" l="1"/>
  <c r="F1475" i="1" s="1"/>
  <c r="L1474" i="1"/>
  <c r="M1474" i="1" l="1"/>
  <c r="N1474" i="1" s="1"/>
  <c r="P1474" i="1" s="1"/>
  <c r="R1474" i="1" s="1"/>
  <c r="G1475" i="1" s="1"/>
  <c r="L1475" i="1"/>
  <c r="O1474" i="1" l="1"/>
  <c r="Q1474" i="1" s="1"/>
  <c r="S1474" i="1" s="1"/>
  <c r="H1475" i="1" s="1"/>
  <c r="J1475" i="1" s="1"/>
  <c r="F1476" i="1" s="1"/>
  <c r="L1476" i="1" s="1"/>
  <c r="M1475" i="1"/>
  <c r="N1475" i="1" s="1"/>
  <c r="P1475" i="1" s="1"/>
  <c r="R1475" i="1" s="1"/>
  <c r="G1476" i="1" s="1"/>
  <c r="I1475" i="1"/>
  <c r="E1476" i="1" s="1"/>
  <c r="K1476" i="1" s="1"/>
  <c r="I1476" i="1" l="1"/>
  <c r="E1477" i="1"/>
  <c r="K1477" i="1" s="1"/>
  <c r="O1475" i="1"/>
  <c r="Q1475" i="1" s="1"/>
  <c r="S1475" i="1" s="1"/>
  <c r="H1476" i="1" s="1"/>
  <c r="M1476" i="1"/>
  <c r="N1476" i="1" s="1"/>
  <c r="P1476" i="1" s="1"/>
  <c r="R1476" i="1" s="1"/>
  <c r="G1477" i="1" s="1"/>
  <c r="I1477" i="1" l="1"/>
  <c r="E1478" i="1" s="1"/>
  <c r="K1478" i="1" s="1"/>
  <c r="J1476" i="1"/>
  <c r="F1477" i="1" s="1"/>
  <c r="O1476" i="1"/>
  <c r="Q1476" i="1" s="1"/>
  <c r="S1476" i="1" s="1"/>
  <c r="H1477" i="1" s="1"/>
  <c r="J1477" i="1" l="1"/>
  <c r="F1478" i="1" s="1"/>
  <c r="L1477" i="1"/>
  <c r="M1477" i="1" l="1"/>
  <c r="N1477" i="1" s="1"/>
  <c r="P1477" i="1" s="1"/>
  <c r="R1477" i="1" s="1"/>
  <c r="G1478" i="1" s="1"/>
  <c r="L1478" i="1"/>
  <c r="O1477" i="1" l="1"/>
  <c r="Q1477" i="1" s="1"/>
  <c r="S1477" i="1" s="1"/>
  <c r="H1478" i="1" s="1"/>
  <c r="J1478" i="1"/>
  <c r="F1479" i="1" s="1"/>
  <c r="M1478" i="1"/>
  <c r="N1478" i="1" s="1"/>
  <c r="P1478" i="1" s="1"/>
  <c r="R1478" i="1" s="1"/>
  <c r="G1479" i="1" s="1"/>
  <c r="I1478" i="1"/>
  <c r="E1479" i="1" s="1"/>
  <c r="K1479" i="1" s="1"/>
  <c r="L1479" i="1" l="1"/>
  <c r="I1479" i="1"/>
  <c r="E1480" i="1" s="1"/>
  <c r="K1480" i="1" s="1"/>
  <c r="O1478" i="1"/>
  <c r="Q1478" i="1" s="1"/>
  <c r="S1478" i="1" s="1"/>
  <c r="H1479" i="1" s="1"/>
  <c r="M1479" i="1"/>
  <c r="N1479" i="1" s="1"/>
  <c r="P1479" i="1" s="1"/>
  <c r="R1479" i="1" s="1"/>
  <c r="G1480" i="1" s="1"/>
  <c r="I1480" i="1" l="1"/>
  <c r="J1479" i="1"/>
  <c r="F1480" i="1" s="1"/>
  <c r="O1479" i="1"/>
  <c r="Q1479" i="1" s="1"/>
  <c r="S1479" i="1" s="1"/>
  <c r="H1480" i="1" s="1"/>
  <c r="E1481" i="1"/>
  <c r="K1481" i="1" s="1"/>
  <c r="J1480" i="1" l="1"/>
  <c r="F1481" i="1" s="1"/>
  <c r="L1480" i="1"/>
  <c r="L1481" i="1" l="1"/>
  <c r="M1480" i="1"/>
  <c r="N1480" i="1" s="1"/>
  <c r="P1480" i="1" s="1"/>
  <c r="R1480" i="1" s="1"/>
  <c r="G1481" i="1" s="1"/>
  <c r="I1481" i="1" l="1"/>
  <c r="E1482" i="1" s="1"/>
  <c r="K1482" i="1" s="1"/>
  <c r="O1480" i="1"/>
  <c r="Q1480" i="1" s="1"/>
  <c r="S1480" i="1" s="1"/>
  <c r="H1481" i="1" s="1"/>
  <c r="M1481" i="1"/>
  <c r="N1481" i="1" s="1"/>
  <c r="P1481" i="1" s="1"/>
  <c r="R1481" i="1" s="1"/>
  <c r="G1482" i="1" s="1"/>
  <c r="I1482" i="1" l="1"/>
  <c r="J1481" i="1"/>
  <c r="F1482" i="1" s="1"/>
  <c r="O1481" i="1"/>
  <c r="Q1481" i="1" s="1"/>
  <c r="S1481" i="1" s="1"/>
  <c r="H1482" i="1" s="1"/>
  <c r="E1483" i="1"/>
  <c r="K1483" i="1" s="1"/>
  <c r="J1482" i="1" l="1"/>
  <c r="F1483" i="1" s="1"/>
  <c r="L1482" i="1"/>
  <c r="M1482" i="1" l="1"/>
  <c r="N1482" i="1" s="1"/>
  <c r="P1482" i="1" s="1"/>
  <c r="R1482" i="1" s="1"/>
  <c r="G1483" i="1" s="1"/>
  <c r="L1483" i="1"/>
  <c r="I1483" i="1" l="1"/>
  <c r="E1484" i="1" s="1"/>
  <c r="K1484" i="1" s="1"/>
  <c r="M1483" i="1"/>
  <c r="N1483" i="1" s="1"/>
  <c r="P1483" i="1" s="1"/>
  <c r="R1483" i="1" s="1"/>
  <c r="G1484" i="1" s="1"/>
  <c r="O1482" i="1"/>
  <c r="Q1482" i="1" s="1"/>
  <c r="S1482" i="1" s="1"/>
  <c r="H1483" i="1" s="1"/>
  <c r="I1484" i="1" l="1"/>
  <c r="J1483" i="1"/>
  <c r="F1484" i="1" s="1"/>
  <c r="O1483" i="1"/>
  <c r="Q1483" i="1" s="1"/>
  <c r="S1483" i="1" s="1"/>
  <c r="H1484" i="1" s="1"/>
  <c r="E1485" i="1"/>
  <c r="K1485" i="1" s="1"/>
  <c r="J1484" i="1" l="1"/>
  <c r="F1485" i="1" s="1"/>
  <c r="L1484" i="1"/>
  <c r="M1484" i="1" l="1"/>
  <c r="N1484" i="1" s="1"/>
  <c r="P1484" i="1" s="1"/>
  <c r="R1484" i="1" s="1"/>
  <c r="G1485" i="1" s="1"/>
  <c r="L1485" i="1"/>
  <c r="M1485" i="1" l="1"/>
  <c r="N1485" i="1" s="1"/>
  <c r="P1485" i="1" s="1"/>
  <c r="R1485" i="1" s="1"/>
  <c r="I1485" i="1"/>
  <c r="E1486" i="1" s="1"/>
  <c r="K1486" i="1" s="1"/>
  <c r="G1486" i="1"/>
  <c r="O1484" i="1"/>
  <c r="Q1484" i="1" s="1"/>
  <c r="S1484" i="1" s="1"/>
  <c r="H1485" i="1" s="1"/>
  <c r="I1486" i="1" l="1"/>
  <c r="E1487" i="1"/>
  <c r="K1487" i="1" s="1"/>
  <c r="J1485" i="1"/>
  <c r="F1486" i="1" s="1"/>
  <c r="O1485" i="1"/>
  <c r="Q1485" i="1" s="1"/>
  <c r="S1485" i="1" s="1"/>
  <c r="H1486" i="1" s="1"/>
  <c r="J1486" i="1" l="1"/>
  <c r="F1487" i="1" s="1"/>
  <c r="L1486" i="1"/>
  <c r="M1486" i="1" l="1"/>
  <c r="N1486" i="1" s="1"/>
  <c r="P1486" i="1" s="1"/>
  <c r="R1486" i="1" s="1"/>
  <c r="G1487" i="1" s="1"/>
  <c r="L1487" i="1"/>
  <c r="O1486" i="1" l="1"/>
  <c r="Q1486" i="1" s="1"/>
  <c r="S1486" i="1" s="1"/>
  <c r="H1487" i="1" s="1"/>
  <c r="J1487" i="1" s="1"/>
  <c r="F1488" i="1" s="1"/>
  <c r="L1488" i="1" s="1"/>
  <c r="M1487" i="1"/>
  <c r="N1487" i="1" s="1"/>
  <c r="P1487" i="1" s="1"/>
  <c r="R1487" i="1" s="1"/>
  <c r="G1488" i="1" s="1"/>
  <c r="I1487" i="1"/>
  <c r="E1488" i="1" s="1"/>
  <c r="K1488" i="1" s="1"/>
  <c r="I1488" i="1" l="1"/>
  <c r="E1489" i="1"/>
  <c r="K1489" i="1" s="1"/>
  <c r="O1487" i="1"/>
  <c r="Q1487" i="1" s="1"/>
  <c r="S1487" i="1" s="1"/>
  <c r="H1488" i="1" s="1"/>
  <c r="M1488" i="1"/>
  <c r="N1488" i="1" s="1"/>
  <c r="P1488" i="1" s="1"/>
  <c r="R1488" i="1" s="1"/>
  <c r="G1489" i="1" s="1"/>
  <c r="I1489" i="1" l="1"/>
  <c r="J1488" i="1"/>
  <c r="F1489" i="1" s="1"/>
  <c r="O1488" i="1"/>
  <c r="Q1488" i="1" s="1"/>
  <c r="S1488" i="1" s="1"/>
  <c r="H1489" i="1" s="1"/>
  <c r="E1490" i="1"/>
  <c r="K1490" i="1" s="1"/>
  <c r="J1489" i="1" l="1"/>
  <c r="F1490" i="1" s="1"/>
  <c r="L1489" i="1"/>
  <c r="M1489" i="1" l="1"/>
  <c r="N1489" i="1" s="1"/>
  <c r="P1489" i="1" s="1"/>
  <c r="R1489" i="1" s="1"/>
  <c r="G1490" i="1" s="1"/>
  <c r="L1490" i="1"/>
  <c r="O1489" i="1" l="1"/>
  <c r="Q1489" i="1" s="1"/>
  <c r="S1489" i="1" s="1"/>
  <c r="H1490" i="1" s="1"/>
  <c r="J1490" i="1" s="1"/>
  <c r="F1491" i="1" s="1"/>
  <c r="L1491" i="1" s="1"/>
  <c r="M1490" i="1"/>
  <c r="N1490" i="1" s="1"/>
  <c r="P1490" i="1" s="1"/>
  <c r="R1490" i="1" s="1"/>
  <c r="G1491" i="1" s="1"/>
  <c r="I1490" i="1"/>
  <c r="E1491" i="1" s="1"/>
  <c r="K1491" i="1" s="1"/>
  <c r="I1491" i="1" l="1"/>
  <c r="E1492" i="1"/>
  <c r="K1492" i="1" s="1"/>
  <c r="O1490" i="1"/>
  <c r="Q1490" i="1" s="1"/>
  <c r="S1490" i="1" s="1"/>
  <c r="H1491" i="1" s="1"/>
  <c r="M1491" i="1"/>
  <c r="N1491" i="1" s="1"/>
  <c r="P1491" i="1" s="1"/>
  <c r="R1491" i="1" s="1"/>
  <c r="G1492" i="1" s="1"/>
  <c r="I1492" i="1" l="1"/>
  <c r="J1491" i="1"/>
  <c r="F1492" i="1" s="1"/>
  <c r="O1491" i="1"/>
  <c r="Q1491" i="1" s="1"/>
  <c r="S1491" i="1" s="1"/>
  <c r="H1492" i="1" s="1"/>
  <c r="E1493" i="1"/>
  <c r="K1493" i="1" s="1"/>
  <c r="J1492" i="1" l="1"/>
  <c r="F1493" i="1" s="1"/>
  <c r="L1492" i="1"/>
  <c r="L1493" i="1" l="1"/>
  <c r="M1492" i="1"/>
  <c r="N1492" i="1" s="1"/>
  <c r="P1492" i="1" s="1"/>
  <c r="R1492" i="1" s="1"/>
  <c r="G1493" i="1" s="1"/>
  <c r="I1493" i="1" l="1"/>
  <c r="E1494" i="1" s="1"/>
  <c r="K1494" i="1" s="1"/>
  <c r="O1492" i="1"/>
  <c r="Q1492" i="1" s="1"/>
  <c r="S1492" i="1" s="1"/>
  <c r="H1493" i="1" s="1"/>
  <c r="M1493" i="1"/>
  <c r="N1493" i="1" s="1"/>
  <c r="P1493" i="1" s="1"/>
  <c r="R1493" i="1" s="1"/>
  <c r="G1494" i="1" s="1"/>
  <c r="I1494" i="1" l="1"/>
  <c r="O1493" i="1"/>
  <c r="Q1493" i="1" s="1"/>
  <c r="S1493" i="1" s="1"/>
  <c r="H1494" i="1" s="1"/>
  <c r="J1493" i="1"/>
  <c r="F1494" i="1" s="1"/>
  <c r="E1495" i="1"/>
  <c r="K1495" i="1" s="1"/>
  <c r="L1494" i="1" l="1"/>
  <c r="J1494" i="1"/>
  <c r="F1495" i="1" s="1"/>
  <c r="M1494" i="1" l="1"/>
  <c r="N1494" i="1" s="1"/>
  <c r="P1494" i="1" s="1"/>
  <c r="R1494" i="1" s="1"/>
  <c r="G1495" i="1" s="1"/>
  <c r="L1495" i="1"/>
  <c r="M1495" i="1" l="1"/>
  <c r="N1495" i="1" s="1"/>
  <c r="P1495" i="1" s="1"/>
  <c r="R1495" i="1" s="1"/>
  <c r="O1495" i="1"/>
  <c r="Q1495" i="1" s="1"/>
  <c r="S1495" i="1" s="1"/>
  <c r="I1495" i="1"/>
  <c r="E1496" i="1" s="1"/>
  <c r="K1496" i="1" s="1"/>
  <c r="G1496" i="1"/>
  <c r="O1494" i="1"/>
  <c r="Q1494" i="1" s="1"/>
  <c r="S1494" i="1" s="1"/>
  <c r="H1495" i="1" s="1"/>
  <c r="J1495" i="1" l="1"/>
  <c r="F1496" i="1" s="1"/>
  <c r="H1496" i="1"/>
  <c r="I1496" i="1"/>
  <c r="E1497" i="1" s="1"/>
  <c r="K1497" i="1" s="1"/>
  <c r="J1496" i="1" l="1"/>
  <c r="F1497" i="1" s="1"/>
  <c r="L1496" i="1"/>
  <c r="M1496" i="1" l="1"/>
  <c r="N1496" i="1" s="1"/>
  <c r="P1496" i="1" s="1"/>
  <c r="R1496" i="1" s="1"/>
  <c r="G1497" i="1" s="1"/>
  <c r="L1497" i="1"/>
  <c r="M1497" i="1" l="1"/>
  <c r="N1497" i="1" s="1"/>
  <c r="P1497" i="1" s="1"/>
  <c r="R1497" i="1" s="1"/>
  <c r="I1497" i="1"/>
  <c r="E1498" i="1" s="1"/>
  <c r="K1498" i="1" s="1"/>
  <c r="G1498" i="1"/>
  <c r="O1496" i="1"/>
  <c r="Q1496" i="1" s="1"/>
  <c r="S1496" i="1" s="1"/>
  <c r="H1497" i="1" s="1"/>
  <c r="I1498" i="1" l="1"/>
  <c r="E1499" i="1" s="1"/>
  <c r="K1499" i="1" s="1"/>
  <c r="J1497" i="1"/>
  <c r="F1498" i="1" s="1"/>
  <c r="O1497" i="1"/>
  <c r="Q1497" i="1" s="1"/>
  <c r="S1497" i="1" s="1"/>
  <c r="H1498" i="1" s="1"/>
  <c r="J1498" i="1" l="1"/>
  <c r="F1499" i="1" s="1"/>
  <c r="L1498" i="1"/>
  <c r="M1498" i="1" l="1"/>
  <c r="N1498" i="1" s="1"/>
  <c r="P1498" i="1" s="1"/>
  <c r="R1498" i="1" s="1"/>
  <c r="G1499" i="1" s="1"/>
  <c r="L1499" i="1"/>
  <c r="O1498" i="1" l="1"/>
  <c r="Q1498" i="1" s="1"/>
  <c r="S1498" i="1" s="1"/>
  <c r="H1499" i="1" s="1"/>
  <c r="J1499" i="1" s="1"/>
  <c r="F1500" i="1" s="1"/>
  <c r="L1500" i="1" s="1"/>
  <c r="M1499" i="1"/>
  <c r="N1499" i="1" s="1"/>
  <c r="P1499" i="1" s="1"/>
  <c r="R1499" i="1" s="1"/>
  <c r="G1500" i="1" s="1"/>
  <c r="I1499" i="1"/>
  <c r="E1500" i="1" s="1"/>
  <c r="K1500" i="1" s="1"/>
  <c r="I1500" i="1" l="1"/>
  <c r="E1501" i="1"/>
  <c r="K1501" i="1" s="1"/>
  <c r="O1499" i="1"/>
  <c r="Q1499" i="1" s="1"/>
  <c r="S1499" i="1" s="1"/>
  <c r="H1500" i="1" s="1"/>
  <c r="M1500" i="1"/>
  <c r="N1500" i="1" s="1"/>
  <c r="P1500" i="1" s="1"/>
  <c r="R1500" i="1" s="1"/>
  <c r="G1501" i="1" s="1"/>
  <c r="I1501" i="1" l="1"/>
  <c r="J1500" i="1"/>
  <c r="F1501" i="1" s="1"/>
  <c r="O1500" i="1"/>
  <c r="Q1500" i="1" s="1"/>
  <c r="S1500" i="1" s="1"/>
  <c r="H1501" i="1" s="1"/>
  <c r="E1502" i="1"/>
  <c r="K1502" i="1" s="1"/>
  <c r="J1501" i="1" l="1"/>
  <c r="F1502" i="1" s="1"/>
  <c r="L1501" i="1"/>
  <c r="M1501" i="1" l="1"/>
  <c r="N1501" i="1" s="1"/>
  <c r="P1501" i="1" s="1"/>
  <c r="R1501" i="1" s="1"/>
  <c r="G1502" i="1" s="1"/>
  <c r="L1502" i="1"/>
  <c r="O1501" i="1" l="1"/>
  <c r="Q1501" i="1" s="1"/>
  <c r="S1501" i="1" s="1"/>
  <c r="H1502" i="1" s="1"/>
  <c r="J1502" i="1"/>
  <c r="F1503" i="1" s="1"/>
  <c r="L1503" i="1" s="1"/>
  <c r="M1502" i="1"/>
  <c r="N1502" i="1" s="1"/>
  <c r="P1502" i="1" s="1"/>
  <c r="R1502" i="1" s="1"/>
  <c r="G1503" i="1" s="1"/>
  <c r="I1502" i="1"/>
  <c r="E1503" i="1" s="1"/>
  <c r="K1503" i="1" s="1"/>
  <c r="I1503" i="1" l="1"/>
  <c r="E1504" i="1"/>
  <c r="K1504" i="1" s="1"/>
  <c r="O1502" i="1"/>
  <c r="Q1502" i="1" s="1"/>
  <c r="S1502" i="1" s="1"/>
  <c r="H1503" i="1" s="1"/>
  <c r="M1503" i="1"/>
  <c r="N1503" i="1" s="1"/>
  <c r="P1503" i="1" s="1"/>
  <c r="R1503" i="1" s="1"/>
  <c r="G1504" i="1" s="1"/>
  <c r="I1504" i="1" l="1"/>
  <c r="O1503" i="1"/>
  <c r="Q1503" i="1" s="1"/>
  <c r="S1503" i="1" s="1"/>
  <c r="H1504" i="1" s="1"/>
  <c r="J1503" i="1"/>
  <c r="F1504" i="1" s="1"/>
  <c r="E1505" i="1"/>
  <c r="K1505" i="1" s="1"/>
  <c r="L1504" i="1" l="1"/>
  <c r="J1504" i="1"/>
  <c r="F1505" i="1" s="1"/>
  <c r="M1504" i="1" l="1"/>
  <c r="N1504" i="1" s="1"/>
  <c r="P1504" i="1" s="1"/>
  <c r="R1504" i="1" s="1"/>
  <c r="G1505" i="1" s="1"/>
  <c r="L1505" i="1"/>
  <c r="O1504" i="1" l="1"/>
  <c r="Q1504" i="1" s="1"/>
  <c r="S1504" i="1" s="1"/>
  <c r="H1505" i="1" s="1"/>
  <c r="M1505" i="1"/>
  <c r="N1505" i="1" s="1"/>
  <c r="P1505" i="1" s="1"/>
  <c r="R1505" i="1" s="1"/>
  <c r="G1506" i="1" s="1"/>
  <c r="J1505" i="1"/>
  <c r="F1506" i="1" s="1"/>
  <c r="I1505" i="1"/>
  <c r="E1506" i="1" s="1"/>
  <c r="K1506" i="1" s="1"/>
  <c r="L1506" i="1" l="1"/>
  <c r="M1506" i="1" s="1"/>
  <c r="N1506" i="1" s="1"/>
  <c r="P1506" i="1" s="1"/>
  <c r="R1506" i="1" s="1"/>
  <c r="G1507" i="1" s="1"/>
  <c r="O1505" i="1"/>
  <c r="Q1505" i="1" s="1"/>
  <c r="S1505" i="1" s="1"/>
  <c r="H1506" i="1" s="1"/>
  <c r="I1506" i="1"/>
  <c r="E1507" i="1" s="1"/>
  <c r="K1507" i="1" s="1"/>
  <c r="I1507" i="1" l="1"/>
  <c r="E1508" i="1"/>
  <c r="K1508" i="1" s="1"/>
  <c r="O1506" i="1"/>
  <c r="Q1506" i="1" s="1"/>
  <c r="S1506" i="1" s="1"/>
  <c r="H1507" i="1" s="1"/>
  <c r="J1506" i="1"/>
  <c r="F1507" i="1" s="1"/>
  <c r="J1507" i="1" l="1"/>
  <c r="F1508" i="1" s="1"/>
  <c r="L1507" i="1"/>
  <c r="M1507" i="1" l="1"/>
  <c r="N1507" i="1" s="1"/>
  <c r="P1507" i="1" s="1"/>
  <c r="R1507" i="1" s="1"/>
  <c r="G1508" i="1" s="1"/>
  <c r="L1508" i="1"/>
  <c r="O1507" i="1" l="1"/>
  <c r="Q1507" i="1" s="1"/>
  <c r="S1507" i="1" s="1"/>
  <c r="H1508" i="1" s="1"/>
  <c r="J1508" i="1"/>
  <c r="F1509" i="1" s="1"/>
  <c r="L1509" i="1" s="1"/>
  <c r="M1508" i="1"/>
  <c r="N1508" i="1" s="1"/>
  <c r="P1508" i="1" s="1"/>
  <c r="R1508" i="1" s="1"/>
  <c r="G1509" i="1" s="1"/>
  <c r="I1508" i="1"/>
  <c r="E1509" i="1" s="1"/>
  <c r="K1509" i="1" s="1"/>
  <c r="I1509" i="1" l="1"/>
  <c r="E1510" i="1"/>
  <c r="K1510" i="1" s="1"/>
  <c r="O1508" i="1"/>
  <c r="Q1508" i="1" s="1"/>
  <c r="S1508" i="1" s="1"/>
  <c r="H1509" i="1" s="1"/>
  <c r="M1509" i="1"/>
  <c r="N1509" i="1" s="1"/>
  <c r="P1509" i="1" s="1"/>
  <c r="R1509" i="1" s="1"/>
  <c r="G1510" i="1" s="1"/>
  <c r="I1510" i="1" l="1"/>
  <c r="J1509" i="1"/>
  <c r="F1510" i="1" s="1"/>
  <c r="O1509" i="1"/>
  <c r="Q1509" i="1" s="1"/>
  <c r="S1509" i="1" s="1"/>
  <c r="H1510" i="1" s="1"/>
  <c r="E1511" i="1"/>
  <c r="K1511" i="1" s="1"/>
  <c r="J1510" i="1" l="1"/>
  <c r="F1511" i="1" s="1"/>
  <c r="L1510" i="1"/>
  <c r="M1510" i="1" l="1"/>
  <c r="N1510" i="1" s="1"/>
  <c r="P1510" i="1" s="1"/>
  <c r="R1510" i="1" s="1"/>
  <c r="G1511" i="1" s="1"/>
  <c r="L1511" i="1"/>
  <c r="O1510" i="1" l="1"/>
  <c r="Q1510" i="1" s="1"/>
  <c r="S1510" i="1" s="1"/>
  <c r="H1511" i="1" s="1"/>
  <c r="J1511" i="1" s="1"/>
  <c r="F1512" i="1" s="1"/>
  <c r="L1512" i="1" s="1"/>
  <c r="M1511" i="1"/>
  <c r="N1511" i="1" s="1"/>
  <c r="P1511" i="1" s="1"/>
  <c r="R1511" i="1" s="1"/>
  <c r="G1512" i="1" s="1"/>
  <c r="I1511" i="1"/>
  <c r="E1512" i="1" s="1"/>
  <c r="K1512" i="1" s="1"/>
  <c r="I1512" i="1" l="1"/>
  <c r="E1513" i="1"/>
  <c r="K1513" i="1" s="1"/>
  <c r="O1511" i="1"/>
  <c r="Q1511" i="1" s="1"/>
  <c r="S1511" i="1" s="1"/>
  <c r="H1512" i="1" s="1"/>
  <c r="M1512" i="1"/>
  <c r="N1512" i="1" s="1"/>
  <c r="P1512" i="1" s="1"/>
  <c r="R1512" i="1" s="1"/>
  <c r="G1513" i="1" s="1"/>
  <c r="I1513" i="1" l="1"/>
  <c r="J1512" i="1"/>
  <c r="F1513" i="1" s="1"/>
  <c r="O1512" i="1"/>
  <c r="Q1512" i="1" s="1"/>
  <c r="S1512" i="1" s="1"/>
  <c r="H1513" i="1" s="1"/>
  <c r="E1514" i="1"/>
  <c r="K1514" i="1" s="1"/>
  <c r="J1513" i="1" l="1"/>
  <c r="F1514" i="1" s="1"/>
  <c r="L1513" i="1"/>
  <c r="L1514" i="1" l="1"/>
  <c r="M1513" i="1"/>
  <c r="N1513" i="1" s="1"/>
  <c r="P1513" i="1" s="1"/>
  <c r="R1513" i="1" s="1"/>
  <c r="G1514" i="1" s="1"/>
  <c r="O1513" i="1" l="1"/>
  <c r="Q1513" i="1" s="1"/>
  <c r="S1513" i="1" s="1"/>
  <c r="H1514" i="1" s="1"/>
  <c r="I1514" i="1"/>
  <c r="E1515" i="1" s="1"/>
  <c r="K1515" i="1" s="1"/>
  <c r="M1514" i="1"/>
  <c r="N1514" i="1" s="1"/>
  <c r="P1514" i="1" s="1"/>
  <c r="R1514" i="1" s="1"/>
  <c r="G1515" i="1" s="1"/>
  <c r="I1515" i="1" l="1"/>
  <c r="E1516" i="1"/>
  <c r="K1516" i="1" s="1"/>
  <c r="O1514" i="1"/>
  <c r="Q1514" i="1" s="1"/>
  <c r="S1514" i="1" s="1"/>
  <c r="H1515" i="1" s="1"/>
  <c r="J1514" i="1"/>
  <c r="F1515" i="1" s="1"/>
  <c r="J1515" i="1" l="1"/>
  <c r="F1516" i="1" s="1"/>
  <c r="L1515" i="1"/>
  <c r="M1515" i="1" l="1"/>
  <c r="N1515" i="1" s="1"/>
  <c r="P1515" i="1" s="1"/>
  <c r="R1515" i="1" s="1"/>
  <c r="G1516" i="1" s="1"/>
  <c r="L1516" i="1"/>
  <c r="M1516" i="1" l="1"/>
  <c r="N1516" i="1" s="1"/>
  <c r="P1516" i="1" s="1"/>
  <c r="R1516" i="1" s="1"/>
  <c r="I1516" i="1"/>
  <c r="E1517" i="1" s="1"/>
  <c r="K1517" i="1" s="1"/>
  <c r="G1517" i="1"/>
  <c r="O1515" i="1"/>
  <c r="Q1515" i="1" s="1"/>
  <c r="S1515" i="1" s="1"/>
  <c r="H1516" i="1" s="1"/>
  <c r="O1516" i="1" l="1"/>
  <c r="Q1516" i="1" s="1"/>
  <c r="S1516" i="1" s="1"/>
  <c r="J1516" i="1"/>
  <c r="F1517" i="1" s="1"/>
  <c r="H1517" i="1"/>
  <c r="I1517" i="1"/>
  <c r="E1518" i="1" s="1"/>
  <c r="K1518" i="1" s="1"/>
  <c r="J1517" i="1" l="1"/>
  <c r="F1518" i="1" s="1"/>
  <c r="L1517" i="1"/>
  <c r="M1517" i="1" l="1"/>
  <c r="N1517" i="1" s="1"/>
  <c r="P1517" i="1" s="1"/>
  <c r="R1517" i="1" s="1"/>
  <c r="G1518" i="1" s="1"/>
  <c r="L1518" i="1"/>
  <c r="M1518" i="1" l="1"/>
  <c r="N1518" i="1" s="1"/>
  <c r="P1518" i="1" s="1"/>
  <c r="R1518" i="1" s="1"/>
  <c r="I1518" i="1"/>
  <c r="E1519" i="1" s="1"/>
  <c r="K1519" i="1" s="1"/>
  <c r="G1519" i="1"/>
  <c r="O1517" i="1"/>
  <c r="Q1517" i="1" s="1"/>
  <c r="S1517" i="1" s="1"/>
  <c r="H1518" i="1" s="1"/>
  <c r="I1519" i="1" l="1"/>
  <c r="E1520" i="1" s="1"/>
  <c r="K1520" i="1" s="1"/>
  <c r="J1518" i="1"/>
  <c r="F1519" i="1" s="1"/>
  <c r="O1518" i="1"/>
  <c r="Q1518" i="1" s="1"/>
  <c r="S1518" i="1" s="1"/>
  <c r="H1519" i="1" s="1"/>
  <c r="J1519" i="1" l="1"/>
  <c r="F1520" i="1" s="1"/>
  <c r="L1519" i="1"/>
  <c r="M1519" i="1" l="1"/>
  <c r="N1519" i="1" s="1"/>
  <c r="P1519" i="1" s="1"/>
  <c r="R1519" i="1" s="1"/>
  <c r="G1520" i="1" s="1"/>
  <c r="O1519" i="1"/>
  <c r="Q1519" i="1" s="1"/>
  <c r="S1519" i="1" s="1"/>
  <c r="H1520" i="1" s="1"/>
  <c r="L1520" i="1"/>
  <c r="J1520" i="1" l="1"/>
  <c r="F1521" i="1" s="1"/>
  <c r="M1520" i="1"/>
  <c r="N1520" i="1" s="1"/>
  <c r="P1520" i="1" s="1"/>
  <c r="R1520" i="1" s="1"/>
  <c r="G1521" i="1" s="1"/>
  <c r="I1520" i="1"/>
  <c r="E1521" i="1" s="1"/>
  <c r="K1521" i="1" s="1"/>
  <c r="L1521" i="1" l="1"/>
  <c r="I1521" i="1"/>
  <c r="E1522" i="1" s="1"/>
  <c r="K1522" i="1" s="1"/>
  <c r="O1520" i="1"/>
  <c r="Q1520" i="1" s="1"/>
  <c r="S1520" i="1" s="1"/>
  <c r="H1521" i="1" s="1"/>
  <c r="M1521" i="1"/>
  <c r="N1521" i="1" s="1"/>
  <c r="P1521" i="1" s="1"/>
  <c r="R1521" i="1" s="1"/>
  <c r="G1522" i="1" s="1"/>
  <c r="I1522" i="1" l="1"/>
  <c r="J1521" i="1"/>
  <c r="F1522" i="1" s="1"/>
  <c r="O1521" i="1"/>
  <c r="Q1521" i="1" s="1"/>
  <c r="S1521" i="1" s="1"/>
  <c r="H1522" i="1" s="1"/>
  <c r="E1523" i="1"/>
  <c r="K1523" i="1" s="1"/>
  <c r="J1522" i="1" l="1"/>
  <c r="F1523" i="1" s="1"/>
  <c r="L1522" i="1"/>
  <c r="M1522" i="1" l="1"/>
  <c r="N1522" i="1" s="1"/>
  <c r="P1522" i="1" s="1"/>
  <c r="R1522" i="1" s="1"/>
  <c r="G1523" i="1" s="1"/>
  <c r="L1523" i="1"/>
  <c r="O1522" i="1" l="1"/>
  <c r="Q1522" i="1" s="1"/>
  <c r="S1522" i="1" s="1"/>
  <c r="H1523" i="1" s="1"/>
  <c r="J1523" i="1" s="1"/>
  <c r="F1524" i="1" s="1"/>
  <c r="L1524" i="1" s="1"/>
  <c r="M1523" i="1"/>
  <c r="N1523" i="1" s="1"/>
  <c r="P1523" i="1" s="1"/>
  <c r="R1523" i="1" s="1"/>
  <c r="G1524" i="1" s="1"/>
  <c r="I1523" i="1"/>
  <c r="E1524" i="1" s="1"/>
  <c r="K1524" i="1" s="1"/>
  <c r="I1524" i="1" l="1"/>
  <c r="E1525" i="1"/>
  <c r="K1525" i="1" s="1"/>
  <c r="O1523" i="1"/>
  <c r="Q1523" i="1" s="1"/>
  <c r="S1523" i="1" s="1"/>
  <c r="H1524" i="1" s="1"/>
  <c r="M1524" i="1"/>
  <c r="N1524" i="1" s="1"/>
  <c r="P1524" i="1" s="1"/>
  <c r="R1524" i="1" s="1"/>
  <c r="G1525" i="1" s="1"/>
  <c r="I1525" i="1" l="1"/>
  <c r="J1524" i="1"/>
  <c r="F1525" i="1" s="1"/>
  <c r="O1524" i="1"/>
  <c r="Q1524" i="1" s="1"/>
  <c r="S1524" i="1" s="1"/>
  <c r="H1525" i="1" s="1"/>
  <c r="E1526" i="1"/>
  <c r="K1526" i="1" s="1"/>
  <c r="J1525" i="1" l="1"/>
  <c r="F1526" i="1" s="1"/>
  <c r="L1525" i="1"/>
  <c r="M1525" i="1" l="1"/>
  <c r="N1525" i="1" s="1"/>
  <c r="P1525" i="1" s="1"/>
  <c r="R1525" i="1" s="1"/>
  <c r="G1526" i="1" s="1"/>
  <c r="L1526" i="1"/>
  <c r="M1526" i="1" l="1"/>
  <c r="N1526" i="1" s="1"/>
  <c r="P1526" i="1" s="1"/>
  <c r="R1526" i="1" s="1"/>
  <c r="I1526" i="1"/>
  <c r="E1527" i="1" s="1"/>
  <c r="K1527" i="1" s="1"/>
  <c r="G1527" i="1"/>
  <c r="O1525" i="1"/>
  <c r="Q1525" i="1" s="1"/>
  <c r="S1525" i="1" s="1"/>
  <c r="H1526" i="1" s="1"/>
  <c r="I1527" i="1" l="1"/>
  <c r="E1528" i="1"/>
  <c r="K1528" i="1" s="1"/>
  <c r="J1526" i="1"/>
  <c r="F1527" i="1" s="1"/>
  <c r="O1526" i="1"/>
  <c r="Q1526" i="1" s="1"/>
  <c r="S1526" i="1" s="1"/>
  <c r="H1527" i="1" s="1"/>
  <c r="J1527" i="1" l="1"/>
  <c r="F1528" i="1" s="1"/>
  <c r="L1527" i="1"/>
  <c r="M1527" i="1" l="1"/>
  <c r="N1527" i="1" s="1"/>
  <c r="P1527" i="1" s="1"/>
  <c r="R1527" i="1" s="1"/>
  <c r="G1528" i="1" s="1"/>
  <c r="L1528" i="1"/>
  <c r="M1528" i="1" l="1"/>
  <c r="N1528" i="1" s="1"/>
  <c r="P1528" i="1" s="1"/>
  <c r="R1528" i="1" s="1"/>
  <c r="G1529" i="1" s="1"/>
  <c r="I1528" i="1"/>
  <c r="E1529" i="1" s="1"/>
  <c r="K1529" i="1" s="1"/>
  <c r="O1527" i="1"/>
  <c r="Q1527" i="1" s="1"/>
  <c r="S1527" i="1" s="1"/>
  <c r="H1528" i="1" s="1"/>
  <c r="I1529" i="1" l="1"/>
  <c r="J1528" i="1"/>
  <c r="F1529" i="1" s="1"/>
  <c r="E1530" i="1"/>
  <c r="K1530" i="1" s="1"/>
  <c r="O1528" i="1"/>
  <c r="Q1528" i="1" s="1"/>
  <c r="S1528" i="1" s="1"/>
  <c r="H1529" i="1" s="1"/>
  <c r="J1529" i="1" l="1"/>
  <c r="F1530" i="1" s="1"/>
  <c r="L1529" i="1"/>
  <c r="L1530" i="1" l="1"/>
  <c r="M1529" i="1"/>
  <c r="N1529" i="1" s="1"/>
  <c r="P1529" i="1" s="1"/>
  <c r="R1529" i="1" s="1"/>
  <c r="G1530" i="1" s="1"/>
  <c r="O1529" i="1" l="1"/>
  <c r="Q1529" i="1" s="1"/>
  <c r="S1529" i="1" s="1"/>
  <c r="H1530" i="1" s="1"/>
  <c r="I1530" i="1"/>
  <c r="E1531" i="1" s="1"/>
  <c r="K1531" i="1" s="1"/>
  <c r="M1530" i="1"/>
  <c r="N1530" i="1" s="1"/>
  <c r="P1530" i="1" s="1"/>
  <c r="R1530" i="1" s="1"/>
  <c r="G1531" i="1" s="1"/>
  <c r="I1531" i="1" l="1"/>
  <c r="O1530" i="1"/>
  <c r="Q1530" i="1" s="1"/>
  <c r="S1530" i="1" s="1"/>
  <c r="H1531" i="1" s="1"/>
  <c r="E1532" i="1"/>
  <c r="K1532" i="1" s="1"/>
  <c r="J1530" i="1"/>
  <c r="F1531" i="1" s="1"/>
  <c r="J1531" i="1" l="1"/>
  <c r="F1532" i="1" s="1"/>
  <c r="L1531" i="1"/>
  <c r="M1531" i="1" l="1"/>
  <c r="N1531" i="1" s="1"/>
  <c r="P1531" i="1" s="1"/>
  <c r="R1531" i="1" s="1"/>
  <c r="G1532" i="1" s="1"/>
  <c r="L1532" i="1"/>
  <c r="M1532" i="1" l="1"/>
  <c r="N1532" i="1" s="1"/>
  <c r="P1532" i="1" s="1"/>
  <c r="R1532" i="1" s="1"/>
  <c r="G1533" i="1" s="1"/>
  <c r="I1532" i="1"/>
  <c r="E1533" i="1" s="1"/>
  <c r="K1533" i="1" s="1"/>
  <c r="O1531" i="1"/>
  <c r="Q1531" i="1" s="1"/>
  <c r="S1531" i="1" s="1"/>
  <c r="H1532" i="1" s="1"/>
  <c r="I1533" i="1" l="1"/>
  <c r="J1532" i="1"/>
  <c r="F1533" i="1" s="1"/>
  <c r="E1534" i="1"/>
  <c r="K1534" i="1" s="1"/>
  <c r="O1532" i="1"/>
  <c r="Q1532" i="1" s="1"/>
  <c r="S1532" i="1" s="1"/>
  <c r="H1533" i="1" s="1"/>
  <c r="J1533" i="1" l="1"/>
  <c r="F1534" i="1" s="1"/>
  <c r="L1533" i="1"/>
  <c r="L1534" i="1" l="1"/>
  <c r="M1533" i="1"/>
  <c r="N1533" i="1" s="1"/>
  <c r="P1533" i="1" s="1"/>
  <c r="R1533" i="1" s="1"/>
  <c r="G1534" i="1" s="1"/>
  <c r="O1533" i="1" l="1"/>
  <c r="Q1533" i="1" s="1"/>
  <c r="S1533" i="1" s="1"/>
  <c r="H1534" i="1" s="1"/>
  <c r="I1534" i="1"/>
  <c r="E1535" i="1" s="1"/>
  <c r="K1535" i="1" s="1"/>
  <c r="M1534" i="1"/>
  <c r="N1534" i="1" s="1"/>
  <c r="P1534" i="1" s="1"/>
  <c r="R1534" i="1" s="1"/>
  <c r="G1535" i="1" s="1"/>
  <c r="I1535" i="1" l="1"/>
  <c r="E1536" i="1"/>
  <c r="K1536" i="1" s="1"/>
  <c r="O1534" i="1"/>
  <c r="Q1534" i="1" s="1"/>
  <c r="S1534" i="1" s="1"/>
  <c r="H1535" i="1" s="1"/>
  <c r="J1534" i="1"/>
  <c r="F1535" i="1" s="1"/>
  <c r="L1535" i="1" l="1"/>
  <c r="J1535" i="1"/>
  <c r="F1536" i="1" s="1"/>
  <c r="L1536" i="1" l="1"/>
  <c r="M1535" i="1"/>
  <c r="N1535" i="1" s="1"/>
  <c r="P1535" i="1" s="1"/>
  <c r="R1535" i="1" s="1"/>
  <c r="G1536" i="1" s="1"/>
  <c r="O1535" i="1" l="1"/>
  <c r="Q1535" i="1" s="1"/>
  <c r="S1535" i="1" s="1"/>
  <c r="H1536" i="1" s="1"/>
  <c r="I1536" i="1"/>
  <c r="E1537" i="1" s="1"/>
  <c r="K1537" i="1" s="1"/>
  <c r="M1536" i="1"/>
  <c r="N1536" i="1" s="1"/>
  <c r="P1536" i="1" s="1"/>
  <c r="R1536" i="1" s="1"/>
  <c r="G1537" i="1" s="1"/>
  <c r="I1537" i="1" l="1"/>
  <c r="O1536" i="1"/>
  <c r="Q1536" i="1" s="1"/>
  <c r="S1536" i="1" s="1"/>
  <c r="H1537" i="1" s="1"/>
  <c r="E1538" i="1"/>
  <c r="K1538" i="1" s="1"/>
  <c r="J1536" i="1"/>
  <c r="F1537" i="1" s="1"/>
  <c r="J1537" i="1" l="1"/>
  <c r="F1538" i="1" s="1"/>
  <c r="L1537" i="1"/>
  <c r="M1537" i="1" l="1"/>
  <c r="N1537" i="1" s="1"/>
  <c r="P1537" i="1" s="1"/>
  <c r="R1537" i="1" s="1"/>
  <c r="G1538" i="1" s="1"/>
  <c r="L1538" i="1"/>
  <c r="I1538" i="1" l="1"/>
  <c r="E1539" i="1" s="1"/>
  <c r="K1539" i="1" s="1"/>
  <c r="M1538" i="1"/>
  <c r="N1538" i="1" s="1"/>
  <c r="P1538" i="1" s="1"/>
  <c r="R1538" i="1" s="1"/>
  <c r="G1539" i="1" s="1"/>
  <c r="O1537" i="1"/>
  <c r="Q1537" i="1" s="1"/>
  <c r="S1537" i="1" s="1"/>
  <c r="H1538" i="1" s="1"/>
  <c r="I1539" i="1" l="1"/>
  <c r="E1540" i="1" s="1"/>
  <c r="K1540" i="1" s="1"/>
  <c r="J1538" i="1"/>
  <c r="F1539" i="1" s="1"/>
  <c r="O1538" i="1"/>
  <c r="Q1538" i="1" s="1"/>
  <c r="S1538" i="1" s="1"/>
  <c r="H1539" i="1" s="1"/>
  <c r="J1539" i="1" l="1"/>
  <c r="F1540" i="1" s="1"/>
  <c r="L1539" i="1"/>
  <c r="M1539" i="1" l="1"/>
  <c r="N1539" i="1" s="1"/>
  <c r="P1539" i="1" s="1"/>
  <c r="R1539" i="1" s="1"/>
  <c r="G1540" i="1" s="1"/>
  <c r="L1540" i="1"/>
  <c r="M1540" i="1" l="1"/>
  <c r="N1540" i="1" s="1"/>
  <c r="P1540" i="1" s="1"/>
  <c r="R1540" i="1" s="1"/>
  <c r="G1541" i="1" s="1"/>
  <c r="I1540" i="1"/>
  <c r="E1541" i="1" s="1"/>
  <c r="K1541" i="1" s="1"/>
  <c r="O1539" i="1"/>
  <c r="Q1539" i="1" s="1"/>
  <c r="S1539" i="1" s="1"/>
  <c r="H1540" i="1" s="1"/>
  <c r="I1541" i="1" l="1"/>
  <c r="J1540" i="1"/>
  <c r="F1541" i="1" s="1"/>
  <c r="E1542" i="1"/>
  <c r="K1542" i="1" s="1"/>
  <c r="O1540" i="1"/>
  <c r="Q1540" i="1" s="1"/>
  <c r="S1540" i="1" s="1"/>
  <c r="H1541" i="1" s="1"/>
  <c r="J1541" i="1" l="1"/>
  <c r="F1542" i="1" s="1"/>
  <c r="L1541" i="1"/>
  <c r="L1542" i="1" l="1"/>
  <c r="M1541" i="1"/>
  <c r="N1541" i="1" s="1"/>
  <c r="P1541" i="1" s="1"/>
  <c r="R1541" i="1" s="1"/>
  <c r="G1542" i="1" s="1"/>
  <c r="I1542" i="1" l="1"/>
  <c r="E1543" i="1" s="1"/>
  <c r="K1543" i="1" s="1"/>
  <c r="O1541" i="1"/>
  <c r="Q1541" i="1" s="1"/>
  <c r="S1541" i="1" s="1"/>
  <c r="H1542" i="1" s="1"/>
  <c r="M1542" i="1"/>
  <c r="N1542" i="1" s="1"/>
  <c r="P1542" i="1" s="1"/>
  <c r="R1542" i="1" s="1"/>
  <c r="G1543" i="1" s="1"/>
  <c r="I1543" i="1" l="1"/>
  <c r="O1542" i="1"/>
  <c r="Q1542" i="1" s="1"/>
  <c r="S1542" i="1" s="1"/>
  <c r="H1543" i="1" s="1"/>
  <c r="J1542" i="1"/>
  <c r="F1543" i="1" s="1"/>
  <c r="E1544" i="1"/>
  <c r="K1544" i="1" s="1"/>
  <c r="J1543" i="1" l="1"/>
  <c r="F1544" i="1" s="1"/>
  <c r="L1543" i="1"/>
  <c r="M1543" i="1" l="1"/>
  <c r="N1543" i="1" s="1"/>
  <c r="P1543" i="1" s="1"/>
  <c r="R1543" i="1" s="1"/>
  <c r="G1544" i="1" s="1"/>
  <c r="L1544" i="1"/>
  <c r="M1544" i="1" l="1"/>
  <c r="N1544" i="1" s="1"/>
  <c r="P1544" i="1" s="1"/>
  <c r="R1544" i="1" s="1"/>
  <c r="G1545" i="1" s="1"/>
  <c r="I1544" i="1"/>
  <c r="E1545" i="1" s="1"/>
  <c r="K1545" i="1" s="1"/>
  <c r="O1543" i="1"/>
  <c r="Q1543" i="1" s="1"/>
  <c r="S1543" i="1" s="1"/>
  <c r="H1544" i="1" s="1"/>
  <c r="I1545" i="1" l="1"/>
  <c r="J1544" i="1"/>
  <c r="F1545" i="1" s="1"/>
  <c r="E1546" i="1"/>
  <c r="K1546" i="1" s="1"/>
  <c r="O1544" i="1"/>
  <c r="Q1544" i="1" s="1"/>
  <c r="S1544" i="1" s="1"/>
  <c r="H1545" i="1" s="1"/>
  <c r="J1545" i="1" l="1"/>
  <c r="F1546" i="1" s="1"/>
  <c r="L1545" i="1"/>
  <c r="M1545" i="1" l="1"/>
  <c r="N1545" i="1" s="1"/>
  <c r="P1545" i="1" s="1"/>
  <c r="R1545" i="1" s="1"/>
  <c r="G1546" i="1" s="1"/>
  <c r="L1546" i="1"/>
  <c r="M1546" i="1" l="1"/>
  <c r="N1546" i="1" s="1"/>
  <c r="P1546" i="1" s="1"/>
  <c r="R1546" i="1" s="1"/>
  <c r="G1547" i="1" s="1"/>
  <c r="I1546" i="1"/>
  <c r="E1547" i="1" s="1"/>
  <c r="K1547" i="1" s="1"/>
  <c r="O1545" i="1"/>
  <c r="Q1545" i="1" s="1"/>
  <c r="S1545" i="1" s="1"/>
  <c r="H1546" i="1" s="1"/>
  <c r="I1547" i="1" l="1"/>
  <c r="J1546" i="1"/>
  <c r="F1547" i="1" s="1"/>
  <c r="E1548" i="1"/>
  <c r="K1548" i="1" s="1"/>
  <c r="O1546" i="1"/>
  <c r="Q1546" i="1" s="1"/>
  <c r="S1546" i="1" s="1"/>
  <c r="H1547" i="1" s="1"/>
  <c r="J1547" i="1" l="1"/>
  <c r="F1548" i="1" s="1"/>
  <c r="L1547" i="1"/>
  <c r="L1548" i="1" l="1"/>
  <c r="M1547" i="1"/>
  <c r="N1547" i="1" s="1"/>
  <c r="P1547" i="1" s="1"/>
  <c r="R1547" i="1" s="1"/>
  <c r="G1548" i="1" s="1"/>
  <c r="O1547" i="1" l="1"/>
  <c r="Q1547" i="1" s="1"/>
  <c r="S1547" i="1" s="1"/>
  <c r="H1548" i="1" s="1"/>
  <c r="I1548" i="1"/>
  <c r="E1549" i="1" s="1"/>
  <c r="K1549" i="1" s="1"/>
  <c r="M1548" i="1"/>
  <c r="N1548" i="1" s="1"/>
  <c r="P1548" i="1" s="1"/>
  <c r="R1548" i="1" s="1"/>
  <c r="G1549" i="1" s="1"/>
  <c r="I1549" i="1" l="1"/>
  <c r="E1550" i="1"/>
  <c r="K1550" i="1" s="1"/>
  <c r="O1548" i="1"/>
  <c r="Q1548" i="1" s="1"/>
  <c r="S1548" i="1" s="1"/>
  <c r="H1549" i="1" s="1"/>
  <c r="J1548" i="1"/>
  <c r="F1549" i="1" s="1"/>
  <c r="L1549" i="1" l="1"/>
  <c r="J1549" i="1"/>
  <c r="F1550" i="1" s="1"/>
  <c r="M1549" i="1" l="1"/>
  <c r="N1549" i="1" s="1"/>
  <c r="P1549" i="1" s="1"/>
  <c r="R1549" i="1" s="1"/>
  <c r="G1550" i="1" s="1"/>
  <c r="L1550" i="1"/>
  <c r="M1550" i="1" l="1"/>
  <c r="N1550" i="1" s="1"/>
  <c r="P1550" i="1" s="1"/>
  <c r="R1550" i="1" s="1"/>
  <c r="G1551" i="1" s="1"/>
  <c r="I1550" i="1"/>
  <c r="E1551" i="1" s="1"/>
  <c r="K1551" i="1" s="1"/>
  <c r="O1549" i="1"/>
  <c r="Q1549" i="1" s="1"/>
  <c r="S1549" i="1" s="1"/>
  <c r="H1550" i="1" s="1"/>
  <c r="I1551" i="1" l="1"/>
  <c r="J1550" i="1"/>
  <c r="F1551" i="1" s="1"/>
  <c r="E1552" i="1"/>
  <c r="K1552" i="1" s="1"/>
  <c r="O1550" i="1"/>
  <c r="Q1550" i="1" s="1"/>
  <c r="S1550" i="1" s="1"/>
  <c r="H1551" i="1" s="1"/>
  <c r="J1551" i="1" l="1"/>
  <c r="F1552" i="1" s="1"/>
  <c r="L1551" i="1"/>
  <c r="M1551" i="1" l="1"/>
  <c r="N1551" i="1" s="1"/>
  <c r="P1551" i="1" s="1"/>
  <c r="R1551" i="1" s="1"/>
  <c r="G1552" i="1" s="1"/>
  <c r="L1552" i="1"/>
  <c r="M1552" i="1" l="1"/>
  <c r="N1552" i="1" s="1"/>
  <c r="P1552" i="1" s="1"/>
  <c r="R1552" i="1" s="1"/>
  <c r="G1553" i="1" s="1"/>
  <c r="I1552" i="1"/>
  <c r="E1553" i="1" s="1"/>
  <c r="K1553" i="1" s="1"/>
  <c r="O1551" i="1"/>
  <c r="Q1551" i="1" s="1"/>
  <c r="S1551" i="1" s="1"/>
  <c r="H1552" i="1" s="1"/>
  <c r="I1553" i="1" l="1"/>
  <c r="J1552" i="1"/>
  <c r="F1553" i="1" s="1"/>
  <c r="E1554" i="1"/>
  <c r="K1554" i="1" s="1"/>
  <c r="O1552" i="1"/>
  <c r="Q1552" i="1" s="1"/>
  <c r="S1552" i="1" s="1"/>
  <c r="H1553" i="1" s="1"/>
  <c r="J1553" i="1" l="1"/>
  <c r="F1554" i="1" s="1"/>
  <c r="L1553" i="1"/>
  <c r="L1554" i="1" l="1"/>
  <c r="M1553" i="1"/>
  <c r="N1553" i="1" s="1"/>
  <c r="P1553" i="1" s="1"/>
  <c r="R1553" i="1" s="1"/>
  <c r="G1554" i="1" s="1"/>
  <c r="O1553" i="1" l="1"/>
  <c r="Q1553" i="1" s="1"/>
  <c r="S1553" i="1" s="1"/>
  <c r="H1554" i="1" s="1"/>
  <c r="I1554" i="1"/>
  <c r="E1555" i="1" s="1"/>
  <c r="K1555" i="1" s="1"/>
  <c r="M1554" i="1"/>
  <c r="N1554" i="1" s="1"/>
  <c r="P1554" i="1" s="1"/>
  <c r="R1554" i="1" s="1"/>
  <c r="G1555" i="1" s="1"/>
  <c r="I1555" i="1" l="1"/>
  <c r="E1556" i="1"/>
  <c r="K1556" i="1" s="1"/>
  <c r="O1554" i="1"/>
  <c r="Q1554" i="1" s="1"/>
  <c r="S1554" i="1" s="1"/>
  <c r="J1554" i="1"/>
  <c r="F1555" i="1" s="1"/>
  <c r="H1555" i="1"/>
  <c r="J1555" i="1" l="1"/>
  <c r="F1556" i="1" s="1"/>
  <c r="L1555" i="1"/>
  <c r="M1555" i="1" l="1"/>
  <c r="N1555" i="1" s="1"/>
  <c r="P1555" i="1" s="1"/>
  <c r="R1555" i="1" s="1"/>
  <c r="G1556" i="1" s="1"/>
  <c r="L1556" i="1"/>
  <c r="M1556" i="1" l="1"/>
  <c r="N1556" i="1" s="1"/>
  <c r="P1556" i="1" s="1"/>
  <c r="R1556" i="1" s="1"/>
  <c r="G1557" i="1" s="1"/>
  <c r="I1556" i="1"/>
  <c r="E1557" i="1" s="1"/>
  <c r="K1557" i="1" s="1"/>
  <c r="O1555" i="1"/>
  <c r="Q1555" i="1" s="1"/>
  <c r="S1555" i="1" s="1"/>
  <c r="H1556" i="1" s="1"/>
  <c r="I1557" i="1" l="1"/>
  <c r="J1556" i="1"/>
  <c r="F1557" i="1" s="1"/>
  <c r="E1558" i="1"/>
  <c r="K1558" i="1" s="1"/>
  <c r="O1556" i="1"/>
  <c r="Q1556" i="1" s="1"/>
  <c r="S1556" i="1" s="1"/>
  <c r="H1557" i="1" s="1"/>
  <c r="J1557" i="1" l="1"/>
  <c r="F1558" i="1" s="1"/>
  <c r="L1557" i="1"/>
  <c r="M1557" i="1" l="1"/>
  <c r="N1557" i="1" s="1"/>
  <c r="P1557" i="1" s="1"/>
  <c r="R1557" i="1" s="1"/>
  <c r="G1558" i="1" s="1"/>
  <c r="L1558" i="1"/>
  <c r="M1558" i="1" l="1"/>
  <c r="N1558" i="1" s="1"/>
  <c r="P1558" i="1" s="1"/>
  <c r="R1558" i="1" s="1"/>
  <c r="G1559" i="1" s="1"/>
  <c r="I1558" i="1"/>
  <c r="E1559" i="1" s="1"/>
  <c r="K1559" i="1" s="1"/>
  <c r="O1557" i="1"/>
  <c r="Q1557" i="1" s="1"/>
  <c r="S1557" i="1" s="1"/>
  <c r="H1558" i="1" s="1"/>
  <c r="I1559" i="1" l="1"/>
  <c r="J1558" i="1"/>
  <c r="F1559" i="1" s="1"/>
  <c r="E1560" i="1"/>
  <c r="K1560" i="1" s="1"/>
  <c r="O1558" i="1"/>
  <c r="Q1558" i="1" s="1"/>
  <c r="S1558" i="1" s="1"/>
  <c r="H1559" i="1" s="1"/>
  <c r="J1559" i="1" l="1"/>
  <c r="F1560" i="1" s="1"/>
  <c r="L1559" i="1"/>
  <c r="L1560" i="1" l="1"/>
  <c r="M1559" i="1"/>
  <c r="N1559" i="1" s="1"/>
  <c r="P1559" i="1" s="1"/>
  <c r="R1559" i="1" s="1"/>
  <c r="G1560" i="1" s="1"/>
  <c r="I1560" i="1" l="1"/>
  <c r="E1561" i="1" s="1"/>
  <c r="K1561" i="1" s="1"/>
  <c r="O1559" i="1"/>
  <c r="Q1559" i="1" s="1"/>
  <c r="S1559" i="1" s="1"/>
  <c r="H1560" i="1" s="1"/>
  <c r="M1560" i="1"/>
  <c r="N1560" i="1" s="1"/>
  <c r="P1560" i="1" s="1"/>
  <c r="R1560" i="1" s="1"/>
  <c r="G1561" i="1" s="1"/>
  <c r="I1561" i="1" l="1"/>
  <c r="O1560" i="1"/>
  <c r="Q1560" i="1" s="1"/>
  <c r="S1560" i="1" s="1"/>
  <c r="H1561" i="1" s="1"/>
  <c r="J1560" i="1"/>
  <c r="F1561" i="1" s="1"/>
  <c r="E1562" i="1"/>
  <c r="K1562" i="1" s="1"/>
  <c r="J1561" i="1" l="1"/>
  <c r="F1562" i="1" s="1"/>
  <c r="L1561" i="1"/>
  <c r="M1561" i="1" l="1"/>
  <c r="N1561" i="1" s="1"/>
  <c r="P1561" i="1" s="1"/>
  <c r="R1561" i="1" s="1"/>
  <c r="G1562" i="1" s="1"/>
  <c r="L1562" i="1"/>
  <c r="M1562" i="1" l="1"/>
  <c r="N1562" i="1" s="1"/>
  <c r="P1562" i="1" s="1"/>
  <c r="R1562" i="1" s="1"/>
  <c r="G1563" i="1" s="1"/>
  <c r="I1562" i="1"/>
  <c r="E1563" i="1" s="1"/>
  <c r="K1563" i="1" s="1"/>
  <c r="O1561" i="1"/>
  <c r="Q1561" i="1" s="1"/>
  <c r="S1561" i="1" s="1"/>
  <c r="H1562" i="1" s="1"/>
  <c r="I1563" i="1" l="1"/>
  <c r="J1562" i="1"/>
  <c r="F1563" i="1" s="1"/>
  <c r="E1564" i="1"/>
  <c r="K1564" i="1" s="1"/>
  <c r="O1562" i="1"/>
  <c r="Q1562" i="1" s="1"/>
  <c r="S1562" i="1" s="1"/>
  <c r="H1563" i="1" s="1"/>
  <c r="J1563" i="1" l="1"/>
  <c r="F1564" i="1" s="1"/>
  <c r="L1563" i="1"/>
  <c r="M1563" i="1" l="1"/>
  <c r="N1563" i="1" s="1"/>
  <c r="P1563" i="1" s="1"/>
  <c r="R1563" i="1" s="1"/>
  <c r="G1564" i="1" s="1"/>
  <c r="L1564" i="1"/>
  <c r="M1564" i="1" l="1"/>
  <c r="N1564" i="1" s="1"/>
  <c r="P1564" i="1" s="1"/>
  <c r="R1564" i="1" s="1"/>
  <c r="G1565" i="1" s="1"/>
  <c r="I1564" i="1"/>
  <c r="E1565" i="1" s="1"/>
  <c r="K1565" i="1" s="1"/>
  <c r="O1563" i="1"/>
  <c r="Q1563" i="1" s="1"/>
  <c r="S1563" i="1" s="1"/>
  <c r="H1564" i="1" s="1"/>
  <c r="I1565" i="1" l="1"/>
  <c r="J1564" i="1"/>
  <c r="F1565" i="1" s="1"/>
  <c r="E1566" i="1"/>
  <c r="K1566" i="1" s="1"/>
  <c r="O1564" i="1"/>
  <c r="Q1564" i="1" s="1"/>
  <c r="S1564" i="1" s="1"/>
  <c r="H1565" i="1" s="1"/>
  <c r="J1565" i="1" l="1"/>
  <c r="F1566" i="1" s="1"/>
  <c r="L1565" i="1"/>
  <c r="L1566" i="1" l="1"/>
  <c r="M1565" i="1"/>
  <c r="N1565" i="1" s="1"/>
  <c r="P1565" i="1" s="1"/>
  <c r="R1565" i="1" s="1"/>
  <c r="G1566" i="1" s="1"/>
  <c r="I1566" i="1" l="1"/>
  <c r="E1567" i="1" s="1"/>
  <c r="K1567" i="1" s="1"/>
  <c r="O1565" i="1"/>
  <c r="Q1565" i="1" s="1"/>
  <c r="S1565" i="1" s="1"/>
  <c r="H1566" i="1" s="1"/>
  <c r="M1566" i="1"/>
  <c r="N1566" i="1" s="1"/>
  <c r="P1566" i="1" s="1"/>
  <c r="R1566" i="1" s="1"/>
  <c r="G1567" i="1" s="1"/>
  <c r="I1567" i="1" l="1"/>
  <c r="O1566" i="1"/>
  <c r="Q1566" i="1" s="1"/>
  <c r="S1566" i="1" s="1"/>
  <c r="H1567" i="1" s="1"/>
  <c r="J1566" i="1"/>
  <c r="F1567" i="1" s="1"/>
  <c r="E1568" i="1"/>
  <c r="K1568" i="1" s="1"/>
  <c r="J1567" i="1" l="1"/>
  <c r="F1568" i="1" s="1"/>
  <c r="L1567" i="1"/>
  <c r="L1568" i="1" l="1"/>
  <c r="M1567" i="1"/>
  <c r="N1567" i="1" s="1"/>
  <c r="P1567" i="1" s="1"/>
  <c r="R1567" i="1" s="1"/>
  <c r="G1568" i="1" s="1"/>
  <c r="I1568" i="1" l="1"/>
  <c r="E1569" i="1" s="1"/>
  <c r="K1569" i="1" s="1"/>
  <c r="O1567" i="1"/>
  <c r="Q1567" i="1" s="1"/>
  <c r="S1567" i="1" s="1"/>
  <c r="H1568" i="1" s="1"/>
  <c r="M1568" i="1"/>
  <c r="N1568" i="1" s="1"/>
  <c r="P1568" i="1" s="1"/>
  <c r="R1568" i="1" s="1"/>
  <c r="G1569" i="1" s="1"/>
  <c r="I1569" i="1" l="1"/>
  <c r="O1568" i="1"/>
  <c r="Q1568" i="1" s="1"/>
  <c r="S1568" i="1" s="1"/>
  <c r="H1569" i="1" s="1"/>
  <c r="E1570" i="1"/>
  <c r="K1570" i="1" s="1"/>
  <c r="J1568" i="1"/>
  <c r="F1569" i="1" s="1"/>
  <c r="L1569" i="1" l="1"/>
  <c r="J1569" i="1"/>
  <c r="F1570" i="1" s="1"/>
  <c r="M1569" i="1" l="1"/>
  <c r="N1569" i="1" s="1"/>
  <c r="P1569" i="1" s="1"/>
  <c r="R1569" i="1" s="1"/>
  <c r="G1570" i="1" s="1"/>
  <c r="L1570" i="1"/>
  <c r="M1570" i="1" l="1"/>
  <c r="N1570" i="1" s="1"/>
  <c r="P1570" i="1" s="1"/>
  <c r="R1570" i="1" s="1"/>
  <c r="G1571" i="1" s="1"/>
  <c r="I1570" i="1"/>
  <c r="E1571" i="1" s="1"/>
  <c r="K1571" i="1" s="1"/>
  <c r="O1569" i="1"/>
  <c r="Q1569" i="1" s="1"/>
  <c r="S1569" i="1" s="1"/>
  <c r="H1570" i="1" s="1"/>
  <c r="I1571" i="1" l="1"/>
  <c r="J1570" i="1"/>
  <c r="F1571" i="1" s="1"/>
  <c r="E1572" i="1"/>
  <c r="K1572" i="1" s="1"/>
  <c r="O1570" i="1"/>
  <c r="Q1570" i="1" s="1"/>
  <c r="S1570" i="1" s="1"/>
  <c r="H1571" i="1" s="1"/>
  <c r="J1571" i="1" l="1"/>
  <c r="F1572" i="1" s="1"/>
  <c r="L1571" i="1"/>
  <c r="L1572" i="1" l="1"/>
  <c r="M1571" i="1"/>
  <c r="N1571" i="1" s="1"/>
  <c r="P1571" i="1" s="1"/>
  <c r="R1571" i="1" s="1"/>
  <c r="G1572" i="1" s="1"/>
  <c r="O1571" i="1" l="1"/>
  <c r="Q1571" i="1" s="1"/>
  <c r="S1571" i="1" s="1"/>
  <c r="H1572" i="1" s="1"/>
  <c r="I1572" i="1"/>
  <c r="E1573" i="1" s="1"/>
  <c r="K1573" i="1" s="1"/>
  <c r="M1572" i="1"/>
  <c r="N1572" i="1" s="1"/>
  <c r="P1572" i="1" s="1"/>
  <c r="R1572" i="1" s="1"/>
  <c r="G1573" i="1" s="1"/>
  <c r="I1573" i="1" l="1"/>
  <c r="O1572" i="1"/>
  <c r="Q1572" i="1" s="1"/>
  <c r="S1572" i="1" s="1"/>
  <c r="H1573" i="1" s="1"/>
  <c r="E1574" i="1"/>
  <c r="K1574" i="1" s="1"/>
  <c r="J1572" i="1"/>
  <c r="F1573" i="1" s="1"/>
  <c r="J1573" i="1" l="1"/>
  <c r="F1574" i="1" s="1"/>
  <c r="L1573" i="1"/>
  <c r="M1573" i="1" l="1"/>
  <c r="N1573" i="1" s="1"/>
  <c r="P1573" i="1" s="1"/>
  <c r="R1573" i="1" s="1"/>
  <c r="G1574" i="1" s="1"/>
  <c r="L1574" i="1"/>
  <c r="M1574" i="1" l="1"/>
  <c r="N1574" i="1" s="1"/>
  <c r="P1574" i="1" s="1"/>
  <c r="R1574" i="1" s="1"/>
  <c r="G1575" i="1" s="1"/>
  <c r="I1574" i="1"/>
  <c r="E1575" i="1" s="1"/>
  <c r="K1575" i="1" s="1"/>
  <c r="O1573" i="1"/>
  <c r="Q1573" i="1" s="1"/>
  <c r="S1573" i="1" s="1"/>
  <c r="H1574" i="1" s="1"/>
  <c r="I1575" i="1" l="1"/>
  <c r="J1574" i="1"/>
  <c r="F1575" i="1" s="1"/>
  <c r="E1576" i="1"/>
  <c r="K1576" i="1" s="1"/>
  <c r="O1574" i="1"/>
  <c r="Q1574" i="1" s="1"/>
  <c r="S1574" i="1" s="1"/>
  <c r="H1575" i="1" s="1"/>
  <c r="J1575" i="1" l="1"/>
  <c r="F1576" i="1" s="1"/>
  <c r="L1575" i="1"/>
  <c r="M1575" i="1" l="1"/>
  <c r="N1575" i="1" s="1"/>
  <c r="P1575" i="1" s="1"/>
  <c r="R1575" i="1" s="1"/>
  <c r="G1576" i="1" s="1"/>
  <c r="L1576" i="1"/>
  <c r="M1576" i="1" l="1"/>
  <c r="N1576" i="1" s="1"/>
  <c r="P1576" i="1" s="1"/>
  <c r="R1576" i="1" s="1"/>
  <c r="G1577" i="1" s="1"/>
  <c r="I1576" i="1"/>
  <c r="E1577" i="1" s="1"/>
  <c r="K1577" i="1" s="1"/>
  <c r="O1575" i="1"/>
  <c r="Q1575" i="1" s="1"/>
  <c r="S1575" i="1" s="1"/>
  <c r="H1576" i="1" s="1"/>
  <c r="I1577" i="1" l="1"/>
  <c r="J1576" i="1"/>
  <c r="F1577" i="1" s="1"/>
  <c r="E1578" i="1"/>
  <c r="K1578" i="1" s="1"/>
  <c r="O1576" i="1"/>
  <c r="Q1576" i="1" s="1"/>
  <c r="S1576" i="1" s="1"/>
  <c r="H1577" i="1" s="1"/>
  <c r="J1577" i="1" l="1"/>
  <c r="F1578" i="1" s="1"/>
  <c r="L1577" i="1"/>
  <c r="L1578" i="1" l="1"/>
  <c r="M1577" i="1"/>
  <c r="N1577" i="1" s="1"/>
  <c r="P1577" i="1" s="1"/>
  <c r="R1577" i="1" s="1"/>
  <c r="G1578" i="1" s="1"/>
  <c r="O1577" i="1" l="1"/>
  <c r="Q1577" i="1" s="1"/>
  <c r="S1577" i="1" s="1"/>
  <c r="H1578" i="1" s="1"/>
  <c r="I1578" i="1"/>
  <c r="E1579" i="1" s="1"/>
  <c r="K1579" i="1" s="1"/>
  <c r="M1578" i="1"/>
  <c r="N1578" i="1" s="1"/>
  <c r="P1578" i="1" s="1"/>
  <c r="R1578" i="1" s="1"/>
  <c r="G1579" i="1" s="1"/>
  <c r="I1579" i="1" l="1"/>
  <c r="E1580" i="1"/>
  <c r="K1580" i="1" s="1"/>
  <c r="O1578" i="1"/>
  <c r="Q1578" i="1" s="1"/>
  <c r="S1578" i="1" s="1"/>
  <c r="H1579" i="1" s="1"/>
  <c r="J1578" i="1"/>
  <c r="F1579" i="1" s="1"/>
  <c r="L1579" i="1" l="1"/>
  <c r="J1579" i="1"/>
  <c r="F1580" i="1" s="1"/>
  <c r="M1579" i="1" l="1"/>
  <c r="N1579" i="1" s="1"/>
  <c r="P1579" i="1" s="1"/>
  <c r="R1579" i="1" s="1"/>
  <c r="G1580" i="1" s="1"/>
  <c r="L1580" i="1"/>
  <c r="M1580" i="1" l="1"/>
  <c r="N1580" i="1" s="1"/>
  <c r="P1580" i="1" s="1"/>
  <c r="R1580" i="1" s="1"/>
  <c r="G1581" i="1" s="1"/>
  <c r="I1580" i="1"/>
  <c r="E1581" i="1" s="1"/>
  <c r="K1581" i="1" s="1"/>
  <c r="O1579" i="1"/>
  <c r="Q1579" i="1" s="1"/>
  <c r="S1579" i="1" s="1"/>
  <c r="H1580" i="1" s="1"/>
  <c r="I1581" i="1" l="1"/>
  <c r="J1580" i="1"/>
  <c r="F1581" i="1" s="1"/>
  <c r="E1582" i="1"/>
  <c r="K1582" i="1" s="1"/>
  <c r="O1580" i="1"/>
  <c r="Q1580" i="1" s="1"/>
  <c r="S1580" i="1" s="1"/>
  <c r="H1581" i="1" s="1"/>
  <c r="J1581" i="1" l="1"/>
  <c r="F1582" i="1" s="1"/>
  <c r="L1581" i="1"/>
  <c r="M1581" i="1" l="1"/>
  <c r="N1581" i="1" s="1"/>
  <c r="P1581" i="1" s="1"/>
  <c r="R1581" i="1" s="1"/>
  <c r="G1582" i="1" s="1"/>
  <c r="L1582" i="1"/>
  <c r="M1582" i="1" l="1"/>
  <c r="N1582" i="1" s="1"/>
  <c r="P1582" i="1" s="1"/>
  <c r="R1582" i="1" s="1"/>
  <c r="G1583" i="1" s="1"/>
  <c r="I1582" i="1"/>
  <c r="E1583" i="1" s="1"/>
  <c r="K1583" i="1" s="1"/>
  <c r="O1581" i="1"/>
  <c r="Q1581" i="1" s="1"/>
  <c r="S1581" i="1" s="1"/>
  <c r="H1582" i="1" s="1"/>
  <c r="I1583" i="1" l="1"/>
  <c r="J1582" i="1"/>
  <c r="F1583" i="1" s="1"/>
  <c r="E1584" i="1"/>
  <c r="K1584" i="1" s="1"/>
  <c r="O1582" i="1"/>
  <c r="Q1582" i="1" s="1"/>
  <c r="S1582" i="1" s="1"/>
  <c r="H1583" i="1" s="1"/>
  <c r="J1583" i="1" l="1"/>
  <c r="F1584" i="1" s="1"/>
  <c r="L1583" i="1"/>
  <c r="L1584" i="1" l="1"/>
  <c r="M1583" i="1"/>
  <c r="N1583" i="1" s="1"/>
  <c r="P1583" i="1" s="1"/>
  <c r="R1583" i="1" s="1"/>
  <c r="G1584" i="1" s="1"/>
  <c r="O1583" i="1" l="1"/>
  <c r="Q1583" i="1" s="1"/>
  <c r="S1583" i="1" s="1"/>
  <c r="H1584" i="1" s="1"/>
  <c r="I1584" i="1"/>
  <c r="E1585" i="1" s="1"/>
  <c r="K1585" i="1" s="1"/>
  <c r="M1584" i="1"/>
  <c r="N1584" i="1" s="1"/>
  <c r="P1584" i="1" s="1"/>
  <c r="R1584" i="1" s="1"/>
  <c r="G1585" i="1" s="1"/>
  <c r="I1585" i="1" l="1"/>
  <c r="E1586" i="1" s="1"/>
  <c r="K1586" i="1" s="1"/>
  <c r="O1584" i="1"/>
  <c r="Q1584" i="1" s="1"/>
  <c r="S1584" i="1" s="1"/>
  <c r="H1585" i="1" s="1"/>
  <c r="J1584" i="1"/>
  <c r="F1585" i="1" s="1"/>
  <c r="J1585" i="1" l="1"/>
  <c r="F1586" i="1" s="1"/>
  <c r="L1585" i="1"/>
  <c r="M1585" i="1" l="1"/>
  <c r="N1585" i="1" s="1"/>
  <c r="P1585" i="1" s="1"/>
  <c r="R1585" i="1" s="1"/>
  <c r="G1586" i="1" s="1"/>
  <c r="L1586" i="1"/>
  <c r="M1586" i="1" l="1"/>
  <c r="N1586" i="1" s="1"/>
  <c r="P1586" i="1" s="1"/>
  <c r="R1586" i="1" s="1"/>
  <c r="G1587" i="1" s="1"/>
  <c r="I1586" i="1"/>
  <c r="E1587" i="1" s="1"/>
  <c r="K1587" i="1" s="1"/>
  <c r="O1585" i="1"/>
  <c r="Q1585" i="1" s="1"/>
  <c r="S1585" i="1" s="1"/>
  <c r="H1586" i="1" s="1"/>
  <c r="I1587" i="1" l="1"/>
  <c r="J1586" i="1"/>
  <c r="F1587" i="1" s="1"/>
  <c r="E1588" i="1"/>
  <c r="K1588" i="1" s="1"/>
  <c r="O1586" i="1"/>
  <c r="Q1586" i="1" s="1"/>
  <c r="S1586" i="1" s="1"/>
  <c r="H1587" i="1" s="1"/>
  <c r="J1587" i="1" l="1"/>
  <c r="F1588" i="1" s="1"/>
  <c r="L1587" i="1"/>
  <c r="M1587" i="1" l="1"/>
  <c r="N1587" i="1" s="1"/>
  <c r="P1587" i="1" s="1"/>
  <c r="R1587" i="1" s="1"/>
  <c r="G1588" i="1" s="1"/>
  <c r="L1588" i="1"/>
  <c r="M1588" i="1" l="1"/>
  <c r="N1588" i="1" s="1"/>
  <c r="P1588" i="1" s="1"/>
  <c r="R1588" i="1" s="1"/>
  <c r="G1589" i="1" s="1"/>
  <c r="I1588" i="1"/>
  <c r="E1589" i="1" s="1"/>
  <c r="K1589" i="1" s="1"/>
  <c r="O1587" i="1"/>
  <c r="Q1587" i="1" s="1"/>
  <c r="S1587" i="1" s="1"/>
  <c r="H1588" i="1" s="1"/>
  <c r="I1589" i="1" l="1"/>
  <c r="J1588" i="1"/>
  <c r="F1589" i="1" s="1"/>
  <c r="E1590" i="1"/>
  <c r="K1590" i="1" s="1"/>
  <c r="O1588" i="1"/>
  <c r="Q1588" i="1" s="1"/>
  <c r="S1588" i="1" s="1"/>
  <c r="H1589" i="1" s="1"/>
  <c r="J1589" i="1" l="1"/>
  <c r="F1590" i="1" s="1"/>
  <c r="L1589" i="1"/>
  <c r="L1590" i="1" l="1"/>
  <c r="M1589" i="1"/>
  <c r="N1589" i="1" s="1"/>
  <c r="P1589" i="1" s="1"/>
  <c r="R1589" i="1" s="1"/>
  <c r="G1590" i="1" s="1"/>
  <c r="I1590" i="1" l="1"/>
  <c r="E1591" i="1" s="1"/>
  <c r="K1591" i="1" s="1"/>
  <c r="O1589" i="1"/>
  <c r="Q1589" i="1" s="1"/>
  <c r="S1589" i="1" s="1"/>
  <c r="H1590" i="1" s="1"/>
  <c r="M1590" i="1"/>
  <c r="N1590" i="1" s="1"/>
  <c r="P1590" i="1" s="1"/>
  <c r="R1590" i="1" s="1"/>
  <c r="G1591" i="1" s="1"/>
  <c r="I1591" i="1" l="1"/>
  <c r="O1590" i="1"/>
  <c r="Q1590" i="1" s="1"/>
  <c r="S1590" i="1" s="1"/>
  <c r="H1591" i="1" s="1"/>
  <c r="J1590" i="1"/>
  <c r="F1591" i="1" s="1"/>
  <c r="E1592" i="1"/>
  <c r="K1592" i="1" s="1"/>
  <c r="J1591" i="1" l="1"/>
  <c r="F1592" i="1" s="1"/>
  <c r="L1591" i="1"/>
  <c r="M1591" i="1" l="1"/>
  <c r="N1591" i="1" s="1"/>
  <c r="P1591" i="1" s="1"/>
  <c r="R1591" i="1" s="1"/>
  <c r="G1592" i="1" s="1"/>
  <c r="L1592" i="1"/>
  <c r="M1592" i="1" l="1"/>
  <c r="N1592" i="1" s="1"/>
  <c r="P1592" i="1" s="1"/>
  <c r="R1592" i="1" s="1"/>
  <c r="G1593" i="1" s="1"/>
  <c r="I1592" i="1"/>
  <c r="E1593" i="1" s="1"/>
  <c r="K1593" i="1" s="1"/>
  <c r="O1591" i="1"/>
  <c r="Q1591" i="1" s="1"/>
  <c r="S1591" i="1" s="1"/>
  <c r="H1592" i="1" s="1"/>
  <c r="I1593" i="1" l="1"/>
  <c r="J1592" i="1"/>
  <c r="F1593" i="1" s="1"/>
  <c r="E1594" i="1"/>
  <c r="K1594" i="1" s="1"/>
  <c r="O1592" i="1"/>
  <c r="Q1592" i="1" s="1"/>
  <c r="S1592" i="1" s="1"/>
  <c r="H1593" i="1" s="1"/>
  <c r="J1593" i="1" l="1"/>
  <c r="F1594" i="1" s="1"/>
  <c r="L1593" i="1"/>
  <c r="M1593" i="1" l="1"/>
  <c r="N1593" i="1" s="1"/>
  <c r="P1593" i="1" s="1"/>
  <c r="R1593" i="1" s="1"/>
  <c r="G1594" i="1" s="1"/>
  <c r="L1594" i="1"/>
  <c r="M1594" i="1" l="1"/>
  <c r="N1594" i="1" s="1"/>
  <c r="P1594" i="1" s="1"/>
  <c r="R1594" i="1" s="1"/>
  <c r="G1595" i="1" s="1"/>
  <c r="I1594" i="1"/>
  <c r="E1595" i="1" s="1"/>
  <c r="K1595" i="1" s="1"/>
  <c r="O1593" i="1"/>
  <c r="Q1593" i="1" s="1"/>
  <c r="S1593" i="1" s="1"/>
  <c r="H1594" i="1" s="1"/>
  <c r="I1595" i="1" l="1"/>
  <c r="J1594" i="1"/>
  <c r="F1595" i="1" s="1"/>
  <c r="E1596" i="1"/>
  <c r="K1596" i="1" s="1"/>
  <c r="O1594" i="1"/>
  <c r="Q1594" i="1" s="1"/>
  <c r="S1594" i="1" s="1"/>
  <c r="H1595" i="1" s="1"/>
  <c r="J1595" i="1" l="1"/>
  <c r="F1596" i="1" s="1"/>
  <c r="L1595" i="1"/>
  <c r="L1596" i="1" l="1"/>
  <c r="M1595" i="1"/>
  <c r="N1595" i="1" s="1"/>
  <c r="P1595" i="1" s="1"/>
  <c r="R1595" i="1" s="1"/>
  <c r="G1596" i="1" s="1"/>
  <c r="O1595" i="1" l="1"/>
  <c r="Q1595" i="1" s="1"/>
  <c r="S1595" i="1" s="1"/>
  <c r="H1596" i="1" s="1"/>
  <c r="I1596" i="1"/>
  <c r="E1597" i="1" s="1"/>
  <c r="K1597" i="1" s="1"/>
  <c r="M1596" i="1"/>
  <c r="N1596" i="1" s="1"/>
  <c r="P1596" i="1" s="1"/>
  <c r="R1596" i="1" s="1"/>
  <c r="G1597" i="1" s="1"/>
  <c r="I1597" i="1" l="1"/>
  <c r="E1598" i="1"/>
  <c r="K1598" i="1" s="1"/>
  <c r="O1596" i="1"/>
  <c r="Q1596" i="1" s="1"/>
  <c r="S1596" i="1" s="1"/>
  <c r="H1597" i="1" s="1"/>
  <c r="J1596" i="1"/>
  <c r="F1597" i="1" s="1"/>
  <c r="L1597" i="1" l="1"/>
  <c r="J1597" i="1"/>
  <c r="F1598" i="1" s="1"/>
  <c r="M1597" i="1" l="1"/>
  <c r="N1597" i="1" s="1"/>
  <c r="P1597" i="1" s="1"/>
  <c r="R1597" i="1" s="1"/>
  <c r="G1598" i="1" s="1"/>
  <c r="L1598" i="1"/>
  <c r="M1598" i="1" l="1"/>
  <c r="N1598" i="1" s="1"/>
  <c r="P1598" i="1" s="1"/>
  <c r="R1598" i="1" s="1"/>
  <c r="G1599" i="1" s="1"/>
  <c r="I1598" i="1"/>
  <c r="E1599" i="1" s="1"/>
  <c r="K1599" i="1" s="1"/>
  <c r="O1597" i="1"/>
  <c r="Q1597" i="1" s="1"/>
  <c r="S1597" i="1" s="1"/>
  <c r="H1598" i="1" s="1"/>
  <c r="I1599" i="1" l="1"/>
  <c r="J1598" i="1"/>
  <c r="F1599" i="1" s="1"/>
  <c r="E1600" i="1"/>
  <c r="K1600" i="1" s="1"/>
  <c r="O1598" i="1"/>
  <c r="Q1598" i="1" s="1"/>
  <c r="S1598" i="1" s="1"/>
  <c r="H1599" i="1" s="1"/>
  <c r="J1599" i="1" l="1"/>
  <c r="F1600" i="1" s="1"/>
  <c r="L1599" i="1"/>
  <c r="M1599" i="1" l="1"/>
  <c r="N1599" i="1" s="1"/>
  <c r="P1599" i="1" s="1"/>
  <c r="R1599" i="1" s="1"/>
  <c r="G1600" i="1" s="1"/>
  <c r="L1600" i="1"/>
  <c r="M1600" i="1" l="1"/>
  <c r="N1600" i="1" s="1"/>
  <c r="P1600" i="1" s="1"/>
  <c r="R1600" i="1" s="1"/>
  <c r="G1601" i="1" s="1"/>
  <c r="I1600" i="1"/>
  <c r="E1601" i="1" s="1"/>
  <c r="K1601" i="1" s="1"/>
  <c r="O1599" i="1"/>
  <c r="Q1599" i="1" s="1"/>
  <c r="S1599" i="1" s="1"/>
  <c r="H1600" i="1" s="1"/>
  <c r="I1601" i="1" l="1"/>
  <c r="J1600" i="1"/>
  <c r="F1601" i="1" s="1"/>
  <c r="E1602" i="1"/>
  <c r="K1602" i="1" s="1"/>
  <c r="O1600" i="1"/>
  <c r="Q1600" i="1" s="1"/>
  <c r="S1600" i="1" s="1"/>
  <c r="H1601" i="1" s="1"/>
  <c r="J1601" i="1" l="1"/>
  <c r="F1602" i="1" s="1"/>
  <c r="L1601" i="1"/>
  <c r="M1601" i="1" l="1"/>
  <c r="N1601" i="1" s="1"/>
  <c r="P1601" i="1" s="1"/>
  <c r="R1601" i="1" s="1"/>
  <c r="G1602" i="1" s="1"/>
  <c r="L1602" i="1"/>
  <c r="M1602" i="1" l="1"/>
  <c r="N1602" i="1" s="1"/>
  <c r="P1602" i="1" s="1"/>
  <c r="R1602" i="1" s="1"/>
  <c r="I1602" i="1"/>
  <c r="E1603" i="1" s="1"/>
  <c r="K1603" i="1" s="1"/>
  <c r="G1603" i="1"/>
  <c r="O1601" i="1"/>
  <c r="Q1601" i="1" s="1"/>
  <c r="S1601" i="1" s="1"/>
  <c r="H1602" i="1" s="1"/>
  <c r="I1603" i="1" l="1"/>
  <c r="J1602" i="1"/>
  <c r="F1603" i="1" s="1"/>
  <c r="E1604" i="1"/>
  <c r="K1604" i="1" s="1"/>
  <c r="O1602" i="1"/>
  <c r="Q1602" i="1" s="1"/>
  <c r="S1602" i="1" s="1"/>
  <c r="H1603" i="1" s="1"/>
  <c r="J1603" i="1" l="1"/>
  <c r="F1604" i="1" s="1"/>
  <c r="L1603" i="1"/>
  <c r="L1604" i="1" l="1"/>
  <c r="M1603" i="1"/>
  <c r="N1603" i="1" s="1"/>
  <c r="P1603" i="1" s="1"/>
  <c r="R1603" i="1" s="1"/>
  <c r="G1604" i="1" s="1"/>
  <c r="O1603" i="1" l="1"/>
  <c r="Q1603" i="1" s="1"/>
  <c r="S1603" i="1" s="1"/>
  <c r="H1604" i="1" s="1"/>
  <c r="I1604" i="1"/>
  <c r="E1605" i="1" s="1"/>
  <c r="K1605" i="1" s="1"/>
  <c r="M1604" i="1"/>
  <c r="N1604" i="1" s="1"/>
  <c r="P1604" i="1" s="1"/>
  <c r="R1604" i="1" s="1"/>
  <c r="G1605" i="1" s="1"/>
  <c r="I1605" i="1" l="1"/>
  <c r="E1606" i="1"/>
  <c r="K1606" i="1" s="1"/>
  <c r="O1604" i="1"/>
  <c r="Q1604" i="1" s="1"/>
  <c r="S1604" i="1" s="1"/>
  <c r="H1605" i="1" s="1"/>
  <c r="J1604" i="1"/>
  <c r="F1605" i="1" s="1"/>
  <c r="J1605" i="1" l="1"/>
  <c r="F1606" i="1" s="1"/>
  <c r="L1605" i="1"/>
  <c r="M1605" i="1" l="1"/>
  <c r="N1605" i="1" s="1"/>
  <c r="P1605" i="1" s="1"/>
  <c r="R1605" i="1" s="1"/>
  <c r="G1606" i="1" s="1"/>
  <c r="L1606" i="1"/>
  <c r="M1606" i="1" l="1"/>
  <c r="N1606" i="1" s="1"/>
  <c r="P1606" i="1" s="1"/>
  <c r="R1606" i="1" s="1"/>
  <c r="G1607" i="1" s="1"/>
  <c r="I1606" i="1"/>
  <c r="E1607" i="1" s="1"/>
  <c r="K1607" i="1" s="1"/>
  <c r="O1605" i="1"/>
  <c r="Q1605" i="1" s="1"/>
  <c r="S1605" i="1" s="1"/>
  <c r="H1606" i="1" s="1"/>
  <c r="I1607" i="1" l="1"/>
  <c r="J1606" i="1"/>
  <c r="F1607" i="1" s="1"/>
  <c r="E1608" i="1"/>
  <c r="K1608" i="1" s="1"/>
  <c r="O1606" i="1"/>
  <c r="Q1606" i="1" s="1"/>
  <c r="S1606" i="1" s="1"/>
  <c r="H1607" i="1" s="1"/>
  <c r="J1607" i="1" l="1"/>
  <c r="F1608" i="1" s="1"/>
  <c r="L1607" i="1"/>
  <c r="L1608" i="1" l="1"/>
  <c r="M1607" i="1"/>
  <c r="N1607" i="1" s="1"/>
  <c r="P1607" i="1" s="1"/>
  <c r="R1607" i="1" s="1"/>
  <c r="G1608" i="1" s="1"/>
  <c r="I1608" i="1" l="1"/>
  <c r="E1609" i="1" s="1"/>
  <c r="K1609" i="1" s="1"/>
  <c r="O1607" i="1"/>
  <c r="Q1607" i="1" s="1"/>
  <c r="S1607" i="1" s="1"/>
  <c r="H1608" i="1" s="1"/>
  <c r="M1608" i="1"/>
  <c r="N1608" i="1" s="1"/>
  <c r="P1608" i="1" s="1"/>
  <c r="R1608" i="1" s="1"/>
  <c r="G1609" i="1" s="1"/>
  <c r="I1609" i="1" l="1"/>
  <c r="O1608" i="1"/>
  <c r="Q1608" i="1" s="1"/>
  <c r="S1608" i="1" s="1"/>
  <c r="H1609" i="1" s="1"/>
  <c r="J1608" i="1"/>
  <c r="F1609" i="1" s="1"/>
  <c r="E1610" i="1"/>
  <c r="K1610" i="1" s="1"/>
  <c r="J1609" i="1" l="1"/>
  <c r="F1610" i="1" s="1"/>
  <c r="L1609" i="1"/>
  <c r="M1609" i="1" l="1"/>
  <c r="N1609" i="1" s="1"/>
  <c r="P1609" i="1" s="1"/>
  <c r="R1609" i="1" s="1"/>
  <c r="G1610" i="1" s="1"/>
  <c r="L1610" i="1"/>
  <c r="M1610" i="1" l="1"/>
  <c r="N1610" i="1" s="1"/>
  <c r="P1610" i="1" s="1"/>
  <c r="R1610" i="1" s="1"/>
  <c r="G1611" i="1" s="1"/>
  <c r="I1610" i="1"/>
  <c r="E1611" i="1" s="1"/>
  <c r="K1611" i="1" s="1"/>
  <c r="O1609" i="1"/>
  <c r="Q1609" i="1" s="1"/>
  <c r="S1609" i="1" s="1"/>
  <c r="H1610" i="1" s="1"/>
  <c r="I1611" i="1" l="1"/>
  <c r="J1610" i="1"/>
  <c r="F1611" i="1" s="1"/>
  <c r="E1612" i="1"/>
  <c r="K1612" i="1" s="1"/>
  <c r="O1610" i="1"/>
  <c r="Q1610" i="1" s="1"/>
  <c r="S1610" i="1" s="1"/>
  <c r="H1611" i="1" s="1"/>
  <c r="J1611" i="1" l="1"/>
  <c r="F1612" i="1" s="1"/>
  <c r="L1611" i="1"/>
  <c r="M1611" i="1" l="1"/>
  <c r="N1611" i="1" s="1"/>
  <c r="P1611" i="1" s="1"/>
  <c r="R1611" i="1" s="1"/>
  <c r="G1612" i="1" s="1"/>
  <c r="L1612" i="1"/>
  <c r="M1612" i="1" l="1"/>
  <c r="N1612" i="1" s="1"/>
  <c r="P1612" i="1" s="1"/>
  <c r="R1612" i="1" s="1"/>
  <c r="G1613" i="1" s="1"/>
  <c r="I1612" i="1"/>
  <c r="E1613" i="1" s="1"/>
  <c r="K1613" i="1" s="1"/>
  <c r="O1611" i="1"/>
  <c r="Q1611" i="1" s="1"/>
  <c r="S1611" i="1" s="1"/>
  <c r="H1612" i="1" s="1"/>
  <c r="I1613" i="1" l="1"/>
  <c r="J1612" i="1"/>
  <c r="F1613" i="1" s="1"/>
  <c r="E1614" i="1"/>
  <c r="K1614" i="1" s="1"/>
  <c r="O1612" i="1"/>
  <c r="Q1612" i="1" s="1"/>
  <c r="S1612" i="1" s="1"/>
  <c r="H1613" i="1" s="1"/>
  <c r="J1613" i="1" l="1"/>
  <c r="F1614" i="1" s="1"/>
  <c r="L1613" i="1"/>
  <c r="L1614" i="1" l="1"/>
  <c r="M1613" i="1"/>
  <c r="N1613" i="1" s="1"/>
  <c r="P1613" i="1" s="1"/>
  <c r="R1613" i="1" s="1"/>
  <c r="G1614" i="1" s="1"/>
  <c r="I1614" i="1" l="1"/>
  <c r="E1615" i="1" s="1"/>
  <c r="K1615" i="1" s="1"/>
  <c r="O1613" i="1"/>
  <c r="Q1613" i="1" s="1"/>
  <c r="S1613" i="1" s="1"/>
  <c r="H1614" i="1" s="1"/>
  <c r="M1614" i="1"/>
  <c r="N1614" i="1" s="1"/>
  <c r="P1614" i="1" s="1"/>
  <c r="R1614" i="1" s="1"/>
  <c r="G1615" i="1" s="1"/>
  <c r="I1615" i="1" l="1"/>
  <c r="O1614" i="1"/>
  <c r="Q1614" i="1" s="1"/>
  <c r="S1614" i="1" s="1"/>
  <c r="H1615" i="1" s="1"/>
  <c r="J1614" i="1"/>
  <c r="F1615" i="1" s="1"/>
  <c r="E1616" i="1"/>
  <c r="K1616" i="1" s="1"/>
  <c r="J1615" i="1" l="1"/>
  <c r="F1616" i="1" s="1"/>
  <c r="L1615" i="1"/>
  <c r="M1615" i="1" l="1"/>
  <c r="N1615" i="1" s="1"/>
  <c r="P1615" i="1" s="1"/>
  <c r="R1615" i="1" s="1"/>
  <c r="G1616" i="1" s="1"/>
  <c r="L1616" i="1"/>
  <c r="M1616" i="1" l="1"/>
  <c r="N1616" i="1" s="1"/>
  <c r="P1616" i="1" s="1"/>
  <c r="R1616" i="1" s="1"/>
  <c r="G1617" i="1" s="1"/>
  <c r="I1616" i="1"/>
  <c r="E1617" i="1" s="1"/>
  <c r="K1617" i="1" s="1"/>
  <c r="O1615" i="1"/>
  <c r="Q1615" i="1" s="1"/>
  <c r="S1615" i="1" s="1"/>
  <c r="H1616" i="1" s="1"/>
  <c r="I1617" i="1" l="1"/>
  <c r="J1616" i="1"/>
  <c r="F1617" i="1" s="1"/>
  <c r="E1618" i="1"/>
  <c r="K1618" i="1" s="1"/>
  <c r="O1616" i="1"/>
  <c r="Q1616" i="1" s="1"/>
  <c r="S1616" i="1" s="1"/>
  <c r="H1617" i="1" s="1"/>
  <c r="J1617" i="1" l="1"/>
  <c r="F1618" i="1" s="1"/>
  <c r="L1617" i="1"/>
  <c r="L1618" i="1" l="1"/>
  <c r="M1617" i="1"/>
  <c r="N1617" i="1" s="1"/>
  <c r="P1617" i="1" s="1"/>
  <c r="R1617" i="1" s="1"/>
  <c r="G1618" i="1" s="1"/>
  <c r="O1617" i="1" l="1"/>
  <c r="Q1617" i="1" s="1"/>
  <c r="S1617" i="1" s="1"/>
  <c r="H1618" i="1" s="1"/>
  <c r="I1618" i="1"/>
  <c r="E1619" i="1" s="1"/>
  <c r="K1619" i="1" s="1"/>
  <c r="M1618" i="1"/>
  <c r="N1618" i="1" s="1"/>
  <c r="P1618" i="1" s="1"/>
  <c r="R1618" i="1" s="1"/>
  <c r="G1619" i="1" s="1"/>
  <c r="I1619" i="1" l="1"/>
  <c r="O1618" i="1"/>
  <c r="Q1618" i="1" s="1"/>
  <c r="S1618" i="1" s="1"/>
  <c r="H1619" i="1" s="1"/>
  <c r="E1620" i="1"/>
  <c r="K1620" i="1" s="1"/>
  <c r="J1618" i="1"/>
  <c r="F1619" i="1" s="1"/>
  <c r="L1619" i="1" l="1"/>
  <c r="J1619" i="1"/>
  <c r="F1620" i="1" s="1"/>
  <c r="L1620" i="1" l="1"/>
  <c r="M1619" i="1"/>
  <c r="N1619" i="1" s="1"/>
  <c r="P1619" i="1" s="1"/>
  <c r="R1619" i="1" s="1"/>
  <c r="G1620" i="1" s="1"/>
  <c r="M1620" i="1" l="1"/>
  <c r="N1620" i="1" s="1"/>
  <c r="P1620" i="1" s="1"/>
  <c r="R1620" i="1" s="1"/>
  <c r="I1620" i="1"/>
  <c r="E1621" i="1" s="1"/>
  <c r="K1621" i="1" s="1"/>
  <c r="G1621" i="1"/>
  <c r="O1619" i="1"/>
  <c r="Q1619" i="1" s="1"/>
  <c r="S1619" i="1" s="1"/>
  <c r="H1620" i="1" s="1"/>
  <c r="I1621" i="1" l="1"/>
  <c r="E1622" i="1" s="1"/>
  <c r="K1622" i="1" s="1"/>
  <c r="J1620" i="1"/>
  <c r="F1621" i="1" s="1"/>
  <c r="O1620" i="1"/>
  <c r="Q1620" i="1" s="1"/>
  <c r="S1620" i="1" s="1"/>
  <c r="H1621" i="1" s="1"/>
  <c r="J1621" i="1" l="1"/>
  <c r="F1622" i="1" s="1"/>
  <c r="L1621" i="1"/>
  <c r="L1622" i="1" l="1"/>
  <c r="M1621" i="1"/>
  <c r="N1621" i="1" s="1"/>
  <c r="P1621" i="1" s="1"/>
  <c r="R1621" i="1" s="1"/>
  <c r="G1622" i="1" s="1"/>
  <c r="O1621" i="1" l="1"/>
  <c r="Q1621" i="1" s="1"/>
  <c r="S1621" i="1" s="1"/>
  <c r="H1622" i="1" s="1"/>
  <c r="I1622" i="1"/>
  <c r="E1623" i="1" s="1"/>
  <c r="K1623" i="1" s="1"/>
  <c r="M1622" i="1"/>
  <c r="N1622" i="1" s="1"/>
  <c r="P1622" i="1" s="1"/>
  <c r="R1622" i="1" s="1"/>
  <c r="G1623" i="1" s="1"/>
  <c r="I1623" i="1" l="1"/>
  <c r="E1624" i="1" s="1"/>
  <c r="K1624" i="1" s="1"/>
  <c r="O1622" i="1"/>
  <c r="Q1622" i="1" s="1"/>
  <c r="S1622" i="1" s="1"/>
  <c r="H1623" i="1" s="1"/>
  <c r="J1622" i="1"/>
  <c r="F1623" i="1" s="1"/>
  <c r="J1623" i="1" l="1"/>
  <c r="F1624" i="1" s="1"/>
  <c r="L1623" i="1"/>
  <c r="M1623" i="1" l="1"/>
  <c r="N1623" i="1" s="1"/>
  <c r="P1623" i="1" s="1"/>
  <c r="R1623" i="1" s="1"/>
  <c r="G1624" i="1" s="1"/>
  <c r="L1624" i="1"/>
  <c r="M1624" i="1" l="1"/>
  <c r="N1624" i="1" s="1"/>
  <c r="P1624" i="1" s="1"/>
  <c r="R1624" i="1" s="1"/>
  <c r="G1625" i="1" s="1"/>
  <c r="I1624" i="1"/>
  <c r="E1625" i="1" s="1"/>
  <c r="K1625" i="1" s="1"/>
  <c r="O1623" i="1"/>
  <c r="Q1623" i="1" s="1"/>
  <c r="S1623" i="1" s="1"/>
  <c r="H1624" i="1" s="1"/>
  <c r="I1625" i="1" l="1"/>
  <c r="J1624" i="1"/>
  <c r="F1625" i="1" s="1"/>
  <c r="E1626" i="1"/>
  <c r="K1626" i="1" s="1"/>
  <c r="O1624" i="1"/>
  <c r="Q1624" i="1" s="1"/>
  <c r="S1624" i="1" s="1"/>
  <c r="H1625" i="1" s="1"/>
  <c r="J1625" i="1" l="1"/>
  <c r="F1626" i="1" s="1"/>
  <c r="L1625" i="1"/>
  <c r="L1626" i="1" l="1"/>
  <c r="M1625" i="1"/>
  <c r="N1625" i="1" s="1"/>
  <c r="P1625" i="1" s="1"/>
  <c r="R1625" i="1" s="1"/>
  <c r="G1626" i="1" s="1"/>
  <c r="O1625" i="1" l="1"/>
  <c r="Q1625" i="1" s="1"/>
  <c r="S1625" i="1" s="1"/>
  <c r="H1626" i="1" s="1"/>
  <c r="I1626" i="1"/>
  <c r="E1627" i="1" s="1"/>
  <c r="K1627" i="1" s="1"/>
  <c r="M1626" i="1"/>
  <c r="N1626" i="1" s="1"/>
  <c r="P1626" i="1" s="1"/>
  <c r="R1626" i="1" s="1"/>
  <c r="G1627" i="1" s="1"/>
  <c r="I1627" i="1" l="1"/>
  <c r="E1628" i="1"/>
  <c r="K1628" i="1" s="1"/>
  <c r="O1626" i="1"/>
  <c r="Q1626" i="1" s="1"/>
  <c r="S1626" i="1" s="1"/>
  <c r="H1627" i="1" s="1"/>
  <c r="J1626" i="1"/>
  <c r="F1627" i="1" s="1"/>
  <c r="J1627" i="1" l="1"/>
  <c r="F1628" i="1" s="1"/>
  <c r="L1627" i="1"/>
  <c r="M1627" i="1" l="1"/>
  <c r="N1627" i="1" s="1"/>
  <c r="P1627" i="1" s="1"/>
  <c r="R1627" i="1" s="1"/>
  <c r="G1628" i="1" s="1"/>
  <c r="L1628" i="1"/>
  <c r="I1628" i="1" l="1"/>
  <c r="E1629" i="1" s="1"/>
  <c r="K1629" i="1" s="1"/>
  <c r="M1628" i="1"/>
  <c r="N1628" i="1" s="1"/>
  <c r="P1628" i="1" s="1"/>
  <c r="R1628" i="1" s="1"/>
  <c r="G1629" i="1" s="1"/>
  <c r="O1627" i="1"/>
  <c r="Q1627" i="1" s="1"/>
  <c r="S1627" i="1" s="1"/>
  <c r="H1628" i="1" s="1"/>
  <c r="I1629" i="1" l="1"/>
  <c r="O1628" i="1"/>
  <c r="Q1628" i="1" s="1"/>
  <c r="S1628" i="1" s="1"/>
  <c r="H1629" i="1" s="1"/>
  <c r="J1628" i="1"/>
  <c r="F1629" i="1" s="1"/>
  <c r="E1630" i="1"/>
  <c r="K1630" i="1" s="1"/>
  <c r="J1629" i="1" l="1"/>
  <c r="F1630" i="1" s="1"/>
  <c r="L1629" i="1"/>
  <c r="M1629" i="1" l="1"/>
  <c r="N1629" i="1" s="1"/>
  <c r="P1629" i="1" s="1"/>
  <c r="R1629" i="1" s="1"/>
  <c r="G1630" i="1" s="1"/>
  <c r="L1630" i="1"/>
  <c r="M1630" i="1" l="1"/>
  <c r="N1630" i="1" s="1"/>
  <c r="P1630" i="1" s="1"/>
  <c r="R1630" i="1" s="1"/>
  <c r="G1631" i="1" s="1"/>
  <c r="I1630" i="1"/>
  <c r="E1631" i="1" s="1"/>
  <c r="K1631" i="1" s="1"/>
  <c r="O1629" i="1"/>
  <c r="Q1629" i="1" s="1"/>
  <c r="S1629" i="1" s="1"/>
  <c r="H1630" i="1" s="1"/>
  <c r="I1631" i="1" l="1"/>
  <c r="J1630" i="1"/>
  <c r="F1631" i="1" s="1"/>
  <c r="E1632" i="1"/>
  <c r="K1632" i="1" s="1"/>
  <c r="O1630" i="1"/>
  <c r="Q1630" i="1" s="1"/>
  <c r="S1630" i="1" s="1"/>
  <c r="H1631" i="1" s="1"/>
  <c r="J1631" i="1" l="1"/>
  <c r="F1632" i="1" s="1"/>
  <c r="L1631" i="1"/>
  <c r="L1632" i="1" l="1"/>
  <c r="M1631" i="1"/>
  <c r="N1631" i="1" s="1"/>
  <c r="P1631" i="1" s="1"/>
  <c r="R1631" i="1" s="1"/>
  <c r="G1632" i="1" s="1"/>
  <c r="O1631" i="1" l="1"/>
  <c r="Q1631" i="1" s="1"/>
  <c r="S1631" i="1" s="1"/>
  <c r="H1632" i="1" s="1"/>
  <c r="I1632" i="1"/>
  <c r="E1633" i="1" s="1"/>
  <c r="K1633" i="1" s="1"/>
  <c r="M1632" i="1"/>
  <c r="N1632" i="1" s="1"/>
  <c r="P1632" i="1" s="1"/>
  <c r="R1632" i="1" s="1"/>
  <c r="G1633" i="1" s="1"/>
  <c r="I1633" i="1" l="1"/>
  <c r="E1634" i="1" s="1"/>
  <c r="K1634" i="1" s="1"/>
  <c r="O1632" i="1"/>
  <c r="Q1632" i="1" s="1"/>
  <c r="S1632" i="1" s="1"/>
  <c r="H1633" i="1" s="1"/>
  <c r="J1632" i="1"/>
  <c r="F1633" i="1" s="1"/>
  <c r="L1633" i="1" l="1"/>
  <c r="J1633" i="1"/>
  <c r="F1634" i="1" s="1"/>
  <c r="M1633" i="1" l="1"/>
  <c r="N1633" i="1" s="1"/>
  <c r="P1633" i="1" s="1"/>
  <c r="R1633" i="1" s="1"/>
  <c r="G1634" i="1" s="1"/>
  <c r="L1634" i="1"/>
  <c r="M1634" i="1" l="1"/>
  <c r="N1634" i="1" s="1"/>
  <c r="P1634" i="1" s="1"/>
  <c r="R1634" i="1" s="1"/>
  <c r="G1635" i="1" s="1"/>
  <c r="I1634" i="1"/>
  <c r="E1635" i="1" s="1"/>
  <c r="K1635" i="1" s="1"/>
  <c r="O1633" i="1"/>
  <c r="Q1633" i="1" s="1"/>
  <c r="S1633" i="1" s="1"/>
  <c r="H1634" i="1" s="1"/>
  <c r="I1635" i="1" l="1"/>
  <c r="J1634" i="1"/>
  <c r="F1635" i="1" s="1"/>
  <c r="E1636" i="1"/>
  <c r="K1636" i="1" s="1"/>
  <c r="O1634" i="1"/>
  <c r="Q1634" i="1" s="1"/>
  <c r="S1634" i="1" s="1"/>
  <c r="H1635" i="1" s="1"/>
  <c r="J1635" i="1" l="1"/>
  <c r="F1636" i="1" s="1"/>
  <c r="L1635" i="1"/>
  <c r="M1635" i="1" l="1"/>
  <c r="N1635" i="1" s="1"/>
  <c r="P1635" i="1" s="1"/>
  <c r="R1635" i="1" s="1"/>
  <c r="G1636" i="1" s="1"/>
  <c r="L1636" i="1"/>
  <c r="M1636" i="1" l="1"/>
  <c r="N1636" i="1" s="1"/>
  <c r="P1636" i="1" s="1"/>
  <c r="R1636" i="1" s="1"/>
  <c r="G1637" i="1" s="1"/>
  <c r="I1636" i="1"/>
  <c r="E1637" i="1" s="1"/>
  <c r="K1637" i="1" s="1"/>
  <c r="O1635" i="1"/>
  <c r="Q1635" i="1" s="1"/>
  <c r="S1635" i="1" s="1"/>
  <c r="H1636" i="1" s="1"/>
  <c r="I1637" i="1" l="1"/>
  <c r="J1636" i="1"/>
  <c r="F1637" i="1" s="1"/>
  <c r="E1638" i="1"/>
  <c r="K1638" i="1" s="1"/>
  <c r="O1636" i="1"/>
  <c r="Q1636" i="1" s="1"/>
  <c r="S1636" i="1" s="1"/>
  <c r="H1637" i="1" s="1"/>
  <c r="J1637" i="1" l="1"/>
  <c r="F1638" i="1" s="1"/>
  <c r="L1637" i="1"/>
  <c r="L1638" i="1" l="1"/>
  <c r="M1637" i="1"/>
  <c r="N1637" i="1" s="1"/>
  <c r="P1637" i="1" s="1"/>
  <c r="R1637" i="1" s="1"/>
  <c r="G1638" i="1" s="1"/>
  <c r="O1637" i="1" l="1"/>
  <c r="Q1637" i="1" s="1"/>
  <c r="S1637" i="1" s="1"/>
  <c r="H1638" i="1" s="1"/>
  <c r="I1638" i="1"/>
  <c r="E1639" i="1" s="1"/>
  <c r="K1639" i="1" s="1"/>
  <c r="M1638" i="1"/>
  <c r="N1638" i="1" s="1"/>
  <c r="P1638" i="1" s="1"/>
  <c r="R1638" i="1" s="1"/>
  <c r="G1639" i="1" s="1"/>
  <c r="I1639" i="1" l="1"/>
  <c r="O1638" i="1"/>
  <c r="Q1638" i="1" s="1"/>
  <c r="S1638" i="1" s="1"/>
  <c r="H1639" i="1" s="1"/>
  <c r="E1640" i="1"/>
  <c r="K1640" i="1" s="1"/>
  <c r="J1638" i="1"/>
  <c r="F1639" i="1" s="1"/>
  <c r="J1639" i="1" l="1"/>
  <c r="F1640" i="1" s="1"/>
  <c r="L1639" i="1"/>
  <c r="M1639" i="1" l="1"/>
  <c r="N1639" i="1" s="1"/>
  <c r="P1639" i="1" s="1"/>
  <c r="R1639" i="1" s="1"/>
  <c r="G1640" i="1" s="1"/>
  <c r="L1640" i="1"/>
  <c r="M1640" i="1" l="1"/>
  <c r="N1640" i="1" s="1"/>
  <c r="P1640" i="1" s="1"/>
  <c r="R1640" i="1" s="1"/>
  <c r="G1641" i="1" s="1"/>
  <c r="I1640" i="1"/>
  <c r="E1641" i="1" s="1"/>
  <c r="K1641" i="1" s="1"/>
  <c r="O1639" i="1"/>
  <c r="Q1639" i="1" s="1"/>
  <c r="S1639" i="1" s="1"/>
  <c r="H1640" i="1" s="1"/>
  <c r="I1641" i="1" l="1"/>
  <c r="J1640" i="1"/>
  <c r="F1641" i="1" s="1"/>
  <c r="E1642" i="1"/>
  <c r="K1642" i="1" s="1"/>
  <c r="O1640" i="1"/>
  <c r="Q1640" i="1" s="1"/>
  <c r="S1640" i="1" s="1"/>
  <c r="H1641" i="1" s="1"/>
  <c r="J1641" i="1" l="1"/>
  <c r="F1642" i="1" s="1"/>
  <c r="L1641" i="1"/>
  <c r="M1641" i="1" l="1"/>
  <c r="N1641" i="1" s="1"/>
  <c r="P1641" i="1" s="1"/>
  <c r="R1641" i="1" s="1"/>
  <c r="G1642" i="1" s="1"/>
  <c r="L1642" i="1"/>
  <c r="M1642" i="1" l="1"/>
  <c r="N1642" i="1" s="1"/>
  <c r="P1642" i="1" s="1"/>
  <c r="R1642" i="1" s="1"/>
  <c r="G1643" i="1" s="1"/>
  <c r="I1642" i="1"/>
  <c r="E1643" i="1" s="1"/>
  <c r="K1643" i="1" s="1"/>
  <c r="O1641" i="1"/>
  <c r="Q1641" i="1" s="1"/>
  <c r="S1641" i="1" s="1"/>
  <c r="H1642" i="1" s="1"/>
  <c r="I1643" i="1" l="1"/>
  <c r="J1642" i="1"/>
  <c r="F1643" i="1" s="1"/>
  <c r="E1644" i="1"/>
  <c r="K1644" i="1" s="1"/>
  <c r="O1642" i="1"/>
  <c r="Q1642" i="1" s="1"/>
  <c r="S1642" i="1" s="1"/>
  <c r="H1643" i="1" s="1"/>
  <c r="J1643" i="1" l="1"/>
  <c r="F1644" i="1" s="1"/>
  <c r="L1643" i="1"/>
  <c r="L1644" i="1" l="1"/>
  <c r="M1643" i="1"/>
  <c r="N1643" i="1" s="1"/>
  <c r="P1643" i="1" s="1"/>
  <c r="R1643" i="1" s="1"/>
  <c r="G1644" i="1" s="1"/>
  <c r="O1643" i="1" l="1"/>
  <c r="Q1643" i="1" s="1"/>
  <c r="S1643" i="1" s="1"/>
  <c r="H1644" i="1" s="1"/>
  <c r="I1644" i="1"/>
  <c r="E1645" i="1" s="1"/>
  <c r="K1645" i="1" s="1"/>
  <c r="M1644" i="1"/>
  <c r="N1644" i="1" s="1"/>
  <c r="P1644" i="1" s="1"/>
  <c r="R1644" i="1" s="1"/>
  <c r="G1645" i="1" s="1"/>
  <c r="I1645" i="1" l="1"/>
  <c r="E1646" i="1"/>
  <c r="K1646" i="1" s="1"/>
  <c r="O1644" i="1"/>
  <c r="Q1644" i="1" s="1"/>
  <c r="S1644" i="1" s="1"/>
  <c r="H1645" i="1" s="1"/>
  <c r="J1644" i="1"/>
  <c r="F1645" i="1" s="1"/>
  <c r="L1645" i="1" l="1"/>
  <c r="J1645" i="1"/>
  <c r="F1646" i="1" s="1"/>
  <c r="M1645" i="1" l="1"/>
  <c r="N1645" i="1" s="1"/>
  <c r="P1645" i="1" s="1"/>
  <c r="R1645" i="1" s="1"/>
  <c r="G1646" i="1" s="1"/>
  <c r="L1646" i="1"/>
  <c r="M1646" i="1" l="1"/>
  <c r="N1646" i="1" s="1"/>
  <c r="P1646" i="1" s="1"/>
  <c r="R1646" i="1" s="1"/>
  <c r="G1647" i="1" s="1"/>
  <c r="I1646" i="1"/>
  <c r="E1647" i="1" s="1"/>
  <c r="K1647" i="1" s="1"/>
  <c r="O1645" i="1"/>
  <c r="Q1645" i="1" s="1"/>
  <c r="S1645" i="1" s="1"/>
  <c r="H1646" i="1" s="1"/>
  <c r="I1647" i="1" l="1"/>
  <c r="J1646" i="1"/>
  <c r="F1647" i="1" s="1"/>
  <c r="E1648" i="1"/>
  <c r="K1648" i="1" s="1"/>
  <c r="O1646" i="1"/>
  <c r="Q1646" i="1" s="1"/>
  <c r="S1646" i="1" s="1"/>
  <c r="H1647" i="1" s="1"/>
  <c r="J1647" i="1" l="1"/>
  <c r="F1648" i="1" s="1"/>
  <c r="L1647" i="1"/>
  <c r="L1648" i="1" l="1"/>
  <c r="M1647" i="1"/>
  <c r="N1647" i="1" s="1"/>
  <c r="P1647" i="1" s="1"/>
  <c r="R1647" i="1" s="1"/>
  <c r="G1648" i="1" s="1"/>
  <c r="O1647" i="1" l="1"/>
  <c r="Q1647" i="1" s="1"/>
  <c r="S1647" i="1" s="1"/>
  <c r="H1648" i="1" s="1"/>
  <c r="I1648" i="1"/>
  <c r="E1649" i="1" s="1"/>
  <c r="K1649" i="1" s="1"/>
  <c r="M1648" i="1"/>
  <c r="N1648" i="1" s="1"/>
  <c r="P1648" i="1" s="1"/>
  <c r="R1648" i="1" s="1"/>
  <c r="G1649" i="1" s="1"/>
  <c r="I1649" i="1" l="1"/>
  <c r="O1648" i="1"/>
  <c r="Q1648" i="1" s="1"/>
  <c r="S1648" i="1" s="1"/>
  <c r="H1649" i="1" s="1"/>
  <c r="E1650" i="1"/>
  <c r="K1650" i="1" s="1"/>
  <c r="J1648" i="1"/>
  <c r="F1649" i="1" s="1"/>
  <c r="J1649" i="1" l="1"/>
  <c r="F1650" i="1" s="1"/>
  <c r="L1649" i="1"/>
  <c r="M1649" i="1" l="1"/>
  <c r="N1649" i="1" s="1"/>
  <c r="P1649" i="1" s="1"/>
  <c r="R1649" i="1" s="1"/>
  <c r="G1650" i="1" s="1"/>
  <c r="L1650" i="1"/>
  <c r="M1650" i="1" l="1"/>
  <c r="N1650" i="1" s="1"/>
  <c r="P1650" i="1" s="1"/>
  <c r="R1650" i="1" s="1"/>
  <c r="I1650" i="1"/>
  <c r="E1651" i="1" s="1"/>
  <c r="K1651" i="1" s="1"/>
  <c r="G1651" i="1"/>
  <c r="O1649" i="1"/>
  <c r="Q1649" i="1" s="1"/>
  <c r="S1649" i="1" s="1"/>
  <c r="H1650" i="1" s="1"/>
  <c r="I1651" i="1" l="1"/>
  <c r="E1652" i="1"/>
  <c r="K1652" i="1" s="1"/>
  <c r="J1650" i="1"/>
  <c r="F1651" i="1" s="1"/>
  <c r="O1650" i="1"/>
  <c r="Q1650" i="1" s="1"/>
  <c r="S1650" i="1" s="1"/>
  <c r="H1651" i="1" s="1"/>
  <c r="J1651" i="1" l="1"/>
  <c r="F1652" i="1" s="1"/>
  <c r="L1651" i="1"/>
  <c r="M1651" i="1" l="1"/>
  <c r="N1651" i="1" s="1"/>
  <c r="P1651" i="1" s="1"/>
  <c r="R1651" i="1" s="1"/>
  <c r="G1652" i="1" s="1"/>
  <c r="L1652" i="1"/>
  <c r="I1652" i="1" l="1"/>
  <c r="E1653" i="1" s="1"/>
  <c r="K1653" i="1" s="1"/>
  <c r="M1652" i="1"/>
  <c r="N1652" i="1" s="1"/>
  <c r="P1652" i="1" s="1"/>
  <c r="R1652" i="1" s="1"/>
  <c r="G1653" i="1" s="1"/>
  <c r="O1651" i="1"/>
  <c r="Q1651" i="1" s="1"/>
  <c r="S1651" i="1" s="1"/>
  <c r="H1652" i="1" s="1"/>
  <c r="I1653" i="1" l="1"/>
  <c r="O1652" i="1"/>
  <c r="Q1652" i="1" s="1"/>
  <c r="S1652" i="1" s="1"/>
  <c r="H1653" i="1" s="1"/>
  <c r="J1652" i="1"/>
  <c r="F1653" i="1" s="1"/>
  <c r="E1654" i="1"/>
  <c r="K1654" i="1" s="1"/>
  <c r="J1653" i="1" l="1"/>
  <c r="F1654" i="1" s="1"/>
  <c r="L1653" i="1"/>
  <c r="M1653" i="1" l="1"/>
  <c r="N1653" i="1" s="1"/>
  <c r="P1653" i="1" s="1"/>
  <c r="R1653" i="1" s="1"/>
  <c r="G1654" i="1" s="1"/>
  <c r="L1654" i="1"/>
  <c r="M1654" i="1" l="1"/>
  <c r="N1654" i="1" s="1"/>
  <c r="P1654" i="1" s="1"/>
  <c r="R1654" i="1" s="1"/>
  <c r="G1655" i="1" s="1"/>
  <c r="I1654" i="1"/>
  <c r="E1655" i="1" s="1"/>
  <c r="K1655" i="1" s="1"/>
  <c r="O1653" i="1"/>
  <c r="Q1653" i="1" s="1"/>
  <c r="S1653" i="1" s="1"/>
  <c r="H1654" i="1" s="1"/>
  <c r="I1655" i="1" l="1"/>
  <c r="J1654" i="1"/>
  <c r="F1655" i="1" s="1"/>
  <c r="E1656" i="1"/>
  <c r="K1656" i="1" s="1"/>
  <c r="O1654" i="1"/>
  <c r="Q1654" i="1" s="1"/>
  <c r="S1654" i="1" s="1"/>
  <c r="H1655" i="1" s="1"/>
  <c r="J1655" i="1" l="1"/>
  <c r="F1656" i="1" s="1"/>
  <c r="L1655" i="1"/>
  <c r="L1656" i="1" l="1"/>
  <c r="M1655" i="1"/>
  <c r="N1655" i="1" s="1"/>
  <c r="P1655" i="1" s="1"/>
  <c r="R1655" i="1" s="1"/>
  <c r="G1656" i="1" s="1"/>
  <c r="O1655" i="1" l="1"/>
  <c r="Q1655" i="1" s="1"/>
  <c r="S1655" i="1" s="1"/>
  <c r="H1656" i="1" s="1"/>
  <c r="I1656" i="1"/>
  <c r="E1657" i="1" s="1"/>
  <c r="K1657" i="1" s="1"/>
  <c r="M1656" i="1"/>
  <c r="N1656" i="1" s="1"/>
  <c r="P1656" i="1" s="1"/>
  <c r="R1656" i="1" s="1"/>
  <c r="G1657" i="1" s="1"/>
  <c r="I1657" i="1" l="1"/>
  <c r="O1656" i="1"/>
  <c r="Q1656" i="1" s="1"/>
  <c r="S1656" i="1" s="1"/>
  <c r="H1657" i="1" s="1"/>
  <c r="E1658" i="1"/>
  <c r="K1658" i="1" s="1"/>
  <c r="J1656" i="1"/>
  <c r="F1657" i="1" s="1"/>
  <c r="J1657" i="1" l="1"/>
  <c r="F1658" i="1" s="1"/>
  <c r="L1657" i="1"/>
  <c r="M1657" i="1" l="1"/>
  <c r="N1657" i="1" s="1"/>
  <c r="P1657" i="1" s="1"/>
  <c r="R1657" i="1" s="1"/>
  <c r="G1658" i="1" s="1"/>
  <c r="L1658" i="1"/>
  <c r="M1658" i="1" l="1"/>
  <c r="N1658" i="1" s="1"/>
  <c r="P1658" i="1" s="1"/>
  <c r="R1658" i="1" s="1"/>
  <c r="G1659" i="1" s="1"/>
  <c r="I1658" i="1"/>
  <c r="E1659" i="1" s="1"/>
  <c r="K1659" i="1" s="1"/>
  <c r="O1657" i="1"/>
  <c r="Q1657" i="1" s="1"/>
  <c r="S1657" i="1" s="1"/>
  <c r="H1658" i="1" s="1"/>
  <c r="I1659" i="1" l="1"/>
  <c r="J1658" i="1"/>
  <c r="F1659" i="1" s="1"/>
  <c r="E1660" i="1"/>
  <c r="K1660" i="1" s="1"/>
  <c r="O1658" i="1"/>
  <c r="Q1658" i="1" s="1"/>
  <c r="S1658" i="1" s="1"/>
  <c r="H1659" i="1" s="1"/>
  <c r="J1659" i="1" l="1"/>
  <c r="F1660" i="1" s="1"/>
  <c r="L1659" i="1"/>
  <c r="M1659" i="1" l="1"/>
  <c r="N1659" i="1" s="1"/>
  <c r="P1659" i="1" s="1"/>
  <c r="R1659" i="1" s="1"/>
  <c r="G1660" i="1" s="1"/>
  <c r="L1660" i="1"/>
  <c r="M1660" i="1" l="1"/>
  <c r="N1660" i="1" s="1"/>
  <c r="P1660" i="1" s="1"/>
  <c r="R1660" i="1" s="1"/>
  <c r="G1661" i="1" s="1"/>
  <c r="I1660" i="1"/>
  <c r="E1661" i="1" s="1"/>
  <c r="K1661" i="1" s="1"/>
  <c r="O1659" i="1"/>
  <c r="Q1659" i="1" s="1"/>
  <c r="S1659" i="1" s="1"/>
  <c r="H1660" i="1" s="1"/>
  <c r="I1661" i="1" l="1"/>
  <c r="J1660" i="1"/>
  <c r="F1661" i="1" s="1"/>
  <c r="E1662" i="1"/>
  <c r="K1662" i="1" s="1"/>
  <c r="O1660" i="1"/>
  <c r="Q1660" i="1" s="1"/>
  <c r="S1660" i="1" s="1"/>
  <c r="H1661" i="1" s="1"/>
  <c r="J1661" i="1" l="1"/>
  <c r="F1662" i="1" s="1"/>
  <c r="L1661" i="1"/>
  <c r="L1662" i="1" l="1"/>
  <c r="M1661" i="1"/>
  <c r="N1661" i="1" s="1"/>
  <c r="P1661" i="1" s="1"/>
  <c r="R1661" i="1" s="1"/>
  <c r="G1662" i="1" s="1"/>
  <c r="O1661" i="1" l="1"/>
  <c r="Q1661" i="1" s="1"/>
  <c r="S1661" i="1" s="1"/>
  <c r="H1662" i="1" s="1"/>
  <c r="I1662" i="1"/>
  <c r="E1663" i="1" s="1"/>
  <c r="K1663" i="1" s="1"/>
  <c r="M1662" i="1"/>
  <c r="N1662" i="1" s="1"/>
  <c r="P1662" i="1" s="1"/>
  <c r="R1662" i="1" s="1"/>
  <c r="G1663" i="1" s="1"/>
  <c r="I1663" i="1" l="1"/>
  <c r="E1664" i="1"/>
  <c r="K1664" i="1" s="1"/>
  <c r="O1662" i="1"/>
  <c r="Q1662" i="1" s="1"/>
  <c r="S1662" i="1" s="1"/>
  <c r="H1663" i="1" s="1"/>
  <c r="J1662" i="1"/>
  <c r="F1663" i="1" s="1"/>
  <c r="L1663" i="1" l="1"/>
  <c r="J1663" i="1"/>
  <c r="F1664" i="1" s="1"/>
  <c r="M1663" i="1" l="1"/>
  <c r="N1663" i="1" s="1"/>
  <c r="P1663" i="1" s="1"/>
  <c r="R1663" i="1" s="1"/>
  <c r="G1664" i="1" s="1"/>
  <c r="L1664" i="1"/>
  <c r="M1664" i="1" l="1"/>
  <c r="N1664" i="1" s="1"/>
  <c r="P1664" i="1" s="1"/>
  <c r="R1664" i="1" s="1"/>
  <c r="G1665" i="1" s="1"/>
  <c r="I1664" i="1"/>
  <c r="E1665" i="1" s="1"/>
  <c r="K1665" i="1" s="1"/>
  <c r="O1663" i="1"/>
  <c r="Q1663" i="1" s="1"/>
  <c r="S1663" i="1" s="1"/>
  <c r="H1664" i="1" s="1"/>
  <c r="I1665" i="1" l="1"/>
  <c r="J1664" i="1"/>
  <c r="F1665" i="1" s="1"/>
  <c r="E1666" i="1"/>
  <c r="K1666" i="1" s="1"/>
  <c r="O1664" i="1"/>
  <c r="Q1664" i="1" s="1"/>
  <c r="S1664" i="1" s="1"/>
  <c r="H1665" i="1" s="1"/>
  <c r="J1665" i="1" l="1"/>
  <c r="F1666" i="1" s="1"/>
  <c r="L1665" i="1"/>
  <c r="L1666" i="1" l="1"/>
  <c r="M1665" i="1"/>
  <c r="N1665" i="1" s="1"/>
  <c r="P1665" i="1" s="1"/>
  <c r="R1665" i="1" s="1"/>
  <c r="G1666" i="1" s="1"/>
  <c r="I1666" i="1" l="1"/>
  <c r="E1667" i="1" s="1"/>
  <c r="K1667" i="1" s="1"/>
  <c r="O1665" i="1"/>
  <c r="Q1665" i="1" s="1"/>
  <c r="S1665" i="1" s="1"/>
  <c r="H1666" i="1" s="1"/>
  <c r="M1666" i="1"/>
  <c r="N1666" i="1" s="1"/>
  <c r="P1666" i="1" s="1"/>
  <c r="R1666" i="1" s="1"/>
  <c r="G1667" i="1" s="1"/>
  <c r="I1667" i="1" l="1"/>
  <c r="J1666" i="1"/>
  <c r="F1667" i="1" s="1"/>
  <c r="O1666" i="1"/>
  <c r="Q1666" i="1" s="1"/>
  <c r="S1666" i="1" s="1"/>
  <c r="H1667" i="1" s="1"/>
  <c r="E1668" i="1"/>
  <c r="K1668" i="1" s="1"/>
  <c r="J1667" i="1" l="1"/>
  <c r="F1668" i="1" s="1"/>
  <c r="L1667" i="1"/>
  <c r="L1668" i="1" l="1"/>
  <c r="M1667" i="1"/>
  <c r="N1667" i="1" s="1"/>
  <c r="P1667" i="1" s="1"/>
  <c r="R1667" i="1" s="1"/>
  <c r="G1668" i="1" s="1"/>
  <c r="O1667" i="1" l="1"/>
  <c r="Q1667" i="1" s="1"/>
  <c r="S1667" i="1" s="1"/>
  <c r="H1668" i="1" s="1"/>
  <c r="I1668" i="1"/>
  <c r="E1669" i="1" s="1"/>
  <c r="K1669" i="1" s="1"/>
  <c r="M1668" i="1"/>
  <c r="N1668" i="1" s="1"/>
  <c r="P1668" i="1" s="1"/>
  <c r="R1668" i="1" s="1"/>
  <c r="G1669" i="1" s="1"/>
  <c r="I1669" i="1" l="1"/>
  <c r="E1670" i="1"/>
  <c r="K1670" i="1" s="1"/>
  <c r="O1668" i="1"/>
  <c r="Q1668" i="1" s="1"/>
  <c r="S1668" i="1" s="1"/>
  <c r="H1669" i="1" s="1"/>
  <c r="J1668" i="1"/>
  <c r="F1669" i="1" s="1"/>
  <c r="J1669" i="1" l="1"/>
  <c r="F1670" i="1" s="1"/>
  <c r="L1669" i="1"/>
  <c r="M1669" i="1" l="1"/>
  <c r="N1669" i="1" s="1"/>
  <c r="P1669" i="1" s="1"/>
  <c r="R1669" i="1" s="1"/>
  <c r="G1670" i="1" s="1"/>
  <c r="L1670" i="1"/>
  <c r="M1670" i="1" l="1"/>
  <c r="N1670" i="1" s="1"/>
  <c r="P1670" i="1" s="1"/>
  <c r="R1670" i="1" s="1"/>
  <c r="G1671" i="1" s="1"/>
  <c r="I1670" i="1"/>
  <c r="E1671" i="1" s="1"/>
  <c r="K1671" i="1" s="1"/>
  <c r="O1669" i="1"/>
  <c r="Q1669" i="1" s="1"/>
  <c r="S1669" i="1" s="1"/>
  <c r="H1670" i="1" s="1"/>
  <c r="I1671" i="1" l="1"/>
  <c r="J1670" i="1"/>
  <c r="F1671" i="1" s="1"/>
  <c r="E1672" i="1"/>
  <c r="K1672" i="1" s="1"/>
  <c r="O1670" i="1"/>
  <c r="Q1670" i="1" s="1"/>
  <c r="S1670" i="1" s="1"/>
  <c r="H1671" i="1" s="1"/>
  <c r="J1671" i="1" l="1"/>
  <c r="F1672" i="1" s="1"/>
  <c r="L1671" i="1"/>
  <c r="M1671" i="1" l="1"/>
  <c r="N1671" i="1" s="1"/>
  <c r="P1671" i="1" s="1"/>
  <c r="R1671" i="1" s="1"/>
  <c r="G1672" i="1" s="1"/>
  <c r="L1672" i="1"/>
  <c r="M1672" i="1" l="1"/>
  <c r="N1672" i="1" s="1"/>
  <c r="P1672" i="1" s="1"/>
  <c r="R1672" i="1" s="1"/>
  <c r="G1673" i="1" s="1"/>
  <c r="I1672" i="1"/>
  <c r="E1673" i="1" s="1"/>
  <c r="K1673" i="1" s="1"/>
  <c r="O1671" i="1"/>
  <c r="Q1671" i="1" s="1"/>
  <c r="S1671" i="1" s="1"/>
  <c r="H1672" i="1" s="1"/>
  <c r="I1673" i="1" l="1"/>
  <c r="J1672" i="1"/>
  <c r="F1673" i="1" s="1"/>
  <c r="E1674" i="1"/>
  <c r="K1674" i="1" s="1"/>
  <c r="O1672" i="1"/>
  <c r="Q1672" i="1" s="1"/>
  <c r="S1672" i="1" s="1"/>
  <c r="H1673" i="1" s="1"/>
  <c r="J1673" i="1" l="1"/>
  <c r="F1674" i="1" s="1"/>
  <c r="L1673" i="1"/>
  <c r="L1674" i="1" l="1"/>
  <c r="M1673" i="1"/>
  <c r="N1673" i="1" s="1"/>
  <c r="P1673" i="1" s="1"/>
  <c r="R1673" i="1" s="1"/>
  <c r="G1674" i="1" s="1"/>
  <c r="O1673" i="1" l="1"/>
  <c r="Q1673" i="1" s="1"/>
  <c r="S1673" i="1" s="1"/>
  <c r="H1674" i="1" s="1"/>
  <c r="I1674" i="1"/>
  <c r="E1675" i="1" s="1"/>
  <c r="K1675" i="1" s="1"/>
  <c r="M1674" i="1"/>
  <c r="N1674" i="1" s="1"/>
  <c r="P1674" i="1" s="1"/>
  <c r="R1674" i="1" s="1"/>
  <c r="G1675" i="1" s="1"/>
  <c r="I1675" i="1" l="1"/>
  <c r="E1676" i="1"/>
  <c r="K1676" i="1" s="1"/>
  <c r="O1674" i="1"/>
  <c r="Q1674" i="1" s="1"/>
  <c r="S1674" i="1" s="1"/>
  <c r="H1675" i="1" s="1"/>
  <c r="J1674" i="1"/>
  <c r="F1675" i="1" s="1"/>
  <c r="J1675" i="1" l="1"/>
  <c r="F1676" i="1" s="1"/>
  <c r="L1675" i="1"/>
  <c r="L1676" i="1" l="1"/>
  <c r="M1675" i="1"/>
  <c r="N1675" i="1" s="1"/>
  <c r="P1675" i="1" s="1"/>
  <c r="R1675" i="1" s="1"/>
  <c r="G1676" i="1" s="1"/>
  <c r="O1675" i="1" l="1"/>
  <c r="Q1675" i="1" s="1"/>
  <c r="S1675" i="1" s="1"/>
  <c r="H1676" i="1" s="1"/>
  <c r="I1676" i="1"/>
  <c r="E1677" i="1" s="1"/>
  <c r="K1677" i="1" s="1"/>
  <c r="M1676" i="1"/>
  <c r="N1676" i="1" s="1"/>
  <c r="P1676" i="1" s="1"/>
  <c r="R1676" i="1" s="1"/>
  <c r="G1677" i="1" s="1"/>
  <c r="I1677" i="1" l="1"/>
  <c r="E1678" i="1" s="1"/>
  <c r="K1678" i="1" s="1"/>
  <c r="O1676" i="1"/>
  <c r="Q1676" i="1" s="1"/>
  <c r="S1676" i="1" s="1"/>
  <c r="H1677" i="1" s="1"/>
  <c r="J1676" i="1"/>
  <c r="F1677" i="1" s="1"/>
  <c r="J1677" i="1" l="1"/>
  <c r="F1678" i="1" s="1"/>
  <c r="L1677" i="1"/>
  <c r="M1677" i="1" l="1"/>
  <c r="N1677" i="1" s="1"/>
  <c r="P1677" i="1" s="1"/>
  <c r="R1677" i="1" s="1"/>
  <c r="G1678" i="1" s="1"/>
  <c r="L1678" i="1"/>
  <c r="M1678" i="1" l="1"/>
  <c r="N1678" i="1" s="1"/>
  <c r="P1678" i="1" s="1"/>
  <c r="R1678" i="1" s="1"/>
  <c r="G1679" i="1" s="1"/>
  <c r="I1678" i="1"/>
  <c r="E1679" i="1" s="1"/>
  <c r="K1679" i="1" s="1"/>
  <c r="O1677" i="1"/>
  <c r="Q1677" i="1" s="1"/>
  <c r="S1677" i="1" s="1"/>
  <c r="H1678" i="1" s="1"/>
  <c r="I1679" i="1" l="1"/>
  <c r="J1678" i="1"/>
  <c r="F1679" i="1" s="1"/>
  <c r="E1680" i="1"/>
  <c r="K1680" i="1" s="1"/>
  <c r="O1678" i="1"/>
  <c r="Q1678" i="1" s="1"/>
  <c r="S1678" i="1" s="1"/>
  <c r="H1679" i="1" s="1"/>
  <c r="J1679" i="1" l="1"/>
  <c r="F1680" i="1" s="1"/>
  <c r="L1679" i="1"/>
  <c r="L1680" i="1" l="1"/>
  <c r="M1679" i="1"/>
  <c r="N1679" i="1" s="1"/>
  <c r="P1679" i="1" s="1"/>
  <c r="R1679" i="1" s="1"/>
  <c r="G1680" i="1" s="1"/>
  <c r="I1680" i="1" l="1"/>
  <c r="E1681" i="1" s="1"/>
  <c r="K1681" i="1" s="1"/>
  <c r="O1679" i="1"/>
  <c r="Q1679" i="1" s="1"/>
  <c r="S1679" i="1" s="1"/>
  <c r="H1680" i="1" s="1"/>
  <c r="M1680" i="1"/>
  <c r="N1680" i="1" s="1"/>
  <c r="P1680" i="1" s="1"/>
  <c r="R1680" i="1" s="1"/>
  <c r="G1681" i="1" s="1"/>
  <c r="I1681" i="1" l="1"/>
  <c r="J1680" i="1"/>
  <c r="F1681" i="1" s="1"/>
  <c r="O1680" i="1"/>
  <c r="Q1680" i="1" s="1"/>
  <c r="S1680" i="1" s="1"/>
  <c r="H1681" i="1" s="1"/>
  <c r="E1682" i="1"/>
  <c r="K1682" i="1" s="1"/>
  <c r="J1681" i="1" l="1"/>
  <c r="F1682" i="1" s="1"/>
  <c r="L1681" i="1"/>
  <c r="M1681" i="1" l="1"/>
  <c r="N1681" i="1" s="1"/>
  <c r="P1681" i="1" s="1"/>
  <c r="R1681" i="1" s="1"/>
  <c r="G1682" i="1" s="1"/>
  <c r="L1682" i="1"/>
  <c r="M1682" i="1" l="1"/>
  <c r="N1682" i="1" s="1"/>
  <c r="P1682" i="1" s="1"/>
  <c r="R1682" i="1" s="1"/>
  <c r="G1683" i="1" s="1"/>
  <c r="I1682" i="1"/>
  <c r="E1683" i="1" s="1"/>
  <c r="K1683" i="1" s="1"/>
  <c r="O1681" i="1"/>
  <c r="Q1681" i="1" s="1"/>
  <c r="S1681" i="1" s="1"/>
  <c r="H1682" i="1" s="1"/>
  <c r="I1683" i="1" l="1"/>
  <c r="J1682" i="1"/>
  <c r="F1683" i="1" s="1"/>
  <c r="E1684" i="1"/>
  <c r="K1684" i="1" s="1"/>
  <c r="O1682" i="1"/>
  <c r="Q1682" i="1" s="1"/>
  <c r="S1682" i="1" s="1"/>
  <c r="H1683" i="1" s="1"/>
  <c r="J1683" i="1" l="1"/>
  <c r="F1684" i="1" s="1"/>
  <c r="L1683" i="1"/>
  <c r="M1683" i="1" l="1"/>
  <c r="N1683" i="1" s="1"/>
  <c r="P1683" i="1" s="1"/>
  <c r="R1683" i="1" s="1"/>
  <c r="G1684" i="1" s="1"/>
  <c r="L1684" i="1"/>
  <c r="M1684" i="1" l="1"/>
  <c r="N1684" i="1" s="1"/>
  <c r="P1684" i="1" s="1"/>
  <c r="R1684" i="1" s="1"/>
  <c r="G1685" i="1" s="1"/>
  <c r="I1684" i="1"/>
  <c r="E1685" i="1" s="1"/>
  <c r="K1685" i="1" s="1"/>
  <c r="O1683" i="1"/>
  <c r="Q1683" i="1" s="1"/>
  <c r="S1683" i="1" s="1"/>
  <c r="H1684" i="1" s="1"/>
  <c r="I1685" i="1" l="1"/>
  <c r="J1684" i="1"/>
  <c r="F1685" i="1" s="1"/>
  <c r="E1686" i="1"/>
  <c r="K1686" i="1" s="1"/>
  <c r="O1684" i="1"/>
  <c r="Q1684" i="1" s="1"/>
  <c r="S1684" i="1" s="1"/>
  <c r="H1685" i="1" s="1"/>
  <c r="J1685" i="1" l="1"/>
  <c r="F1686" i="1" s="1"/>
  <c r="L1685" i="1"/>
  <c r="L1686" i="1" l="1"/>
  <c r="M1685" i="1"/>
  <c r="N1685" i="1" s="1"/>
  <c r="P1685" i="1" s="1"/>
  <c r="R1685" i="1" s="1"/>
  <c r="G1686" i="1" s="1"/>
  <c r="O1685" i="1" l="1"/>
  <c r="Q1685" i="1" s="1"/>
  <c r="S1685" i="1" s="1"/>
  <c r="H1686" i="1" s="1"/>
  <c r="I1686" i="1"/>
  <c r="E1687" i="1" s="1"/>
  <c r="K1687" i="1" s="1"/>
  <c r="M1686" i="1"/>
  <c r="N1686" i="1" s="1"/>
  <c r="P1686" i="1" s="1"/>
  <c r="R1686" i="1" s="1"/>
  <c r="G1687" i="1" s="1"/>
  <c r="I1687" i="1" l="1"/>
  <c r="E1688" i="1"/>
  <c r="K1688" i="1" s="1"/>
  <c r="O1686" i="1"/>
  <c r="Q1686" i="1" s="1"/>
  <c r="S1686" i="1" s="1"/>
  <c r="J1686" i="1"/>
  <c r="F1687" i="1" s="1"/>
  <c r="H1687" i="1"/>
  <c r="J1687" i="1" l="1"/>
  <c r="F1688" i="1" s="1"/>
  <c r="L1687" i="1"/>
  <c r="L1688" i="1" l="1"/>
  <c r="M1687" i="1"/>
  <c r="N1687" i="1" s="1"/>
  <c r="P1687" i="1" s="1"/>
  <c r="R1687" i="1" s="1"/>
  <c r="G1688" i="1" s="1"/>
  <c r="I1688" i="1" l="1"/>
  <c r="E1689" i="1" s="1"/>
  <c r="K1689" i="1" s="1"/>
  <c r="O1687" i="1"/>
  <c r="Q1687" i="1" s="1"/>
  <c r="S1687" i="1" s="1"/>
  <c r="H1688" i="1" s="1"/>
  <c r="M1688" i="1"/>
  <c r="N1688" i="1" s="1"/>
  <c r="P1688" i="1" s="1"/>
  <c r="R1688" i="1" s="1"/>
  <c r="G1689" i="1" s="1"/>
  <c r="I1689" i="1" l="1"/>
  <c r="O1688" i="1"/>
  <c r="Q1688" i="1" s="1"/>
  <c r="S1688" i="1" s="1"/>
  <c r="H1689" i="1" s="1"/>
  <c r="E1690" i="1"/>
  <c r="K1690" i="1" s="1"/>
  <c r="J1688" i="1"/>
  <c r="F1689" i="1" s="1"/>
  <c r="J1689" i="1" l="1"/>
  <c r="F1690" i="1" s="1"/>
  <c r="L1689" i="1"/>
  <c r="M1689" i="1" l="1"/>
  <c r="N1689" i="1" s="1"/>
  <c r="P1689" i="1" s="1"/>
  <c r="R1689" i="1" s="1"/>
  <c r="G1690" i="1" s="1"/>
  <c r="L1690" i="1"/>
  <c r="M1690" i="1" l="1"/>
  <c r="N1690" i="1" s="1"/>
  <c r="P1690" i="1" s="1"/>
  <c r="R1690" i="1" s="1"/>
  <c r="G1691" i="1" s="1"/>
  <c r="I1690" i="1"/>
  <c r="E1691" i="1" s="1"/>
  <c r="K1691" i="1" s="1"/>
  <c r="O1689" i="1"/>
  <c r="Q1689" i="1" s="1"/>
  <c r="S1689" i="1" s="1"/>
  <c r="H1690" i="1" s="1"/>
  <c r="I1691" i="1" l="1"/>
  <c r="J1690" i="1"/>
  <c r="F1691" i="1" s="1"/>
  <c r="E1692" i="1"/>
  <c r="K1692" i="1" s="1"/>
  <c r="O1690" i="1"/>
  <c r="Q1690" i="1" s="1"/>
  <c r="S1690" i="1" s="1"/>
  <c r="H1691" i="1" s="1"/>
  <c r="J1691" i="1" l="1"/>
  <c r="F1692" i="1" s="1"/>
  <c r="L1691" i="1"/>
  <c r="L1692" i="1" l="1"/>
  <c r="M1691" i="1"/>
  <c r="N1691" i="1" s="1"/>
  <c r="P1691" i="1" s="1"/>
  <c r="R1691" i="1" s="1"/>
  <c r="G1692" i="1" s="1"/>
  <c r="O1691" i="1" l="1"/>
  <c r="Q1691" i="1" s="1"/>
  <c r="S1691" i="1" s="1"/>
  <c r="H1692" i="1" s="1"/>
  <c r="I1692" i="1"/>
  <c r="E1693" i="1" s="1"/>
  <c r="K1693" i="1" s="1"/>
  <c r="M1692" i="1"/>
  <c r="N1692" i="1" s="1"/>
  <c r="P1692" i="1" s="1"/>
  <c r="R1692" i="1" s="1"/>
  <c r="G1693" i="1" s="1"/>
  <c r="I1693" i="1" l="1"/>
  <c r="O1692" i="1"/>
  <c r="Q1692" i="1" s="1"/>
  <c r="S1692" i="1" s="1"/>
  <c r="H1693" i="1" s="1"/>
  <c r="E1694" i="1"/>
  <c r="K1694" i="1" s="1"/>
  <c r="J1692" i="1"/>
  <c r="F1693" i="1" s="1"/>
  <c r="J1693" i="1" l="1"/>
  <c r="F1694" i="1" s="1"/>
  <c r="L1693" i="1"/>
  <c r="M1693" i="1" l="1"/>
  <c r="N1693" i="1" s="1"/>
  <c r="P1693" i="1" s="1"/>
  <c r="R1693" i="1" s="1"/>
  <c r="G1694" i="1" s="1"/>
  <c r="L1694" i="1"/>
  <c r="M1694" i="1" l="1"/>
  <c r="N1694" i="1" s="1"/>
  <c r="P1694" i="1" s="1"/>
  <c r="R1694" i="1" s="1"/>
  <c r="G1695" i="1" s="1"/>
  <c r="I1694" i="1"/>
  <c r="E1695" i="1" s="1"/>
  <c r="K1695" i="1" s="1"/>
  <c r="O1693" i="1"/>
  <c r="Q1693" i="1" s="1"/>
  <c r="S1693" i="1" s="1"/>
  <c r="H1694" i="1" s="1"/>
  <c r="I1695" i="1" l="1"/>
  <c r="J1694" i="1"/>
  <c r="F1695" i="1" s="1"/>
  <c r="E1696" i="1"/>
  <c r="K1696" i="1" s="1"/>
  <c r="O1694" i="1"/>
  <c r="Q1694" i="1" s="1"/>
  <c r="S1694" i="1" s="1"/>
  <c r="H1695" i="1" s="1"/>
  <c r="J1695" i="1" l="1"/>
  <c r="F1696" i="1" s="1"/>
  <c r="L1695" i="1"/>
  <c r="M1695" i="1" l="1"/>
  <c r="N1695" i="1" s="1"/>
  <c r="P1695" i="1" s="1"/>
  <c r="R1695" i="1" s="1"/>
  <c r="G1696" i="1" s="1"/>
  <c r="L1696" i="1"/>
  <c r="M1696" i="1" l="1"/>
  <c r="N1696" i="1" s="1"/>
  <c r="P1696" i="1" s="1"/>
  <c r="R1696" i="1" s="1"/>
  <c r="G1697" i="1" s="1"/>
  <c r="I1696" i="1"/>
  <c r="E1697" i="1" s="1"/>
  <c r="K1697" i="1" s="1"/>
  <c r="O1695" i="1"/>
  <c r="Q1695" i="1" s="1"/>
  <c r="S1695" i="1" s="1"/>
  <c r="H1696" i="1" s="1"/>
  <c r="I1697" i="1" l="1"/>
  <c r="J1696" i="1"/>
  <c r="F1697" i="1" s="1"/>
  <c r="E1698" i="1"/>
  <c r="K1698" i="1" s="1"/>
  <c r="O1696" i="1"/>
  <c r="Q1696" i="1" s="1"/>
  <c r="S1696" i="1" s="1"/>
  <c r="H1697" i="1" s="1"/>
  <c r="J1697" i="1" l="1"/>
  <c r="F1698" i="1" s="1"/>
  <c r="L1697" i="1"/>
  <c r="L1698" i="1" l="1"/>
  <c r="M1697" i="1"/>
  <c r="N1697" i="1" s="1"/>
  <c r="P1697" i="1" s="1"/>
  <c r="R1697" i="1" s="1"/>
  <c r="G1698" i="1" s="1"/>
  <c r="O1697" i="1" l="1"/>
  <c r="Q1697" i="1" s="1"/>
  <c r="S1697" i="1" s="1"/>
  <c r="H1698" i="1" s="1"/>
  <c r="I1698" i="1"/>
  <c r="E1699" i="1" s="1"/>
  <c r="K1699" i="1" s="1"/>
  <c r="M1698" i="1"/>
  <c r="N1698" i="1" s="1"/>
  <c r="P1698" i="1" s="1"/>
  <c r="R1698" i="1" s="1"/>
  <c r="G1699" i="1" s="1"/>
  <c r="I1699" i="1" l="1"/>
  <c r="E1700" i="1" s="1"/>
  <c r="K1700" i="1" s="1"/>
  <c r="O1698" i="1"/>
  <c r="Q1698" i="1" s="1"/>
  <c r="S1698" i="1" s="1"/>
  <c r="H1699" i="1" s="1"/>
  <c r="J1698" i="1"/>
  <c r="F1699" i="1" s="1"/>
  <c r="J1699" i="1" l="1"/>
  <c r="F1700" i="1" s="1"/>
  <c r="L1699" i="1"/>
  <c r="M1699" i="1" l="1"/>
  <c r="N1699" i="1" s="1"/>
  <c r="P1699" i="1" s="1"/>
  <c r="R1699" i="1" s="1"/>
  <c r="G1700" i="1" s="1"/>
  <c r="L1700" i="1"/>
  <c r="M1700" i="1" l="1"/>
  <c r="N1700" i="1" s="1"/>
  <c r="P1700" i="1" s="1"/>
  <c r="R1700" i="1" s="1"/>
  <c r="G1701" i="1" s="1"/>
  <c r="I1700" i="1"/>
  <c r="E1701" i="1" s="1"/>
  <c r="K1701" i="1" s="1"/>
  <c r="O1699" i="1"/>
  <c r="Q1699" i="1" s="1"/>
  <c r="S1699" i="1" s="1"/>
  <c r="H1700" i="1" s="1"/>
  <c r="I1701" i="1" l="1"/>
  <c r="J1700" i="1"/>
  <c r="F1701" i="1" s="1"/>
  <c r="E1702" i="1"/>
  <c r="K1702" i="1" s="1"/>
  <c r="O1700" i="1"/>
  <c r="Q1700" i="1" s="1"/>
  <c r="S1700" i="1" s="1"/>
  <c r="H1701" i="1" s="1"/>
  <c r="J1701" i="1" l="1"/>
  <c r="F1702" i="1" s="1"/>
  <c r="L1701" i="1"/>
  <c r="M1701" i="1" l="1"/>
  <c r="N1701" i="1" s="1"/>
  <c r="P1701" i="1" s="1"/>
  <c r="R1701" i="1" s="1"/>
  <c r="G1702" i="1" s="1"/>
  <c r="L1702" i="1"/>
  <c r="M1702" i="1" l="1"/>
  <c r="N1702" i="1" s="1"/>
  <c r="P1702" i="1" s="1"/>
  <c r="R1702" i="1" s="1"/>
  <c r="G1703" i="1" s="1"/>
  <c r="I1702" i="1"/>
  <c r="E1703" i="1" s="1"/>
  <c r="K1703" i="1" s="1"/>
  <c r="O1701" i="1"/>
  <c r="Q1701" i="1" s="1"/>
  <c r="S1701" i="1" s="1"/>
  <c r="H1702" i="1" s="1"/>
  <c r="I1703" i="1" l="1"/>
  <c r="J1702" i="1"/>
  <c r="F1703" i="1" s="1"/>
  <c r="E1704" i="1"/>
  <c r="K1704" i="1" s="1"/>
  <c r="O1702" i="1"/>
  <c r="Q1702" i="1" s="1"/>
  <c r="S1702" i="1" s="1"/>
  <c r="H1703" i="1" s="1"/>
  <c r="J1703" i="1" l="1"/>
  <c r="F1704" i="1" s="1"/>
  <c r="L1703" i="1"/>
  <c r="L1704" i="1" l="1"/>
  <c r="M1703" i="1"/>
  <c r="N1703" i="1" s="1"/>
  <c r="P1703" i="1" s="1"/>
  <c r="R1703" i="1" s="1"/>
  <c r="G1704" i="1" s="1"/>
  <c r="O1703" i="1" l="1"/>
  <c r="Q1703" i="1" s="1"/>
  <c r="S1703" i="1" s="1"/>
  <c r="H1704" i="1" s="1"/>
  <c r="I1704" i="1"/>
  <c r="E1705" i="1" s="1"/>
  <c r="K1705" i="1" s="1"/>
  <c r="M1704" i="1"/>
  <c r="N1704" i="1" s="1"/>
  <c r="P1704" i="1" s="1"/>
  <c r="R1704" i="1" s="1"/>
  <c r="G1705" i="1" s="1"/>
  <c r="I1705" i="1" l="1"/>
  <c r="E1706" i="1" s="1"/>
  <c r="K1706" i="1" s="1"/>
  <c r="O1704" i="1"/>
  <c r="Q1704" i="1" s="1"/>
  <c r="S1704" i="1" s="1"/>
  <c r="H1705" i="1" s="1"/>
  <c r="J1704" i="1"/>
  <c r="F1705" i="1" s="1"/>
  <c r="L1705" i="1" l="1"/>
  <c r="J1705" i="1"/>
  <c r="F1706" i="1" s="1"/>
  <c r="M1705" i="1" l="1"/>
  <c r="N1705" i="1" s="1"/>
  <c r="P1705" i="1" s="1"/>
  <c r="R1705" i="1" s="1"/>
  <c r="G1706" i="1" s="1"/>
  <c r="L1706" i="1"/>
  <c r="M1706" i="1" l="1"/>
  <c r="N1706" i="1" s="1"/>
  <c r="P1706" i="1" s="1"/>
  <c r="R1706" i="1" s="1"/>
  <c r="G1707" i="1" s="1"/>
  <c r="I1706" i="1"/>
  <c r="E1707" i="1" s="1"/>
  <c r="K1707" i="1" s="1"/>
  <c r="O1705" i="1"/>
  <c r="Q1705" i="1" s="1"/>
  <c r="S1705" i="1" s="1"/>
  <c r="H1706" i="1" s="1"/>
  <c r="I1707" i="1" l="1"/>
  <c r="J1706" i="1"/>
  <c r="F1707" i="1" s="1"/>
  <c r="E1708" i="1"/>
  <c r="K1708" i="1" s="1"/>
  <c r="O1706" i="1"/>
  <c r="Q1706" i="1" s="1"/>
  <c r="S1706" i="1" s="1"/>
  <c r="H1707" i="1" s="1"/>
  <c r="J1707" i="1" l="1"/>
  <c r="F1708" i="1" s="1"/>
  <c r="L1707" i="1"/>
  <c r="M1707" i="1" l="1"/>
  <c r="N1707" i="1" s="1"/>
  <c r="P1707" i="1" s="1"/>
  <c r="R1707" i="1" s="1"/>
  <c r="G1708" i="1" s="1"/>
  <c r="L1708" i="1"/>
  <c r="M1708" i="1" l="1"/>
  <c r="N1708" i="1" s="1"/>
  <c r="P1708" i="1" s="1"/>
  <c r="R1708" i="1" s="1"/>
  <c r="G1709" i="1" s="1"/>
  <c r="I1708" i="1"/>
  <c r="E1709" i="1" s="1"/>
  <c r="K1709" i="1" s="1"/>
  <c r="O1707" i="1"/>
  <c r="Q1707" i="1" s="1"/>
  <c r="S1707" i="1" s="1"/>
  <c r="H1708" i="1" s="1"/>
  <c r="I1709" i="1" l="1"/>
  <c r="J1708" i="1"/>
  <c r="F1709" i="1" s="1"/>
  <c r="E1710" i="1"/>
  <c r="K1710" i="1" s="1"/>
  <c r="O1708" i="1"/>
  <c r="Q1708" i="1" s="1"/>
  <c r="S1708" i="1" s="1"/>
  <c r="H1709" i="1" s="1"/>
  <c r="J1709" i="1" l="1"/>
  <c r="F1710" i="1" s="1"/>
  <c r="L1709" i="1"/>
  <c r="L1710" i="1" l="1"/>
  <c r="M1709" i="1"/>
  <c r="N1709" i="1" s="1"/>
  <c r="P1709" i="1" s="1"/>
  <c r="R1709" i="1" s="1"/>
  <c r="G1710" i="1" s="1"/>
  <c r="O1709" i="1" l="1"/>
  <c r="Q1709" i="1" s="1"/>
  <c r="S1709" i="1" s="1"/>
  <c r="H1710" i="1" s="1"/>
  <c r="I1710" i="1"/>
  <c r="E1711" i="1" s="1"/>
  <c r="K1711" i="1" s="1"/>
  <c r="M1710" i="1"/>
  <c r="N1710" i="1" s="1"/>
  <c r="P1710" i="1" s="1"/>
  <c r="R1710" i="1" s="1"/>
  <c r="G1711" i="1" s="1"/>
  <c r="I1711" i="1" l="1"/>
  <c r="E1712" i="1" s="1"/>
  <c r="K1712" i="1" s="1"/>
  <c r="O1710" i="1"/>
  <c r="Q1710" i="1" s="1"/>
  <c r="S1710" i="1" s="1"/>
  <c r="H1711" i="1" s="1"/>
  <c r="J1710" i="1"/>
  <c r="F1711" i="1" s="1"/>
  <c r="J1711" i="1" l="1"/>
  <c r="F1712" i="1" s="1"/>
  <c r="L1711" i="1"/>
  <c r="L1712" i="1" l="1"/>
  <c r="M1711" i="1"/>
  <c r="N1711" i="1" s="1"/>
  <c r="P1711" i="1" s="1"/>
  <c r="R1711" i="1" s="1"/>
  <c r="G1712" i="1" s="1"/>
  <c r="O1711" i="1" l="1"/>
  <c r="Q1711" i="1" s="1"/>
  <c r="S1711" i="1" s="1"/>
  <c r="H1712" i="1" s="1"/>
  <c r="I1712" i="1"/>
  <c r="E1713" i="1" s="1"/>
  <c r="K1713" i="1" s="1"/>
  <c r="M1712" i="1"/>
  <c r="N1712" i="1" s="1"/>
  <c r="P1712" i="1" s="1"/>
  <c r="R1712" i="1" s="1"/>
  <c r="G1713" i="1" s="1"/>
  <c r="I1713" i="1" l="1"/>
  <c r="E1714" i="1" s="1"/>
  <c r="K1714" i="1" s="1"/>
  <c r="O1712" i="1"/>
  <c r="Q1712" i="1" s="1"/>
  <c r="S1712" i="1" s="1"/>
  <c r="H1713" i="1" s="1"/>
  <c r="J1712" i="1"/>
  <c r="F1713" i="1" s="1"/>
  <c r="J1713" i="1" l="1"/>
  <c r="F1714" i="1" s="1"/>
  <c r="L1713" i="1"/>
  <c r="M1713" i="1" l="1"/>
  <c r="N1713" i="1" s="1"/>
  <c r="P1713" i="1" s="1"/>
  <c r="R1713" i="1" s="1"/>
  <c r="G1714" i="1" s="1"/>
  <c r="L1714" i="1"/>
  <c r="M1714" i="1" l="1"/>
  <c r="N1714" i="1" s="1"/>
  <c r="P1714" i="1" s="1"/>
  <c r="R1714" i="1" s="1"/>
  <c r="G1715" i="1" s="1"/>
  <c r="I1714" i="1"/>
  <c r="E1715" i="1" s="1"/>
  <c r="K1715" i="1" s="1"/>
  <c r="O1713" i="1"/>
  <c r="Q1713" i="1" s="1"/>
  <c r="S1713" i="1" s="1"/>
  <c r="H1714" i="1" s="1"/>
  <c r="I1715" i="1" l="1"/>
  <c r="J1714" i="1"/>
  <c r="F1715" i="1" s="1"/>
  <c r="E1716" i="1"/>
  <c r="K1716" i="1" s="1"/>
  <c r="O1714" i="1"/>
  <c r="Q1714" i="1" s="1"/>
  <c r="S1714" i="1" s="1"/>
  <c r="H1715" i="1" s="1"/>
  <c r="J1715" i="1" l="1"/>
  <c r="F1716" i="1" s="1"/>
  <c r="L1715" i="1"/>
  <c r="L1716" i="1" l="1"/>
  <c r="M1715" i="1"/>
  <c r="N1715" i="1" s="1"/>
  <c r="P1715" i="1" s="1"/>
  <c r="R1715" i="1" s="1"/>
  <c r="G1716" i="1" s="1"/>
  <c r="O1715" i="1" l="1"/>
  <c r="Q1715" i="1" s="1"/>
  <c r="S1715" i="1" s="1"/>
  <c r="H1716" i="1" s="1"/>
  <c r="I1716" i="1"/>
  <c r="E1717" i="1" s="1"/>
  <c r="K1717" i="1" s="1"/>
  <c r="M1716" i="1"/>
  <c r="N1716" i="1" s="1"/>
  <c r="P1716" i="1" s="1"/>
  <c r="R1716" i="1" s="1"/>
  <c r="G1717" i="1" s="1"/>
  <c r="I1717" i="1" l="1"/>
  <c r="E1718" i="1"/>
  <c r="K1718" i="1" s="1"/>
  <c r="O1716" i="1"/>
  <c r="Q1716" i="1" s="1"/>
  <c r="S1716" i="1" s="1"/>
  <c r="H1717" i="1" s="1"/>
  <c r="J1716" i="1"/>
  <c r="F1717" i="1" s="1"/>
  <c r="J1717" i="1" l="1"/>
  <c r="F1718" i="1" s="1"/>
  <c r="L1717" i="1"/>
  <c r="L1718" i="1" l="1"/>
  <c r="M1717" i="1"/>
  <c r="N1717" i="1" s="1"/>
  <c r="P1717" i="1" s="1"/>
  <c r="R1717" i="1" s="1"/>
  <c r="G1718" i="1" s="1"/>
  <c r="I1718" i="1" l="1"/>
  <c r="E1719" i="1" s="1"/>
  <c r="K1719" i="1" s="1"/>
  <c r="O1717" i="1"/>
  <c r="Q1717" i="1" s="1"/>
  <c r="S1717" i="1" s="1"/>
  <c r="H1718" i="1" s="1"/>
  <c r="M1718" i="1"/>
  <c r="N1718" i="1" s="1"/>
  <c r="P1718" i="1" s="1"/>
  <c r="R1718" i="1" s="1"/>
  <c r="G1719" i="1" s="1"/>
  <c r="I1719" i="1" l="1"/>
  <c r="J1718" i="1"/>
  <c r="F1719" i="1" s="1"/>
  <c r="O1718" i="1"/>
  <c r="Q1718" i="1" s="1"/>
  <c r="S1718" i="1" s="1"/>
  <c r="H1719" i="1" s="1"/>
  <c r="E1720" i="1"/>
  <c r="K1720" i="1" s="1"/>
  <c r="J1719" i="1" l="1"/>
  <c r="F1720" i="1" s="1"/>
  <c r="L1719" i="1"/>
  <c r="M1719" i="1" l="1"/>
  <c r="N1719" i="1" s="1"/>
  <c r="P1719" i="1" s="1"/>
  <c r="R1719" i="1" s="1"/>
  <c r="G1720" i="1" s="1"/>
  <c r="L1720" i="1"/>
  <c r="M1720" i="1" l="1"/>
  <c r="N1720" i="1" s="1"/>
  <c r="P1720" i="1" s="1"/>
  <c r="R1720" i="1" s="1"/>
  <c r="G1721" i="1" s="1"/>
  <c r="I1720" i="1"/>
  <c r="E1721" i="1" s="1"/>
  <c r="K1721" i="1" s="1"/>
  <c r="O1719" i="1"/>
  <c r="Q1719" i="1" s="1"/>
  <c r="S1719" i="1" s="1"/>
  <c r="H1720" i="1" s="1"/>
  <c r="I1721" i="1" l="1"/>
  <c r="J1720" i="1"/>
  <c r="F1721" i="1" s="1"/>
  <c r="E1722" i="1"/>
  <c r="K1722" i="1" s="1"/>
  <c r="O1720" i="1"/>
  <c r="Q1720" i="1" s="1"/>
  <c r="S1720" i="1" s="1"/>
  <c r="H1721" i="1" s="1"/>
  <c r="J1721" i="1" l="1"/>
  <c r="F1722" i="1" s="1"/>
  <c r="L1721" i="1"/>
  <c r="M1721" i="1" l="1"/>
  <c r="N1721" i="1" s="1"/>
  <c r="P1721" i="1" s="1"/>
  <c r="R1721" i="1" s="1"/>
  <c r="G1722" i="1" s="1"/>
  <c r="L1722" i="1"/>
  <c r="M1722" i="1" l="1"/>
  <c r="N1722" i="1" s="1"/>
  <c r="P1722" i="1" s="1"/>
  <c r="R1722" i="1" s="1"/>
  <c r="G1723" i="1" s="1"/>
  <c r="I1722" i="1"/>
  <c r="E1723" i="1" s="1"/>
  <c r="K1723" i="1" s="1"/>
  <c r="O1721" i="1"/>
  <c r="Q1721" i="1" s="1"/>
  <c r="S1721" i="1" s="1"/>
  <c r="H1722" i="1" s="1"/>
  <c r="I1723" i="1" l="1"/>
  <c r="J1722" i="1"/>
  <c r="F1723" i="1" s="1"/>
  <c r="E1724" i="1"/>
  <c r="K1724" i="1" s="1"/>
  <c r="O1722" i="1"/>
  <c r="Q1722" i="1" s="1"/>
  <c r="S1722" i="1" s="1"/>
  <c r="H1723" i="1" s="1"/>
  <c r="J1723" i="1" l="1"/>
  <c r="F1724" i="1" s="1"/>
  <c r="L1723" i="1"/>
  <c r="L1724" i="1" l="1"/>
  <c r="M1723" i="1"/>
  <c r="N1723" i="1" s="1"/>
  <c r="P1723" i="1" s="1"/>
  <c r="R1723" i="1" s="1"/>
  <c r="G1724" i="1" s="1"/>
  <c r="I1724" i="1" l="1"/>
  <c r="E1725" i="1" s="1"/>
  <c r="K1725" i="1" s="1"/>
  <c r="O1723" i="1"/>
  <c r="Q1723" i="1" s="1"/>
  <c r="S1723" i="1" s="1"/>
  <c r="H1724" i="1" s="1"/>
  <c r="M1724" i="1"/>
  <c r="N1724" i="1" s="1"/>
  <c r="P1724" i="1" s="1"/>
  <c r="R1724" i="1" s="1"/>
  <c r="G1725" i="1" s="1"/>
  <c r="I1725" i="1" l="1"/>
  <c r="J1724" i="1"/>
  <c r="F1725" i="1" s="1"/>
  <c r="O1724" i="1"/>
  <c r="Q1724" i="1" s="1"/>
  <c r="S1724" i="1" s="1"/>
  <c r="H1725" i="1" s="1"/>
  <c r="E1726" i="1"/>
  <c r="K1726" i="1" s="1"/>
  <c r="J1725" i="1" l="1"/>
  <c r="F1726" i="1" s="1"/>
  <c r="L1725" i="1"/>
  <c r="M1725" i="1" l="1"/>
  <c r="N1725" i="1" s="1"/>
  <c r="P1725" i="1" s="1"/>
  <c r="R1725" i="1" s="1"/>
  <c r="G1726" i="1" s="1"/>
  <c r="L1726" i="1"/>
  <c r="M1726" i="1" l="1"/>
  <c r="N1726" i="1" s="1"/>
  <c r="P1726" i="1" s="1"/>
  <c r="R1726" i="1" s="1"/>
  <c r="G1727" i="1" s="1"/>
  <c r="I1726" i="1"/>
  <c r="E1727" i="1" s="1"/>
  <c r="K1727" i="1" s="1"/>
  <c r="O1725" i="1"/>
  <c r="Q1725" i="1" s="1"/>
  <c r="S1725" i="1" s="1"/>
  <c r="H1726" i="1" s="1"/>
  <c r="I1727" i="1" l="1"/>
  <c r="J1726" i="1"/>
  <c r="F1727" i="1" s="1"/>
  <c r="E1728" i="1"/>
  <c r="K1728" i="1" s="1"/>
  <c r="O1726" i="1"/>
  <c r="Q1726" i="1" s="1"/>
  <c r="S1726" i="1" s="1"/>
  <c r="H1727" i="1" s="1"/>
  <c r="J1727" i="1" l="1"/>
  <c r="F1728" i="1" s="1"/>
  <c r="L1727" i="1"/>
  <c r="L1728" i="1" l="1"/>
  <c r="M1727" i="1"/>
  <c r="N1727" i="1" s="1"/>
  <c r="P1727" i="1" s="1"/>
  <c r="R1727" i="1" s="1"/>
  <c r="G1728" i="1" s="1"/>
  <c r="I1728" i="1" l="1"/>
  <c r="E1729" i="1" s="1"/>
  <c r="K1729" i="1" s="1"/>
  <c r="O1727" i="1"/>
  <c r="Q1727" i="1" s="1"/>
  <c r="S1727" i="1" s="1"/>
  <c r="H1728" i="1" s="1"/>
  <c r="M1728" i="1"/>
  <c r="N1728" i="1" s="1"/>
  <c r="P1728" i="1" s="1"/>
  <c r="R1728" i="1" s="1"/>
  <c r="G1729" i="1" s="1"/>
  <c r="I1729" i="1" l="1"/>
  <c r="J1728" i="1"/>
  <c r="F1729" i="1" s="1"/>
  <c r="O1728" i="1"/>
  <c r="Q1728" i="1" s="1"/>
  <c r="S1728" i="1" s="1"/>
  <c r="H1729" i="1" s="1"/>
  <c r="E1730" i="1"/>
  <c r="K1730" i="1" s="1"/>
  <c r="J1729" i="1" l="1"/>
  <c r="F1730" i="1" s="1"/>
  <c r="L1729" i="1"/>
  <c r="L1730" i="1" l="1"/>
  <c r="M1729" i="1"/>
  <c r="N1729" i="1" s="1"/>
  <c r="P1729" i="1" s="1"/>
  <c r="R1729" i="1" s="1"/>
  <c r="G1730" i="1" s="1"/>
  <c r="O1729" i="1" l="1"/>
  <c r="Q1729" i="1" s="1"/>
  <c r="S1729" i="1" s="1"/>
  <c r="H1730" i="1" s="1"/>
  <c r="J1730" i="1" s="1"/>
  <c r="F1731" i="1" s="1"/>
  <c r="M1730" i="1"/>
  <c r="N1730" i="1" s="1"/>
  <c r="P1730" i="1" s="1"/>
  <c r="R1730" i="1" s="1"/>
  <c r="G1731" i="1" s="1"/>
  <c r="I1730" i="1"/>
  <c r="E1731" i="1" s="1"/>
  <c r="K1731" i="1" s="1"/>
  <c r="I1731" i="1" l="1"/>
  <c r="L1731" i="1"/>
  <c r="E1732" i="1"/>
  <c r="K1732" i="1" s="1"/>
  <c r="O1730" i="1"/>
  <c r="Q1730" i="1" s="1"/>
  <c r="S1730" i="1" s="1"/>
  <c r="H1731" i="1" s="1"/>
  <c r="J1731" i="1" l="1"/>
  <c r="F1732" i="1" s="1"/>
  <c r="M1731" i="1"/>
  <c r="N1731" i="1" s="1"/>
  <c r="P1731" i="1" s="1"/>
  <c r="R1731" i="1" s="1"/>
  <c r="G1732" i="1" s="1"/>
  <c r="L1732" i="1" l="1"/>
  <c r="I1732" i="1"/>
  <c r="E1733" i="1" s="1"/>
  <c r="K1733" i="1" s="1"/>
  <c r="O1731" i="1"/>
  <c r="Q1731" i="1" s="1"/>
  <c r="S1731" i="1" s="1"/>
  <c r="H1732" i="1" s="1"/>
  <c r="J1732" i="1" l="1"/>
  <c r="F1733" i="1" s="1"/>
  <c r="M1732" i="1"/>
  <c r="N1732" i="1" s="1"/>
  <c r="P1732" i="1" s="1"/>
  <c r="R1732" i="1" s="1"/>
  <c r="G1733" i="1" s="1"/>
  <c r="L1733" i="1" l="1"/>
  <c r="I1733" i="1"/>
  <c r="E1734" i="1" s="1"/>
  <c r="K1734" i="1" s="1"/>
  <c r="O1732" i="1"/>
  <c r="Q1732" i="1" s="1"/>
  <c r="S1732" i="1" s="1"/>
  <c r="H1733" i="1" s="1"/>
  <c r="J1733" i="1" l="1"/>
  <c r="F1734" i="1" s="1"/>
  <c r="M1733" i="1"/>
  <c r="N1733" i="1" s="1"/>
  <c r="P1733" i="1" s="1"/>
  <c r="R1733" i="1" s="1"/>
  <c r="G1734" i="1" s="1"/>
  <c r="L1734" i="1" l="1"/>
  <c r="O1733" i="1"/>
  <c r="Q1733" i="1" s="1"/>
  <c r="S1733" i="1" s="1"/>
  <c r="H1734" i="1" s="1"/>
  <c r="I1734" i="1"/>
  <c r="E1735" i="1" s="1"/>
  <c r="K1735" i="1" s="1"/>
  <c r="J1734" i="1" l="1"/>
  <c r="F1735" i="1" s="1"/>
  <c r="M1734" i="1"/>
  <c r="N1734" i="1" s="1"/>
  <c r="P1734" i="1" s="1"/>
  <c r="R1734" i="1" s="1"/>
  <c r="G1735" i="1" s="1"/>
  <c r="I1735" i="1" l="1"/>
  <c r="E1736" i="1" s="1"/>
  <c r="K1736" i="1" s="1"/>
  <c r="L1735" i="1"/>
  <c r="O1734" i="1"/>
  <c r="Q1734" i="1" s="1"/>
  <c r="S1734" i="1" s="1"/>
  <c r="H1735" i="1" s="1"/>
  <c r="J1735" i="1" l="1"/>
  <c r="F1736" i="1" s="1"/>
  <c r="M1735" i="1"/>
  <c r="N1735" i="1" s="1"/>
  <c r="P1735" i="1" s="1"/>
  <c r="R1735" i="1" s="1"/>
  <c r="G1736" i="1" s="1"/>
  <c r="I1736" i="1" l="1"/>
  <c r="E1737" i="1" s="1"/>
  <c r="K1737" i="1" s="1"/>
  <c r="O1735" i="1"/>
  <c r="Q1735" i="1" s="1"/>
  <c r="S1735" i="1" s="1"/>
  <c r="H1736" i="1" s="1"/>
  <c r="L1736" i="1"/>
  <c r="J1736" i="1" l="1"/>
  <c r="F1737" i="1" s="1"/>
  <c r="M1736" i="1"/>
  <c r="N1736" i="1" s="1"/>
  <c r="P1736" i="1" s="1"/>
  <c r="R1736" i="1" s="1"/>
  <c r="G1737" i="1" s="1"/>
  <c r="L1737" i="1" l="1"/>
  <c r="I1737" i="1"/>
  <c r="E1738" i="1" s="1"/>
  <c r="K1738" i="1" s="1"/>
  <c r="O1736" i="1"/>
  <c r="Q1736" i="1" s="1"/>
  <c r="S1736" i="1" s="1"/>
  <c r="H1737" i="1" s="1"/>
  <c r="J1737" i="1" l="1"/>
  <c r="F1738" i="1" s="1"/>
  <c r="M1737" i="1"/>
  <c r="N1737" i="1" s="1"/>
  <c r="P1737" i="1" s="1"/>
  <c r="R1737" i="1" s="1"/>
  <c r="G1738" i="1" s="1"/>
  <c r="L1738" i="1" l="1"/>
  <c r="O1737" i="1"/>
  <c r="Q1737" i="1" s="1"/>
  <c r="S1737" i="1" s="1"/>
  <c r="H1738" i="1" s="1"/>
  <c r="I1738" i="1"/>
  <c r="E1739" i="1" s="1"/>
  <c r="K1739" i="1" s="1"/>
  <c r="J1738" i="1" l="1"/>
  <c r="F1739" i="1" s="1"/>
  <c r="M1738" i="1"/>
  <c r="N1738" i="1" s="1"/>
  <c r="P1738" i="1" s="1"/>
  <c r="R1738" i="1" s="1"/>
  <c r="G1739" i="1" s="1"/>
  <c r="L1739" i="1" l="1"/>
  <c r="I1739" i="1"/>
  <c r="E1740" i="1" s="1"/>
  <c r="K1740" i="1" s="1"/>
  <c r="O1738" i="1"/>
  <c r="Q1738" i="1" s="1"/>
  <c r="S1738" i="1" s="1"/>
  <c r="H1739" i="1" s="1"/>
  <c r="J1739" i="1" l="1"/>
  <c r="F1740" i="1" s="1"/>
  <c r="M1739" i="1"/>
  <c r="N1739" i="1" s="1"/>
  <c r="P1739" i="1" s="1"/>
  <c r="R1739" i="1" s="1"/>
  <c r="G1740" i="1" s="1"/>
  <c r="L1740" i="1" l="1"/>
  <c r="O1739" i="1"/>
  <c r="Q1739" i="1" s="1"/>
  <c r="S1739" i="1" s="1"/>
  <c r="H1740" i="1" s="1"/>
  <c r="I1740" i="1"/>
  <c r="E1741" i="1" s="1"/>
  <c r="K1741" i="1" s="1"/>
  <c r="J1740" i="1" l="1"/>
  <c r="F1741" i="1" s="1"/>
  <c r="M1740" i="1"/>
  <c r="N1740" i="1" s="1"/>
  <c r="P1740" i="1" s="1"/>
  <c r="R1740" i="1" s="1"/>
  <c r="G1741" i="1" s="1"/>
  <c r="I1741" i="1" l="1"/>
  <c r="E1742" i="1" s="1"/>
  <c r="K1742" i="1" s="1"/>
  <c r="O1740" i="1"/>
  <c r="Q1740" i="1" s="1"/>
  <c r="S1740" i="1" s="1"/>
  <c r="H1741" i="1" s="1"/>
  <c r="L1741" i="1"/>
  <c r="M1741" i="1" l="1"/>
  <c r="N1741" i="1" s="1"/>
  <c r="P1741" i="1" s="1"/>
  <c r="R1741" i="1" s="1"/>
  <c r="G1742" i="1" s="1"/>
  <c r="J1741" i="1"/>
  <c r="F1742" i="1" s="1"/>
  <c r="L1742" i="1" l="1"/>
  <c r="O1741" i="1"/>
  <c r="Q1741" i="1" s="1"/>
  <c r="S1741" i="1" s="1"/>
  <c r="H1742" i="1" s="1"/>
  <c r="I1742" i="1"/>
  <c r="E1743" i="1" s="1"/>
  <c r="K1743" i="1" s="1"/>
  <c r="M1742" i="1"/>
  <c r="N1742" i="1" s="1"/>
  <c r="P1742" i="1" s="1"/>
  <c r="R1742" i="1" s="1"/>
  <c r="G1743" i="1" s="1"/>
  <c r="I1743" i="1" l="1"/>
  <c r="O1742" i="1"/>
  <c r="Q1742" i="1" s="1"/>
  <c r="S1742" i="1" s="1"/>
  <c r="H1743" i="1" s="1"/>
  <c r="E1744" i="1"/>
  <c r="K1744" i="1" s="1"/>
  <c r="J1742" i="1"/>
  <c r="F1743" i="1" s="1"/>
  <c r="L1743" i="1" l="1"/>
  <c r="J1743" i="1"/>
  <c r="F1744" i="1" s="1"/>
  <c r="M1743" i="1" l="1"/>
  <c r="N1743" i="1" s="1"/>
  <c r="P1743" i="1" s="1"/>
  <c r="R1743" i="1" s="1"/>
  <c r="G1744" i="1" s="1"/>
  <c r="L1744" i="1"/>
  <c r="M1744" i="1" l="1"/>
  <c r="N1744" i="1" s="1"/>
  <c r="P1744" i="1" s="1"/>
  <c r="R1744" i="1" s="1"/>
  <c r="I1744" i="1"/>
  <c r="E1745" i="1" s="1"/>
  <c r="K1745" i="1" s="1"/>
  <c r="G1745" i="1"/>
  <c r="O1743" i="1"/>
  <c r="Q1743" i="1" s="1"/>
  <c r="S1743" i="1" s="1"/>
  <c r="H1744" i="1" s="1"/>
  <c r="I1745" i="1" l="1"/>
  <c r="E1746" i="1"/>
  <c r="K1746" i="1" s="1"/>
  <c r="J1744" i="1"/>
  <c r="F1745" i="1" s="1"/>
  <c r="O1744" i="1"/>
  <c r="Q1744" i="1" s="1"/>
  <c r="S1744" i="1" s="1"/>
  <c r="H1745" i="1" s="1"/>
  <c r="J1745" i="1" l="1"/>
  <c r="F1746" i="1" s="1"/>
  <c r="L1745" i="1"/>
  <c r="M1745" i="1" l="1"/>
  <c r="N1745" i="1" s="1"/>
  <c r="P1745" i="1" s="1"/>
  <c r="R1745" i="1" s="1"/>
  <c r="G1746" i="1" s="1"/>
  <c r="L1746" i="1"/>
  <c r="M1746" i="1" l="1"/>
  <c r="N1746" i="1" s="1"/>
  <c r="P1746" i="1" s="1"/>
  <c r="R1746" i="1" s="1"/>
  <c r="I1746" i="1"/>
  <c r="E1747" i="1" s="1"/>
  <c r="K1747" i="1" s="1"/>
  <c r="G1747" i="1"/>
  <c r="O1745" i="1"/>
  <c r="Q1745" i="1" s="1"/>
  <c r="S1745" i="1" s="1"/>
  <c r="H1746" i="1" s="1"/>
  <c r="I1747" i="1" l="1"/>
  <c r="E1748" i="1"/>
  <c r="K1748" i="1" s="1"/>
  <c r="J1746" i="1"/>
  <c r="F1747" i="1" s="1"/>
  <c r="O1746" i="1"/>
  <c r="Q1746" i="1" s="1"/>
  <c r="S1746" i="1" s="1"/>
  <c r="H1747" i="1" s="1"/>
  <c r="J1747" i="1" l="1"/>
  <c r="F1748" i="1" s="1"/>
  <c r="L1747" i="1"/>
  <c r="M1747" i="1" l="1"/>
  <c r="N1747" i="1" s="1"/>
  <c r="P1747" i="1" s="1"/>
  <c r="R1747" i="1" s="1"/>
  <c r="G1748" i="1" s="1"/>
  <c r="L1748" i="1"/>
  <c r="O1747" i="1" l="1"/>
  <c r="Q1747" i="1" s="1"/>
  <c r="S1747" i="1" s="1"/>
  <c r="H1748" i="1" s="1"/>
  <c r="M1748" i="1"/>
  <c r="N1748" i="1" s="1"/>
  <c r="P1748" i="1" s="1"/>
  <c r="R1748" i="1" s="1"/>
  <c r="G1749" i="1" s="1"/>
  <c r="J1748" i="1"/>
  <c r="F1749" i="1" s="1"/>
  <c r="I1748" i="1"/>
  <c r="E1749" i="1" s="1"/>
  <c r="K1749" i="1" s="1"/>
  <c r="L1749" i="1" l="1"/>
  <c r="I1749" i="1"/>
  <c r="E1750" i="1" s="1"/>
  <c r="K1750" i="1" s="1"/>
  <c r="O1748" i="1"/>
  <c r="Q1748" i="1" s="1"/>
  <c r="S1748" i="1" s="1"/>
  <c r="H1749" i="1" s="1"/>
  <c r="M1749" i="1"/>
  <c r="N1749" i="1" s="1"/>
  <c r="P1749" i="1" s="1"/>
  <c r="R1749" i="1" s="1"/>
  <c r="G1750" i="1" s="1"/>
  <c r="I1750" i="1" l="1"/>
  <c r="E1751" i="1"/>
  <c r="K1751" i="1" s="1"/>
  <c r="O1749" i="1"/>
  <c r="Q1749" i="1" s="1"/>
  <c r="S1749" i="1" s="1"/>
  <c r="H1750" i="1" s="1"/>
  <c r="J1749" i="1"/>
  <c r="F1750" i="1" s="1"/>
  <c r="J1750" i="1" l="1"/>
  <c r="F1751" i="1" s="1"/>
  <c r="L1750" i="1"/>
  <c r="M1750" i="1" l="1"/>
  <c r="N1750" i="1" s="1"/>
  <c r="P1750" i="1" s="1"/>
  <c r="R1750" i="1" s="1"/>
  <c r="G1751" i="1" s="1"/>
  <c r="O1750" i="1"/>
  <c r="Q1750" i="1" s="1"/>
  <c r="S1750" i="1" s="1"/>
  <c r="H1751" i="1" s="1"/>
  <c r="L1751" i="1"/>
  <c r="J1751" i="1" l="1"/>
  <c r="F1752" i="1" s="1"/>
  <c r="M1751" i="1"/>
  <c r="N1751" i="1" s="1"/>
  <c r="P1751" i="1" s="1"/>
  <c r="R1751" i="1" s="1"/>
  <c r="G1752" i="1" s="1"/>
  <c r="I1751" i="1"/>
  <c r="E1752" i="1" s="1"/>
  <c r="K1752" i="1" s="1"/>
  <c r="L1752" i="1" l="1"/>
  <c r="I1752" i="1"/>
  <c r="E1753" i="1"/>
  <c r="K1753" i="1" s="1"/>
  <c r="O1751" i="1"/>
  <c r="Q1751" i="1" s="1"/>
  <c r="S1751" i="1" s="1"/>
  <c r="H1752" i="1" s="1"/>
  <c r="M1752" i="1"/>
  <c r="N1752" i="1" s="1"/>
  <c r="P1752" i="1" s="1"/>
  <c r="R1752" i="1" s="1"/>
  <c r="G1753" i="1" s="1"/>
  <c r="I1753" i="1" l="1"/>
  <c r="E1754" i="1"/>
  <c r="K1754" i="1" s="1"/>
  <c r="O1752" i="1"/>
  <c r="Q1752" i="1" s="1"/>
  <c r="S1752" i="1" s="1"/>
  <c r="H1753" i="1" s="1"/>
  <c r="J1752" i="1"/>
  <c r="F1753" i="1" s="1"/>
  <c r="L1753" i="1" l="1"/>
  <c r="J1753" i="1"/>
  <c r="F1754" i="1" s="1"/>
  <c r="M1753" i="1" l="1"/>
  <c r="N1753" i="1" s="1"/>
  <c r="P1753" i="1" s="1"/>
  <c r="R1753" i="1" s="1"/>
  <c r="G1754" i="1" s="1"/>
  <c r="O1753" i="1"/>
  <c r="Q1753" i="1" s="1"/>
  <c r="S1753" i="1" s="1"/>
  <c r="H1754" i="1" s="1"/>
  <c r="L1754" i="1"/>
  <c r="J1754" i="1" l="1"/>
  <c r="F1755" i="1" s="1"/>
  <c r="M1754" i="1"/>
  <c r="N1754" i="1" s="1"/>
  <c r="P1754" i="1" s="1"/>
  <c r="R1754" i="1" s="1"/>
  <c r="G1755" i="1" s="1"/>
  <c r="I1754" i="1"/>
  <c r="E1755" i="1" s="1"/>
  <c r="K1755" i="1" s="1"/>
  <c r="L1755" i="1" l="1"/>
  <c r="I1755" i="1"/>
  <c r="E1756" i="1" s="1"/>
  <c r="K1756" i="1" s="1"/>
  <c r="O1754" i="1"/>
  <c r="Q1754" i="1" s="1"/>
  <c r="S1754" i="1" s="1"/>
  <c r="H1755" i="1" s="1"/>
  <c r="M1755" i="1"/>
  <c r="N1755" i="1" s="1"/>
  <c r="P1755" i="1" s="1"/>
  <c r="R1755" i="1" s="1"/>
  <c r="G1756" i="1" s="1"/>
  <c r="I1756" i="1" l="1"/>
  <c r="E1757" i="1"/>
  <c r="K1757" i="1" s="1"/>
  <c r="O1755" i="1"/>
  <c r="Q1755" i="1" s="1"/>
  <c r="S1755" i="1" s="1"/>
  <c r="H1756" i="1" s="1"/>
  <c r="J1755" i="1"/>
  <c r="F1756" i="1" s="1"/>
  <c r="L1756" i="1" l="1"/>
  <c r="J1756" i="1"/>
  <c r="F1757" i="1" s="1"/>
  <c r="M1756" i="1" l="1"/>
  <c r="N1756" i="1" s="1"/>
  <c r="P1756" i="1" s="1"/>
  <c r="R1756" i="1" s="1"/>
  <c r="G1757" i="1" s="1"/>
  <c r="O1756" i="1"/>
  <c r="Q1756" i="1" s="1"/>
  <c r="S1756" i="1" s="1"/>
  <c r="H1757" i="1" s="1"/>
  <c r="L1757" i="1"/>
  <c r="M1757" i="1" l="1"/>
  <c r="N1757" i="1" s="1"/>
  <c r="P1757" i="1" s="1"/>
  <c r="R1757" i="1" s="1"/>
  <c r="G1758" i="1" s="1"/>
  <c r="J1757" i="1"/>
  <c r="F1758" i="1" s="1"/>
  <c r="I1757" i="1"/>
  <c r="E1758" i="1" s="1"/>
  <c r="K1758" i="1" s="1"/>
  <c r="L1758" i="1" l="1"/>
  <c r="I1758" i="1"/>
  <c r="M1758" i="1"/>
  <c r="N1758" i="1" s="1"/>
  <c r="P1758" i="1" s="1"/>
  <c r="R1758" i="1" s="1"/>
  <c r="G1759" i="1" s="1"/>
  <c r="E1759" i="1"/>
  <c r="K1759" i="1" s="1"/>
  <c r="O1757" i="1"/>
  <c r="Q1757" i="1" s="1"/>
  <c r="S1757" i="1" s="1"/>
  <c r="H1758" i="1" s="1"/>
  <c r="I1759" i="1" l="1"/>
  <c r="J1758" i="1"/>
  <c r="F1759" i="1" s="1"/>
  <c r="E1760" i="1"/>
  <c r="K1760" i="1" s="1"/>
  <c r="O1758" i="1"/>
  <c r="Q1758" i="1" s="1"/>
  <c r="S1758" i="1" s="1"/>
  <c r="H1759" i="1" s="1"/>
  <c r="J1759" i="1" l="1"/>
  <c r="F1760" i="1" s="1"/>
  <c r="L1759" i="1"/>
  <c r="M1759" i="1" l="1"/>
  <c r="N1759" i="1" s="1"/>
  <c r="P1759" i="1" s="1"/>
  <c r="R1759" i="1" s="1"/>
  <c r="G1760" i="1" s="1"/>
  <c r="L1760" i="1"/>
  <c r="M1760" i="1" l="1"/>
  <c r="N1760" i="1" s="1"/>
  <c r="P1760" i="1" s="1"/>
  <c r="R1760" i="1" s="1"/>
  <c r="I1760" i="1"/>
  <c r="E1761" i="1" s="1"/>
  <c r="K1761" i="1" s="1"/>
  <c r="G1761" i="1"/>
  <c r="O1759" i="1"/>
  <c r="Q1759" i="1" s="1"/>
  <c r="S1759" i="1" s="1"/>
  <c r="H1760" i="1" s="1"/>
  <c r="I1761" i="1" l="1"/>
  <c r="E1762" i="1"/>
  <c r="K1762" i="1" s="1"/>
  <c r="J1760" i="1"/>
  <c r="F1761" i="1" s="1"/>
  <c r="O1760" i="1"/>
  <c r="Q1760" i="1" s="1"/>
  <c r="S1760" i="1" s="1"/>
  <c r="H1761" i="1" s="1"/>
  <c r="J1761" i="1" l="1"/>
  <c r="F1762" i="1" s="1"/>
  <c r="L1761" i="1"/>
  <c r="M1761" i="1" l="1"/>
  <c r="N1761" i="1" s="1"/>
  <c r="P1761" i="1" s="1"/>
  <c r="R1761" i="1" s="1"/>
  <c r="G1762" i="1" s="1"/>
  <c r="L1762" i="1"/>
  <c r="M1762" i="1" l="1"/>
  <c r="N1762" i="1" s="1"/>
  <c r="P1762" i="1" s="1"/>
  <c r="R1762" i="1" s="1"/>
  <c r="O1762" i="1"/>
  <c r="Q1762" i="1" s="1"/>
  <c r="S1762" i="1" s="1"/>
  <c r="I1762" i="1"/>
  <c r="E1763" i="1" s="1"/>
  <c r="K1763" i="1" s="1"/>
  <c r="G1763" i="1"/>
  <c r="O1761" i="1"/>
  <c r="Q1761" i="1" s="1"/>
  <c r="S1761" i="1" s="1"/>
  <c r="H1762" i="1" s="1"/>
  <c r="J1762" i="1" l="1"/>
  <c r="F1763" i="1" s="1"/>
  <c r="H1763" i="1"/>
  <c r="I1763" i="1"/>
  <c r="E1764" i="1" s="1"/>
  <c r="K1764" i="1" s="1"/>
  <c r="J1763" i="1" l="1"/>
  <c r="F1764" i="1" s="1"/>
  <c r="L1763" i="1"/>
  <c r="M1763" i="1" l="1"/>
  <c r="N1763" i="1" s="1"/>
  <c r="P1763" i="1" s="1"/>
  <c r="R1763" i="1" s="1"/>
  <c r="G1764" i="1" s="1"/>
  <c r="L1764" i="1"/>
  <c r="M1764" i="1" l="1"/>
  <c r="N1764" i="1" s="1"/>
  <c r="P1764" i="1" s="1"/>
  <c r="R1764" i="1" s="1"/>
  <c r="G1765" i="1" s="1"/>
  <c r="I1764" i="1"/>
  <c r="E1765" i="1" s="1"/>
  <c r="K1765" i="1" s="1"/>
  <c r="O1763" i="1"/>
  <c r="Q1763" i="1" s="1"/>
  <c r="S1763" i="1" s="1"/>
  <c r="H1764" i="1" s="1"/>
  <c r="I1765" i="1" l="1"/>
  <c r="E1766" i="1"/>
  <c r="K1766" i="1" s="1"/>
  <c r="J1764" i="1"/>
  <c r="F1765" i="1" s="1"/>
  <c r="O1764" i="1"/>
  <c r="Q1764" i="1" s="1"/>
  <c r="S1764" i="1" s="1"/>
  <c r="H1765" i="1" s="1"/>
  <c r="J1765" i="1" l="1"/>
  <c r="F1766" i="1" s="1"/>
  <c r="L1765" i="1"/>
  <c r="M1765" i="1" l="1"/>
  <c r="N1765" i="1" s="1"/>
  <c r="P1765" i="1" s="1"/>
  <c r="R1765" i="1" s="1"/>
  <c r="G1766" i="1" s="1"/>
  <c r="L1766" i="1"/>
  <c r="O1765" i="1" l="1"/>
  <c r="Q1765" i="1" s="1"/>
  <c r="S1765" i="1" s="1"/>
  <c r="H1766" i="1" s="1"/>
  <c r="J1766" i="1"/>
  <c r="F1767" i="1" s="1"/>
  <c r="L1767" i="1" s="1"/>
  <c r="M1766" i="1"/>
  <c r="N1766" i="1" s="1"/>
  <c r="P1766" i="1" s="1"/>
  <c r="R1766" i="1" s="1"/>
  <c r="G1767" i="1" s="1"/>
  <c r="I1766" i="1"/>
  <c r="E1767" i="1" s="1"/>
  <c r="K1767" i="1" s="1"/>
  <c r="I1767" i="1" l="1"/>
  <c r="E1768" i="1"/>
  <c r="K1768" i="1" s="1"/>
  <c r="O1766" i="1"/>
  <c r="Q1766" i="1" s="1"/>
  <c r="S1766" i="1" s="1"/>
  <c r="H1767" i="1" s="1"/>
  <c r="M1767" i="1"/>
  <c r="N1767" i="1" s="1"/>
  <c r="P1767" i="1" s="1"/>
  <c r="R1767" i="1" s="1"/>
  <c r="G1768" i="1" s="1"/>
  <c r="I1768" i="1" l="1"/>
  <c r="E1769" i="1"/>
  <c r="K1769" i="1" s="1"/>
  <c r="O1767" i="1"/>
  <c r="Q1767" i="1" s="1"/>
  <c r="S1767" i="1" s="1"/>
  <c r="H1768" i="1" s="1"/>
  <c r="J1767" i="1"/>
  <c r="F1768" i="1" s="1"/>
  <c r="L1768" i="1" l="1"/>
  <c r="J1768" i="1"/>
  <c r="F1769" i="1" s="1"/>
  <c r="M1768" i="1" l="1"/>
  <c r="N1768" i="1" s="1"/>
  <c r="P1768" i="1" s="1"/>
  <c r="R1768" i="1" s="1"/>
  <c r="G1769" i="1" s="1"/>
  <c r="O1768" i="1"/>
  <c r="Q1768" i="1" s="1"/>
  <c r="S1768" i="1" s="1"/>
  <c r="H1769" i="1" s="1"/>
  <c r="L1769" i="1"/>
  <c r="J1769" i="1" l="1"/>
  <c r="F1770" i="1" s="1"/>
  <c r="M1769" i="1"/>
  <c r="N1769" i="1" s="1"/>
  <c r="P1769" i="1" s="1"/>
  <c r="R1769" i="1" s="1"/>
  <c r="G1770" i="1" s="1"/>
  <c r="I1769" i="1"/>
  <c r="E1770" i="1" s="1"/>
  <c r="K1770" i="1" s="1"/>
  <c r="L1770" i="1" l="1"/>
  <c r="I1770" i="1"/>
  <c r="E1771" i="1" s="1"/>
  <c r="K1771" i="1" s="1"/>
  <c r="O1769" i="1"/>
  <c r="Q1769" i="1" s="1"/>
  <c r="S1769" i="1" s="1"/>
  <c r="H1770" i="1" s="1"/>
  <c r="M1770" i="1"/>
  <c r="N1770" i="1" s="1"/>
  <c r="P1770" i="1" s="1"/>
  <c r="R1770" i="1" s="1"/>
  <c r="G1771" i="1" s="1"/>
  <c r="I1771" i="1" l="1"/>
  <c r="E1772" i="1" s="1"/>
  <c r="K1772" i="1" s="1"/>
  <c r="O1770" i="1"/>
  <c r="Q1770" i="1" s="1"/>
  <c r="S1770" i="1" s="1"/>
  <c r="H1771" i="1" s="1"/>
  <c r="J1770" i="1"/>
  <c r="F1771" i="1" s="1"/>
  <c r="L1771" i="1" l="1"/>
  <c r="J1771" i="1"/>
  <c r="F1772" i="1" s="1"/>
  <c r="M1771" i="1" l="1"/>
  <c r="N1771" i="1" s="1"/>
  <c r="P1771" i="1" s="1"/>
  <c r="R1771" i="1" s="1"/>
  <c r="G1772" i="1" s="1"/>
  <c r="L1772" i="1"/>
  <c r="O1771" i="1" l="1"/>
  <c r="Q1771" i="1" s="1"/>
  <c r="S1771" i="1" s="1"/>
  <c r="H1772" i="1" s="1"/>
  <c r="J1772" i="1"/>
  <c r="F1773" i="1" s="1"/>
  <c r="L1773" i="1" s="1"/>
  <c r="M1772" i="1"/>
  <c r="N1772" i="1" s="1"/>
  <c r="P1772" i="1" s="1"/>
  <c r="R1772" i="1" s="1"/>
  <c r="G1773" i="1" s="1"/>
  <c r="I1772" i="1"/>
  <c r="E1773" i="1" s="1"/>
  <c r="K1773" i="1" s="1"/>
  <c r="I1773" i="1" l="1"/>
  <c r="E1774" i="1"/>
  <c r="K1774" i="1" s="1"/>
  <c r="O1772" i="1"/>
  <c r="Q1772" i="1" s="1"/>
  <c r="S1772" i="1" s="1"/>
  <c r="H1773" i="1" s="1"/>
  <c r="M1773" i="1"/>
  <c r="N1773" i="1" s="1"/>
  <c r="P1773" i="1" s="1"/>
  <c r="R1773" i="1" s="1"/>
  <c r="G1774" i="1" s="1"/>
  <c r="I1774" i="1" l="1"/>
  <c r="J1773" i="1"/>
  <c r="F1774" i="1" s="1"/>
  <c r="O1773" i="1"/>
  <c r="Q1773" i="1" s="1"/>
  <c r="S1773" i="1" s="1"/>
  <c r="H1774" i="1" s="1"/>
  <c r="E1775" i="1"/>
  <c r="K1775" i="1" s="1"/>
  <c r="J1774" i="1" l="1"/>
  <c r="F1775" i="1" s="1"/>
  <c r="L1774" i="1"/>
  <c r="M1774" i="1" l="1"/>
  <c r="N1774" i="1" s="1"/>
  <c r="P1774" i="1" s="1"/>
  <c r="R1774" i="1" s="1"/>
  <c r="G1775" i="1" s="1"/>
  <c r="L1775" i="1"/>
  <c r="O1774" i="1" l="1"/>
  <c r="Q1774" i="1" s="1"/>
  <c r="S1774" i="1" s="1"/>
  <c r="H1775" i="1" s="1"/>
  <c r="J1775" i="1"/>
  <c r="F1776" i="1" s="1"/>
  <c r="L1776" i="1" s="1"/>
  <c r="M1775" i="1"/>
  <c r="N1775" i="1" s="1"/>
  <c r="P1775" i="1" s="1"/>
  <c r="R1775" i="1" s="1"/>
  <c r="G1776" i="1" s="1"/>
  <c r="I1775" i="1"/>
  <c r="E1776" i="1" s="1"/>
  <c r="K1776" i="1" s="1"/>
  <c r="I1776" i="1" l="1"/>
  <c r="E1777" i="1"/>
  <c r="K1777" i="1" s="1"/>
  <c r="O1775" i="1"/>
  <c r="Q1775" i="1" s="1"/>
  <c r="S1775" i="1" s="1"/>
  <c r="H1776" i="1" s="1"/>
  <c r="M1776" i="1"/>
  <c r="N1776" i="1" s="1"/>
  <c r="P1776" i="1" s="1"/>
  <c r="R1776" i="1" s="1"/>
  <c r="G1777" i="1" s="1"/>
  <c r="I1777" i="1" l="1"/>
  <c r="E1778" i="1"/>
  <c r="K1778" i="1" s="1"/>
  <c r="O1776" i="1"/>
  <c r="Q1776" i="1" s="1"/>
  <c r="S1776" i="1" s="1"/>
  <c r="H1777" i="1" s="1"/>
  <c r="J1776" i="1"/>
  <c r="F1777" i="1" s="1"/>
  <c r="J1777" i="1" l="1"/>
  <c r="F1778" i="1" s="1"/>
  <c r="L1777" i="1"/>
  <c r="M1777" i="1" l="1"/>
  <c r="N1777" i="1" s="1"/>
  <c r="P1777" i="1" s="1"/>
  <c r="R1777" i="1" s="1"/>
  <c r="G1778" i="1" s="1"/>
  <c r="L1778" i="1"/>
  <c r="O1777" i="1" l="1"/>
  <c r="Q1777" i="1" s="1"/>
  <c r="S1777" i="1" s="1"/>
  <c r="H1778" i="1" s="1"/>
  <c r="J1778" i="1"/>
  <c r="F1779" i="1" s="1"/>
  <c r="L1779" i="1" s="1"/>
  <c r="M1778" i="1"/>
  <c r="N1778" i="1" s="1"/>
  <c r="P1778" i="1" s="1"/>
  <c r="R1778" i="1" s="1"/>
  <c r="G1779" i="1" s="1"/>
  <c r="I1778" i="1"/>
  <c r="E1779" i="1" s="1"/>
  <c r="K1779" i="1" s="1"/>
  <c r="I1779" i="1" l="1"/>
  <c r="E1780" i="1"/>
  <c r="K1780" i="1" s="1"/>
  <c r="O1778" i="1"/>
  <c r="Q1778" i="1" s="1"/>
  <c r="S1778" i="1" s="1"/>
  <c r="H1779" i="1" s="1"/>
  <c r="M1779" i="1"/>
  <c r="N1779" i="1" s="1"/>
  <c r="P1779" i="1" s="1"/>
  <c r="R1779" i="1" s="1"/>
  <c r="G1780" i="1" s="1"/>
  <c r="I1780" i="1" l="1"/>
  <c r="O1779" i="1"/>
  <c r="Q1779" i="1" s="1"/>
  <c r="S1779" i="1" s="1"/>
  <c r="H1780" i="1" s="1"/>
  <c r="J1779" i="1"/>
  <c r="F1780" i="1" s="1"/>
  <c r="E1781" i="1"/>
  <c r="K1781" i="1" s="1"/>
  <c r="J1780" i="1" l="1"/>
  <c r="F1781" i="1" s="1"/>
  <c r="L1780" i="1"/>
  <c r="M1780" i="1" l="1"/>
  <c r="N1780" i="1" s="1"/>
  <c r="P1780" i="1" s="1"/>
  <c r="R1780" i="1" s="1"/>
  <c r="G1781" i="1" s="1"/>
  <c r="L1781" i="1"/>
  <c r="O1780" i="1" l="1"/>
  <c r="Q1780" i="1" s="1"/>
  <c r="S1780" i="1" s="1"/>
  <c r="H1781" i="1" s="1"/>
  <c r="J1781" i="1"/>
  <c r="F1782" i="1" s="1"/>
  <c r="M1781" i="1"/>
  <c r="N1781" i="1" s="1"/>
  <c r="P1781" i="1" s="1"/>
  <c r="R1781" i="1" s="1"/>
  <c r="G1782" i="1" s="1"/>
  <c r="I1781" i="1"/>
  <c r="E1782" i="1" s="1"/>
  <c r="K1782" i="1" s="1"/>
  <c r="L1782" i="1" l="1"/>
  <c r="I1782" i="1"/>
  <c r="E1783" i="1" s="1"/>
  <c r="K1783" i="1" s="1"/>
  <c r="O1781" i="1"/>
  <c r="Q1781" i="1" s="1"/>
  <c r="S1781" i="1" s="1"/>
  <c r="H1782" i="1" s="1"/>
  <c r="M1782" i="1"/>
  <c r="N1782" i="1" s="1"/>
  <c r="P1782" i="1" s="1"/>
  <c r="R1782" i="1" s="1"/>
  <c r="G1783" i="1" s="1"/>
  <c r="I1783" i="1" l="1"/>
  <c r="O1782" i="1"/>
  <c r="Q1782" i="1" s="1"/>
  <c r="S1782" i="1" s="1"/>
  <c r="H1783" i="1" s="1"/>
  <c r="J1782" i="1"/>
  <c r="F1783" i="1" s="1"/>
  <c r="E1784" i="1"/>
  <c r="K1784" i="1" s="1"/>
  <c r="J1783" i="1" l="1"/>
  <c r="F1784" i="1" s="1"/>
  <c r="L1783" i="1"/>
  <c r="M1783" i="1" l="1"/>
  <c r="N1783" i="1" s="1"/>
  <c r="P1783" i="1" s="1"/>
  <c r="R1783" i="1" s="1"/>
  <c r="G1784" i="1" s="1"/>
  <c r="L1784" i="1"/>
  <c r="O1783" i="1" l="1"/>
  <c r="Q1783" i="1" s="1"/>
  <c r="S1783" i="1" s="1"/>
  <c r="H1784" i="1" s="1"/>
  <c r="J1784" i="1" s="1"/>
  <c r="F1785" i="1" s="1"/>
  <c r="L1785" i="1" s="1"/>
  <c r="M1784" i="1"/>
  <c r="N1784" i="1" s="1"/>
  <c r="P1784" i="1" s="1"/>
  <c r="R1784" i="1" s="1"/>
  <c r="G1785" i="1" s="1"/>
  <c r="I1784" i="1"/>
  <c r="E1785" i="1" s="1"/>
  <c r="K1785" i="1" s="1"/>
  <c r="I1785" i="1" l="1"/>
  <c r="E1786" i="1" s="1"/>
  <c r="K1786" i="1" s="1"/>
  <c r="O1784" i="1"/>
  <c r="Q1784" i="1" s="1"/>
  <c r="S1784" i="1" s="1"/>
  <c r="H1785" i="1" s="1"/>
  <c r="M1785" i="1"/>
  <c r="N1785" i="1" s="1"/>
  <c r="P1785" i="1" s="1"/>
  <c r="R1785" i="1" s="1"/>
  <c r="G1786" i="1" s="1"/>
  <c r="I1786" i="1" l="1"/>
  <c r="O1785" i="1"/>
  <c r="Q1785" i="1" s="1"/>
  <c r="S1785" i="1" s="1"/>
  <c r="H1786" i="1" s="1"/>
  <c r="E1787" i="1"/>
  <c r="K1787" i="1" s="1"/>
  <c r="J1785" i="1"/>
  <c r="F1786" i="1" s="1"/>
  <c r="L1786" i="1" l="1"/>
  <c r="J1786" i="1"/>
  <c r="F1787" i="1" s="1"/>
  <c r="M1786" i="1" l="1"/>
  <c r="N1786" i="1" s="1"/>
  <c r="P1786" i="1" s="1"/>
  <c r="R1786" i="1" s="1"/>
  <c r="G1787" i="1" s="1"/>
  <c r="O1786" i="1"/>
  <c r="Q1786" i="1" s="1"/>
  <c r="S1786" i="1" s="1"/>
  <c r="H1787" i="1" s="1"/>
  <c r="L1787" i="1"/>
  <c r="J1787" i="1" l="1"/>
  <c r="F1788" i="1" s="1"/>
  <c r="M1787" i="1"/>
  <c r="N1787" i="1" s="1"/>
  <c r="P1787" i="1" s="1"/>
  <c r="R1787" i="1" s="1"/>
  <c r="G1788" i="1" s="1"/>
  <c r="I1787" i="1"/>
  <c r="E1788" i="1" s="1"/>
  <c r="K1788" i="1" s="1"/>
  <c r="L1788" i="1" l="1"/>
  <c r="I1788" i="1"/>
  <c r="E1789" i="1" s="1"/>
  <c r="K1789" i="1" s="1"/>
  <c r="O1787" i="1"/>
  <c r="Q1787" i="1" s="1"/>
  <c r="S1787" i="1" s="1"/>
  <c r="H1788" i="1" s="1"/>
  <c r="M1788" i="1"/>
  <c r="N1788" i="1" s="1"/>
  <c r="P1788" i="1" s="1"/>
  <c r="R1788" i="1" s="1"/>
  <c r="G1789" i="1" s="1"/>
  <c r="I1789" i="1" l="1"/>
  <c r="O1788" i="1"/>
  <c r="Q1788" i="1" s="1"/>
  <c r="S1788" i="1" s="1"/>
  <c r="H1789" i="1" s="1"/>
  <c r="J1788" i="1"/>
  <c r="F1789" i="1" s="1"/>
  <c r="E1790" i="1"/>
  <c r="K1790" i="1" s="1"/>
  <c r="L1789" i="1" l="1"/>
  <c r="J1789" i="1"/>
  <c r="F1790" i="1" s="1"/>
  <c r="M1789" i="1" l="1"/>
  <c r="N1789" i="1" s="1"/>
  <c r="P1789" i="1" s="1"/>
  <c r="R1789" i="1" s="1"/>
  <c r="G1790" i="1" s="1"/>
  <c r="L1790" i="1"/>
  <c r="M1790" i="1" l="1"/>
  <c r="N1790" i="1" s="1"/>
  <c r="P1790" i="1" s="1"/>
  <c r="R1790" i="1" s="1"/>
  <c r="G1791" i="1" s="1"/>
  <c r="I1790" i="1"/>
  <c r="E1791" i="1" s="1"/>
  <c r="K1791" i="1" s="1"/>
  <c r="O1789" i="1"/>
  <c r="Q1789" i="1" s="1"/>
  <c r="S1789" i="1" s="1"/>
  <c r="H1790" i="1" s="1"/>
  <c r="I1791" i="1" l="1"/>
  <c r="J1790" i="1"/>
  <c r="F1791" i="1" s="1"/>
  <c r="E1792" i="1"/>
  <c r="K1792" i="1" s="1"/>
  <c r="O1790" i="1"/>
  <c r="Q1790" i="1" s="1"/>
  <c r="S1790" i="1" s="1"/>
  <c r="H1791" i="1" s="1"/>
  <c r="J1791" i="1" l="1"/>
  <c r="F1792" i="1" s="1"/>
  <c r="L1791" i="1"/>
  <c r="M1791" i="1" l="1"/>
  <c r="N1791" i="1" s="1"/>
  <c r="P1791" i="1" s="1"/>
  <c r="R1791" i="1" s="1"/>
  <c r="G1792" i="1" s="1"/>
  <c r="L1792" i="1"/>
  <c r="M1792" i="1" l="1"/>
  <c r="N1792" i="1" s="1"/>
  <c r="P1792" i="1" s="1"/>
  <c r="R1792" i="1" s="1"/>
  <c r="G1793" i="1" s="1"/>
  <c r="I1792" i="1"/>
  <c r="E1793" i="1" s="1"/>
  <c r="K1793" i="1" s="1"/>
  <c r="O1791" i="1"/>
  <c r="Q1791" i="1" s="1"/>
  <c r="S1791" i="1" s="1"/>
  <c r="H1792" i="1" s="1"/>
  <c r="I1793" i="1" l="1"/>
  <c r="E1794" i="1"/>
  <c r="K1794" i="1" s="1"/>
  <c r="J1792" i="1"/>
  <c r="F1793" i="1" s="1"/>
  <c r="O1792" i="1"/>
  <c r="Q1792" i="1" s="1"/>
  <c r="S1792" i="1" s="1"/>
  <c r="H1793" i="1" s="1"/>
  <c r="J1793" i="1" l="1"/>
  <c r="F1794" i="1" s="1"/>
  <c r="L1793" i="1"/>
  <c r="M1793" i="1" l="1"/>
  <c r="N1793" i="1" s="1"/>
  <c r="P1793" i="1" s="1"/>
  <c r="R1793" i="1" s="1"/>
  <c r="G1794" i="1" s="1"/>
  <c r="L1794" i="1"/>
  <c r="M1794" i="1" l="1"/>
  <c r="N1794" i="1" s="1"/>
  <c r="P1794" i="1" s="1"/>
  <c r="R1794" i="1" s="1"/>
  <c r="I1794" i="1"/>
  <c r="E1795" i="1" s="1"/>
  <c r="K1795" i="1" s="1"/>
  <c r="G1795" i="1"/>
  <c r="O1793" i="1"/>
  <c r="Q1793" i="1" s="1"/>
  <c r="S1793" i="1" s="1"/>
  <c r="H1794" i="1" s="1"/>
  <c r="I1795" i="1" l="1"/>
  <c r="E1796" i="1"/>
  <c r="K1796" i="1" s="1"/>
  <c r="J1794" i="1"/>
  <c r="F1795" i="1" s="1"/>
  <c r="O1794" i="1"/>
  <c r="Q1794" i="1" s="1"/>
  <c r="S1794" i="1" s="1"/>
  <c r="H1795" i="1" s="1"/>
  <c r="J1795" i="1" l="1"/>
  <c r="F1796" i="1" s="1"/>
  <c r="L1795" i="1"/>
  <c r="M1795" i="1" l="1"/>
  <c r="N1795" i="1" s="1"/>
  <c r="P1795" i="1" s="1"/>
  <c r="R1795" i="1" s="1"/>
  <c r="G1796" i="1" s="1"/>
  <c r="O1795" i="1"/>
  <c r="Q1795" i="1" s="1"/>
  <c r="S1795" i="1" s="1"/>
  <c r="H1796" i="1" s="1"/>
  <c r="L1796" i="1"/>
  <c r="J1796" i="1" l="1"/>
  <c r="F1797" i="1" s="1"/>
  <c r="M1796" i="1"/>
  <c r="N1796" i="1" s="1"/>
  <c r="P1796" i="1" s="1"/>
  <c r="R1796" i="1" s="1"/>
  <c r="G1797" i="1" s="1"/>
  <c r="I1796" i="1"/>
  <c r="E1797" i="1" s="1"/>
  <c r="K1797" i="1" s="1"/>
  <c r="L1797" i="1" l="1"/>
  <c r="I1797" i="1"/>
  <c r="E1798" i="1" s="1"/>
  <c r="K1798" i="1" s="1"/>
  <c r="O1796" i="1"/>
  <c r="Q1796" i="1" s="1"/>
  <c r="S1796" i="1" s="1"/>
  <c r="H1797" i="1" s="1"/>
  <c r="M1797" i="1"/>
  <c r="N1797" i="1" s="1"/>
  <c r="P1797" i="1" s="1"/>
  <c r="R1797" i="1" s="1"/>
  <c r="G1798" i="1" s="1"/>
  <c r="I1798" i="1" l="1"/>
  <c r="O1797" i="1"/>
  <c r="Q1797" i="1" s="1"/>
  <c r="S1797" i="1" s="1"/>
  <c r="E1799" i="1"/>
  <c r="K1799" i="1" s="1"/>
  <c r="J1797" i="1"/>
  <c r="F1798" i="1" s="1"/>
  <c r="H1798" i="1"/>
  <c r="J1798" i="1" l="1"/>
  <c r="F1799" i="1" s="1"/>
  <c r="L1798" i="1"/>
  <c r="M1798" i="1" l="1"/>
  <c r="N1798" i="1" s="1"/>
  <c r="P1798" i="1" s="1"/>
  <c r="R1798" i="1" s="1"/>
  <c r="G1799" i="1" s="1"/>
  <c r="O1798" i="1"/>
  <c r="Q1798" i="1" s="1"/>
  <c r="S1798" i="1" s="1"/>
  <c r="H1799" i="1" s="1"/>
  <c r="L1799" i="1"/>
  <c r="J1799" i="1" l="1"/>
  <c r="F1800" i="1" s="1"/>
  <c r="M1799" i="1"/>
  <c r="N1799" i="1" s="1"/>
  <c r="P1799" i="1" s="1"/>
  <c r="R1799" i="1" s="1"/>
  <c r="G1800" i="1" s="1"/>
  <c r="I1799" i="1"/>
  <c r="E1800" i="1" s="1"/>
  <c r="K1800" i="1" s="1"/>
  <c r="L1800" i="1" l="1"/>
  <c r="I1800" i="1"/>
  <c r="E1801" i="1" s="1"/>
  <c r="K1801" i="1" s="1"/>
  <c r="O1799" i="1"/>
  <c r="Q1799" i="1" s="1"/>
  <c r="S1799" i="1" s="1"/>
  <c r="H1800" i="1" s="1"/>
  <c r="M1800" i="1"/>
  <c r="N1800" i="1" s="1"/>
  <c r="P1800" i="1" s="1"/>
  <c r="R1800" i="1" s="1"/>
  <c r="G1801" i="1" s="1"/>
  <c r="I1801" i="1" l="1"/>
  <c r="J1800" i="1"/>
  <c r="F1801" i="1" s="1"/>
  <c r="O1800" i="1"/>
  <c r="Q1800" i="1" s="1"/>
  <c r="S1800" i="1" s="1"/>
  <c r="H1801" i="1" s="1"/>
  <c r="E1802" i="1"/>
  <c r="K1802" i="1" s="1"/>
  <c r="J1801" i="1" l="1"/>
  <c r="F1802" i="1" s="1"/>
  <c r="L1801" i="1"/>
  <c r="M1801" i="1" l="1"/>
  <c r="N1801" i="1" s="1"/>
  <c r="P1801" i="1" s="1"/>
  <c r="R1801" i="1" s="1"/>
  <c r="G1802" i="1" s="1"/>
  <c r="L1802" i="1"/>
  <c r="M1802" i="1" l="1"/>
  <c r="N1802" i="1" s="1"/>
  <c r="P1802" i="1" s="1"/>
  <c r="R1802" i="1" s="1"/>
  <c r="G1803" i="1" s="1"/>
  <c r="I1802" i="1"/>
  <c r="E1803" i="1" s="1"/>
  <c r="K1803" i="1" s="1"/>
  <c r="O1801" i="1"/>
  <c r="Q1801" i="1" s="1"/>
  <c r="S1801" i="1" s="1"/>
  <c r="H1802" i="1" s="1"/>
  <c r="I1803" i="1" l="1"/>
  <c r="E1804" i="1" s="1"/>
  <c r="K1804" i="1" s="1"/>
  <c r="J1802" i="1"/>
  <c r="F1803" i="1" s="1"/>
  <c r="O1802" i="1"/>
  <c r="Q1802" i="1" s="1"/>
  <c r="S1802" i="1" s="1"/>
  <c r="H1803" i="1" s="1"/>
  <c r="J1803" i="1" l="1"/>
  <c r="F1804" i="1" s="1"/>
  <c r="L1803" i="1"/>
  <c r="L1804" i="1" l="1"/>
  <c r="M1803" i="1"/>
  <c r="N1803" i="1" s="1"/>
  <c r="P1803" i="1" s="1"/>
  <c r="R1803" i="1" s="1"/>
  <c r="G1804" i="1" s="1"/>
  <c r="O1803" i="1" l="1"/>
  <c r="Q1803" i="1" s="1"/>
  <c r="S1803" i="1" s="1"/>
  <c r="H1804" i="1" s="1"/>
  <c r="I1804" i="1"/>
  <c r="E1805" i="1" s="1"/>
  <c r="K1805" i="1" s="1"/>
  <c r="M1804" i="1"/>
  <c r="N1804" i="1" s="1"/>
  <c r="P1804" i="1" s="1"/>
  <c r="R1804" i="1" s="1"/>
  <c r="G1805" i="1" s="1"/>
  <c r="I1805" i="1" l="1"/>
  <c r="O1804" i="1"/>
  <c r="Q1804" i="1" s="1"/>
  <c r="S1804" i="1" s="1"/>
  <c r="H1805" i="1" s="1"/>
  <c r="E1806" i="1"/>
  <c r="K1806" i="1" s="1"/>
  <c r="J1804" i="1"/>
  <c r="F1805" i="1" s="1"/>
  <c r="J1805" i="1" l="1"/>
  <c r="F1806" i="1" s="1"/>
  <c r="L1805" i="1"/>
  <c r="M1805" i="1" l="1"/>
  <c r="N1805" i="1" s="1"/>
  <c r="P1805" i="1" s="1"/>
  <c r="R1805" i="1" s="1"/>
  <c r="G1806" i="1" s="1"/>
  <c r="L1806" i="1"/>
  <c r="M1806" i="1" l="1"/>
  <c r="N1806" i="1" s="1"/>
  <c r="P1806" i="1" s="1"/>
  <c r="R1806" i="1" s="1"/>
  <c r="I1806" i="1"/>
  <c r="E1807" i="1" s="1"/>
  <c r="K1807" i="1" s="1"/>
  <c r="G1807" i="1"/>
  <c r="O1805" i="1"/>
  <c r="Q1805" i="1" s="1"/>
  <c r="S1805" i="1" s="1"/>
  <c r="H1806" i="1" s="1"/>
  <c r="I1807" i="1" l="1"/>
  <c r="E1808" i="1"/>
  <c r="K1808" i="1" s="1"/>
  <c r="J1806" i="1"/>
  <c r="F1807" i="1" s="1"/>
  <c r="O1806" i="1"/>
  <c r="Q1806" i="1" s="1"/>
  <c r="S1806" i="1" s="1"/>
  <c r="H1807" i="1" s="1"/>
  <c r="J1807" i="1" l="1"/>
  <c r="F1808" i="1" s="1"/>
  <c r="L1807" i="1"/>
  <c r="M1807" i="1" l="1"/>
  <c r="N1807" i="1" s="1"/>
  <c r="P1807" i="1" s="1"/>
  <c r="R1807" i="1" s="1"/>
  <c r="G1808" i="1" s="1"/>
  <c r="L1808" i="1"/>
  <c r="M1808" i="1" l="1"/>
  <c r="N1808" i="1" s="1"/>
  <c r="P1808" i="1" s="1"/>
  <c r="R1808" i="1" s="1"/>
  <c r="I1808" i="1"/>
  <c r="E1809" i="1" s="1"/>
  <c r="K1809" i="1" s="1"/>
  <c r="G1809" i="1"/>
  <c r="O1807" i="1"/>
  <c r="Q1807" i="1" s="1"/>
  <c r="S1807" i="1" s="1"/>
  <c r="H1808" i="1" s="1"/>
  <c r="I1809" i="1" l="1"/>
  <c r="E1810" i="1" s="1"/>
  <c r="K1810" i="1" s="1"/>
  <c r="J1808" i="1"/>
  <c r="F1809" i="1" s="1"/>
  <c r="O1808" i="1"/>
  <c r="Q1808" i="1" s="1"/>
  <c r="S1808" i="1" s="1"/>
  <c r="H1809" i="1" s="1"/>
  <c r="J1809" i="1" l="1"/>
  <c r="F1810" i="1" s="1"/>
  <c r="L1809" i="1"/>
  <c r="M1809" i="1" l="1"/>
  <c r="N1809" i="1" s="1"/>
  <c r="P1809" i="1" s="1"/>
  <c r="R1809" i="1" s="1"/>
  <c r="G1810" i="1" s="1"/>
  <c r="L1810" i="1"/>
  <c r="M1810" i="1" l="1"/>
  <c r="N1810" i="1" s="1"/>
  <c r="P1810" i="1" s="1"/>
  <c r="R1810" i="1" s="1"/>
  <c r="G1811" i="1" s="1"/>
  <c r="I1810" i="1"/>
  <c r="E1811" i="1" s="1"/>
  <c r="K1811" i="1" s="1"/>
  <c r="O1809" i="1"/>
  <c r="Q1809" i="1" s="1"/>
  <c r="S1809" i="1" s="1"/>
  <c r="H1810" i="1" s="1"/>
  <c r="I1811" i="1" l="1"/>
  <c r="E1812" i="1" s="1"/>
  <c r="K1812" i="1" s="1"/>
  <c r="J1810" i="1"/>
  <c r="F1811" i="1" s="1"/>
  <c r="O1810" i="1"/>
  <c r="Q1810" i="1" s="1"/>
  <c r="S1810" i="1" s="1"/>
  <c r="H1811" i="1" s="1"/>
  <c r="J1811" i="1" l="1"/>
  <c r="F1812" i="1" s="1"/>
  <c r="L1811" i="1"/>
  <c r="L1812" i="1" l="1"/>
  <c r="M1811" i="1"/>
  <c r="N1811" i="1" s="1"/>
  <c r="P1811" i="1" s="1"/>
  <c r="R1811" i="1" s="1"/>
  <c r="G1812" i="1" s="1"/>
  <c r="I1812" i="1" l="1"/>
  <c r="E1813" i="1" s="1"/>
  <c r="K1813" i="1" s="1"/>
  <c r="O1811" i="1"/>
  <c r="Q1811" i="1" s="1"/>
  <c r="S1811" i="1" s="1"/>
  <c r="H1812" i="1" s="1"/>
  <c r="M1812" i="1"/>
  <c r="N1812" i="1" s="1"/>
  <c r="P1812" i="1" s="1"/>
  <c r="R1812" i="1" s="1"/>
  <c r="G1813" i="1" s="1"/>
  <c r="I1813" i="1" l="1"/>
  <c r="O1812" i="1"/>
  <c r="Q1812" i="1" s="1"/>
  <c r="S1812" i="1" s="1"/>
  <c r="H1813" i="1" s="1"/>
  <c r="J1812" i="1"/>
  <c r="F1813" i="1" s="1"/>
  <c r="E1814" i="1"/>
  <c r="K1814" i="1" s="1"/>
  <c r="J1813" i="1" l="1"/>
  <c r="F1814" i="1" s="1"/>
  <c r="L1813" i="1"/>
  <c r="M1813" i="1" l="1"/>
  <c r="N1813" i="1" s="1"/>
  <c r="P1813" i="1" s="1"/>
  <c r="R1813" i="1" s="1"/>
  <c r="G1814" i="1" s="1"/>
  <c r="O1813" i="1"/>
  <c r="Q1813" i="1" s="1"/>
  <c r="S1813" i="1" s="1"/>
  <c r="H1814" i="1" s="1"/>
  <c r="L1814" i="1"/>
  <c r="J1814" i="1" l="1"/>
  <c r="F1815" i="1" s="1"/>
  <c r="M1814" i="1"/>
  <c r="N1814" i="1" s="1"/>
  <c r="P1814" i="1" s="1"/>
  <c r="R1814" i="1" s="1"/>
  <c r="G1815" i="1" s="1"/>
  <c r="I1814" i="1"/>
  <c r="E1815" i="1" s="1"/>
  <c r="K1815" i="1" s="1"/>
  <c r="L1815" i="1" l="1"/>
  <c r="I1815" i="1"/>
  <c r="E1816" i="1"/>
  <c r="K1816" i="1" s="1"/>
  <c r="O1814" i="1"/>
  <c r="Q1814" i="1" s="1"/>
  <c r="S1814" i="1" s="1"/>
  <c r="H1815" i="1" s="1"/>
  <c r="M1815" i="1"/>
  <c r="N1815" i="1" s="1"/>
  <c r="P1815" i="1" s="1"/>
  <c r="R1815" i="1" s="1"/>
  <c r="G1816" i="1" s="1"/>
  <c r="I1816" i="1" l="1"/>
  <c r="O1815" i="1"/>
  <c r="Q1815" i="1" s="1"/>
  <c r="S1815" i="1" s="1"/>
  <c r="H1816" i="1" s="1"/>
  <c r="J1815" i="1"/>
  <c r="F1816" i="1" s="1"/>
  <c r="E1817" i="1"/>
  <c r="K1817" i="1" s="1"/>
  <c r="J1816" i="1" l="1"/>
  <c r="F1817" i="1" s="1"/>
  <c r="L1816" i="1"/>
  <c r="M1816" i="1" l="1"/>
  <c r="N1816" i="1" s="1"/>
  <c r="P1816" i="1" s="1"/>
  <c r="R1816" i="1" s="1"/>
  <c r="G1817" i="1" s="1"/>
  <c r="L1817" i="1"/>
  <c r="O1816" i="1" l="1"/>
  <c r="Q1816" i="1" s="1"/>
  <c r="S1816" i="1" s="1"/>
  <c r="H1817" i="1" s="1"/>
  <c r="J1817" i="1"/>
  <c r="F1818" i="1" s="1"/>
  <c r="M1817" i="1"/>
  <c r="N1817" i="1" s="1"/>
  <c r="P1817" i="1" s="1"/>
  <c r="R1817" i="1" s="1"/>
  <c r="G1818" i="1" s="1"/>
  <c r="I1817" i="1"/>
  <c r="E1818" i="1" s="1"/>
  <c r="K1818" i="1" s="1"/>
  <c r="L1818" i="1" l="1"/>
  <c r="I1818" i="1"/>
  <c r="E1819" i="1" s="1"/>
  <c r="K1819" i="1" s="1"/>
  <c r="O1817" i="1"/>
  <c r="Q1817" i="1" s="1"/>
  <c r="S1817" i="1" s="1"/>
  <c r="H1818" i="1" s="1"/>
  <c r="M1818" i="1"/>
  <c r="N1818" i="1" s="1"/>
  <c r="P1818" i="1" s="1"/>
  <c r="R1818" i="1" s="1"/>
  <c r="G1819" i="1" s="1"/>
  <c r="I1819" i="1" l="1"/>
  <c r="O1818" i="1"/>
  <c r="Q1818" i="1" s="1"/>
  <c r="S1818" i="1" s="1"/>
  <c r="H1819" i="1" s="1"/>
  <c r="J1818" i="1"/>
  <c r="F1819" i="1" s="1"/>
  <c r="E1820" i="1"/>
  <c r="K1820" i="1" s="1"/>
  <c r="J1819" i="1" l="1"/>
  <c r="F1820" i="1" s="1"/>
  <c r="L1819" i="1"/>
  <c r="M1819" i="1" l="1"/>
  <c r="N1819" i="1" s="1"/>
  <c r="P1819" i="1" s="1"/>
  <c r="R1819" i="1" s="1"/>
  <c r="G1820" i="1" s="1"/>
  <c r="L1820" i="1"/>
  <c r="O1819" i="1" l="1"/>
  <c r="Q1819" i="1" s="1"/>
  <c r="S1819" i="1" s="1"/>
  <c r="H1820" i="1" s="1"/>
  <c r="J1820" i="1" s="1"/>
  <c r="F1821" i="1" s="1"/>
  <c r="L1821" i="1" s="1"/>
  <c r="M1820" i="1"/>
  <c r="N1820" i="1" s="1"/>
  <c r="P1820" i="1" s="1"/>
  <c r="R1820" i="1" s="1"/>
  <c r="G1821" i="1" s="1"/>
  <c r="I1820" i="1"/>
  <c r="E1821" i="1" s="1"/>
  <c r="K1821" i="1" s="1"/>
  <c r="I1821" i="1" l="1"/>
  <c r="E1822" i="1"/>
  <c r="K1822" i="1" s="1"/>
  <c r="O1820" i="1"/>
  <c r="Q1820" i="1" s="1"/>
  <c r="S1820" i="1" s="1"/>
  <c r="H1821" i="1" s="1"/>
  <c r="M1821" i="1"/>
  <c r="N1821" i="1" s="1"/>
  <c r="P1821" i="1" s="1"/>
  <c r="R1821" i="1" s="1"/>
  <c r="G1822" i="1" s="1"/>
  <c r="I1822" i="1" l="1"/>
  <c r="O1821" i="1"/>
  <c r="Q1821" i="1" s="1"/>
  <c r="S1821" i="1" s="1"/>
  <c r="H1822" i="1" s="1"/>
  <c r="J1821" i="1"/>
  <c r="F1822" i="1" s="1"/>
  <c r="E1823" i="1"/>
  <c r="K1823" i="1" s="1"/>
  <c r="J1822" i="1" l="1"/>
  <c r="F1823" i="1" s="1"/>
  <c r="L1822" i="1"/>
  <c r="M1822" i="1" l="1"/>
  <c r="N1822" i="1" s="1"/>
  <c r="P1822" i="1" s="1"/>
  <c r="R1822" i="1" s="1"/>
  <c r="G1823" i="1" s="1"/>
  <c r="L1823" i="1"/>
  <c r="M1823" i="1" l="1"/>
  <c r="N1823" i="1" s="1"/>
  <c r="P1823" i="1" s="1"/>
  <c r="R1823" i="1" s="1"/>
  <c r="I1823" i="1"/>
  <c r="E1824" i="1" s="1"/>
  <c r="K1824" i="1" s="1"/>
  <c r="G1824" i="1"/>
  <c r="O1822" i="1"/>
  <c r="Q1822" i="1" s="1"/>
  <c r="S1822" i="1" s="1"/>
  <c r="H1823" i="1" s="1"/>
  <c r="I1824" i="1" l="1"/>
  <c r="E1825" i="1"/>
  <c r="K1825" i="1" s="1"/>
  <c r="J1823" i="1"/>
  <c r="F1824" i="1" s="1"/>
  <c r="O1823" i="1"/>
  <c r="Q1823" i="1" s="1"/>
  <c r="S1823" i="1" s="1"/>
  <c r="H1824" i="1" s="1"/>
  <c r="J1824" i="1" l="1"/>
  <c r="F1825" i="1" s="1"/>
  <c r="L1824" i="1"/>
  <c r="M1824" i="1" l="1"/>
  <c r="N1824" i="1" s="1"/>
  <c r="P1824" i="1" s="1"/>
  <c r="R1824" i="1" s="1"/>
  <c r="G1825" i="1" s="1"/>
  <c r="L1825" i="1"/>
  <c r="M1825" i="1" l="1"/>
  <c r="N1825" i="1" s="1"/>
  <c r="P1825" i="1" s="1"/>
  <c r="R1825" i="1" s="1"/>
  <c r="G1826" i="1" s="1"/>
  <c r="I1825" i="1"/>
  <c r="E1826" i="1" s="1"/>
  <c r="K1826" i="1" s="1"/>
  <c r="O1824" i="1"/>
  <c r="Q1824" i="1" s="1"/>
  <c r="S1824" i="1" s="1"/>
  <c r="H1825" i="1" s="1"/>
  <c r="I1826" i="1" l="1"/>
  <c r="E1827" i="1"/>
  <c r="K1827" i="1" s="1"/>
  <c r="J1825" i="1"/>
  <c r="F1826" i="1" s="1"/>
  <c r="O1825" i="1"/>
  <c r="Q1825" i="1" s="1"/>
  <c r="S1825" i="1" s="1"/>
  <c r="H1826" i="1" s="1"/>
  <c r="J1826" i="1" l="1"/>
  <c r="F1827" i="1" s="1"/>
  <c r="L1826" i="1"/>
  <c r="M1826" i="1" l="1"/>
  <c r="N1826" i="1" s="1"/>
  <c r="P1826" i="1" s="1"/>
  <c r="R1826" i="1" s="1"/>
  <c r="G1827" i="1" s="1"/>
  <c r="L1827" i="1"/>
  <c r="M1827" i="1" l="1"/>
  <c r="N1827" i="1" s="1"/>
  <c r="P1827" i="1" s="1"/>
  <c r="R1827" i="1" s="1"/>
  <c r="G1828" i="1" s="1"/>
  <c r="I1827" i="1"/>
  <c r="E1828" i="1" s="1"/>
  <c r="K1828" i="1" s="1"/>
  <c r="O1826" i="1"/>
  <c r="Q1826" i="1" s="1"/>
  <c r="S1826" i="1" s="1"/>
  <c r="H1827" i="1" s="1"/>
  <c r="I1828" i="1" l="1"/>
  <c r="J1827" i="1"/>
  <c r="F1828" i="1" s="1"/>
  <c r="E1829" i="1"/>
  <c r="K1829" i="1" s="1"/>
  <c r="O1827" i="1"/>
  <c r="Q1827" i="1" s="1"/>
  <c r="S1827" i="1" s="1"/>
  <c r="H1828" i="1" s="1"/>
  <c r="J1828" i="1" l="1"/>
  <c r="F1829" i="1" s="1"/>
  <c r="L1828" i="1"/>
  <c r="M1828" i="1" l="1"/>
  <c r="N1828" i="1" s="1"/>
  <c r="P1828" i="1" s="1"/>
  <c r="R1828" i="1" s="1"/>
  <c r="G1829" i="1" s="1"/>
  <c r="L1829" i="1"/>
  <c r="O1828" i="1" l="1"/>
  <c r="Q1828" i="1" s="1"/>
  <c r="S1828" i="1" s="1"/>
  <c r="H1829" i="1" s="1"/>
  <c r="J1829" i="1" s="1"/>
  <c r="F1830" i="1" s="1"/>
  <c r="M1829" i="1"/>
  <c r="N1829" i="1" s="1"/>
  <c r="P1829" i="1" s="1"/>
  <c r="R1829" i="1" s="1"/>
  <c r="G1830" i="1" s="1"/>
  <c r="I1829" i="1"/>
  <c r="E1830" i="1" s="1"/>
  <c r="K1830" i="1" s="1"/>
  <c r="L1830" i="1" l="1"/>
  <c r="I1830" i="1"/>
  <c r="E1831" i="1"/>
  <c r="K1831" i="1" s="1"/>
  <c r="O1829" i="1"/>
  <c r="Q1829" i="1" s="1"/>
  <c r="S1829" i="1" s="1"/>
  <c r="H1830" i="1" s="1"/>
  <c r="M1830" i="1"/>
  <c r="N1830" i="1" s="1"/>
  <c r="P1830" i="1" s="1"/>
  <c r="R1830" i="1" s="1"/>
  <c r="G1831" i="1" s="1"/>
  <c r="I1831" i="1" l="1"/>
  <c r="O1830" i="1"/>
  <c r="Q1830" i="1" s="1"/>
  <c r="S1830" i="1" s="1"/>
  <c r="H1831" i="1" s="1"/>
  <c r="J1830" i="1"/>
  <c r="F1831" i="1" s="1"/>
  <c r="E1832" i="1"/>
  <c r="K1832" i="1" s="1"/>
  <c r="J1831" i="1" l="1"/>
  <c r="F1832" i="1" s="1"/>
  <c r="L1831" i="1"/>
  <c r="M1831" i="1" l="1"/>
  <c r="N1831" i="1" s="1"/>
  <c r="P1831" i="1" s="1"/>
  <c r="R1831" i="1" s="1"/>
  <c r="G1832" i="1" s="1"/>
  <c r="L1832" i="1"/>
  <c r="M1832" i="1" l="1"/>
  <c r="N1832" i="1" s="1"/>
  <c r="P1832" i="1" s="1"/>
  <c r="R1832" i="1" s="1"/>
  <c r="I1832" i="1"/>
  <c r="E1833" i="1" s="1"/>
  <c r="K1833" i="1" s="1"/>
  <c r="G1833" i="1"/>
  <c r="O1831" i="1"/>
  <c r="Q1831" i="1" s="1"/>
  <c r="S1831" i="1" s="1"/>
  <c r="H1832" i="1" s="1"/>
  <c r="I1833" i="1" l="1"/>
  <c r="E1834" i="1"/>
  <c r="K1834" i="1" s="1"/>
  <c r="J1832" i="1"/>
  <c r="F1833" i="1" s="1"/>
  <c r="O1832" i="1"/>
  <c r="Q1832" i="1" s="1"/>
  <c r="S1832" i="1" s="1"/>
  <c r="H1833" i="1" s="1"/>
  <c r="J1833" i="1" l="1"/>
  <c r="F1834" i="1" s="1"/>
  <c r="L1833" i="1"/>
  <c r="M1833" i="1" l="1"/>
  <c r="N1833" i="1" s="1"/>
  <c r="P1833" i="1" s="1"/>
  <c r="R1833" i="1" s="1"/>
  <c r="G1834" i="1" s="1"/>
  <c r="L1834" i="1"/>
  <c r="M1834" i="1" l="1"/>
  <c r="N1834" i="1" s="1"/>
  <c r="P1834" i="1" s="1"/>
  <c r="R1834" i="1" s="1"/>
  <c r="G1835" i="1" s="1"/>
  <c r="I1834" i="1"/>
  <c r="E1835" i="1" s="1"/>
  <c r="K1835" i="1" s="1"/>
  <c r="O1833" i="1"/>
  <c r="Q1833" i="1" s="1"/>
  <c r="S1833" i="1" s="1"/>
  <c r="H1834" i="1" s="1"/>
  <c r="I1835" i="1" l="1"/>
  <c r="E1836" i="1"/>
  <c r="K1836" i="1" s="1"/>
  <c r="J1834" i="1"/>
  <c r="F1835" i="1" s="1"/>
  <c r="O1834" i="1"/>
  <c r="Q1834" i="1" s="1"/>
  <c r="S1834" i="1" s="1"/>
  <c r="H1835" i="1" s="1"/>
  <c r="J1835" i="1" l="1"/>
  <c r="F1836" i="1" s="1"/>
  <c r="L1835" i="1"/>
  <c r="M1835" i="1" l="1"/>
  <c r="N1835" i="1" s="1"/>
  <c r="P1835" i="1" s="1"/>
  <c r="R1835" i="1" s="1"/>
  <c r="G1836" i="1" s="1"/>
  <c r="L1836" i="1"/>
  <c r="M1836" i="1" l="1"/>
  <c r="N1836" i="1" s="1"/>
  <c r="P1836" i="1" s="1"/>
  <c r="R1836" i="1" s="1"/>
  <c r="I1836" i="1"/>
  <c r="E1837" i="1" s="1"/>
  <c r="K1837" i="1" s="1"/>
  <c r="G1837" i="1"/>
  <c r="O1835" i="1"/>
  <c r="Q1835" i="1" s="1"/>
  <c r="S1835" i="1" s="1"/>
  <c r="H1836" i="1" s="1"/>
  <c r="I1837" i="1" l="1"/>
  <c r="E1838" i="1" s="1"/>
  <c r="K1838" i="1" s="1"/>
  <c r="J1836" i="1"/>
  <c r="F1837" i="1" s="1"/>
  <c r="O1836" i="1"/>
  <c r="Q1836" i="1" s="1"/>
  <c r="S1836" i="1" s="1"/>
  <c r="H1837" i="1" s="1"/>
  <c r="J1837" i="1" l="1"/>
  <c r="F1838" i="1" s="1"/>
  <c r="L1837" i="1"/>
  <c r="M1837" i="1" l="1"/>
  <c r="N1837" i="1" s="1"/>
  <c r="P1837" i="1" s="1"/>
  <c r="R1837" i="1" s="1"/>
  <c r="G1838" i="1" s="1"/>
  <c r="L1838" i="1"/>
  <c r="M1838" i="1" l="1"/>
  <c r="N1838" i="1" s="1"/>
  <c r="P1838" i="1" s="1"/>
  <c r="R1838" i="1" s="1"/>
  <c r="I1838" i="1"/>
  <c r="E1839" i="1" s="1"/>
  <c r="K1839" i="1" s="1"/>
  <c r="G1839" i="1"/>
  <c r="O1837" i="1"/>
  <c r="Q1837" i="1" s="1"/>
  <c r="S1837" i="1" s="1"/>
  <c r="H1838" i="1" s="1"/>
  <c r="I1839" i="1" l="1"/>
  <c r="E1840" i="1"/>
  <c r="K1840" i="1" s="1"/>
  <c r="J1838" i="1"/>
  <c r="F1839" i="1" s="1"/>
  <c r="O1838" i="1"/>
  <c r="Q1838" i="1" s="1"/>
  <c r="S1838" i="1" s="1"/>
  <c r="H1839" i="1" s="1"/>
  <c r="J1839" i="1" l="1"/>
  <c r="F1840" i="1" s="1"/>
  <c r="L1839" i="1"/>
  <c r="L1840" i="1" l="1"/>
  <c r="M1839" i="1"/>
  <c r="N1839" i="1" s="1"/>
  <c r="P1839" i="1" s="1"/>
  <c r="R1839" i="1" s="1"/>
  <c r="G1840" i="1" s="1"/>
  <c r="O1839" i="1" l="1"/>
  <c r="Q1839" i="1" s="1"/>
  <c r="S1839" i="1" s="1"/>
  <c r="H1840" i="1" s="1"/>
  <c r="I1840" i="1"/>
  <c r="E1841" i="1" s="1"/>
  <c r="K1841" i="1" s="1"/>
  <c r="M1840" i="1"/>
  <c r="N1840" i="1" s="1"/>
  <c r="P1840" i="1" s="1"/>
  <c r="R1840" i="1" s="1"/>
  <c r="G1841" i="1" s="1"/>
  <c r="I1841" i="1" l="1"/>
  <c r="O1840" i="1"/>
  <c r="Q1840" i="1" s="1"/>
  <c r="S1840" i="1" s="1"/>
  <c r="H1841" i="1" s="1"/>
  <c r="E1842" i="1"/>
  <c r="K1842" i="1" s="1"/>
  <c r="J1840" i="1"/>
  <c r="F1841" i="1" s="1"/>
  <c r="J1841" i="1" l="1"/>
  <c r="F1842" i="1" s="1"/>
  <c r="L1841" i="1"/>
  <c r="M1841" i="1" l="1"/>
  <c r="N1841" i="1" s="1"/>
  <c r="P1841" i="1" s="1"/>
  <c r="R1841" i="1" s="1"/>
  <c r="G1842" i="1" s="1"/>
  <c r="L1842" i="1"/>
  <c r="M1842" i="1" l="1"/>
  <c r="N1842" i="1" s="1"/>
  <c r="P1842" i="1" s="1"/>
  <c r="R1842" i="1" s="1"/>
  <c r="I1842" i="1"/>
  <c r="E1843" i="1" s="1"/>
  <c r="K1843" i="1" s="1"/>
  <c r="G1843" i="1"/>
  <c r="O1841" i="1"/>
  <c r="Q1841" i="1" s="1"/>
  <c r="S1841" i="1" s="1"/>
  <c r="H1842" i="1" s="1"/>
  <c r="I1843" i="1" l="1"/>
  <c r="E1844" i="1" s="1"/>
  <c r="K1844" i="1" s="1"/>
  <c r="J1842" i="1"/>
  <c r="F1843" i="1" s="1"/>
  <c r="O1842" i="1"/>
  <c r="Q1842" i="1" s="1"/>
  <c r="S1842" i="1" s="1"/>
  <c r="H1843" i="1" s="1"/>
  <c r="J1843" i="1" l="1"/>
  <c r="F1844" i="1" s="1"/>
  <c r="L1843" i="1"/>
  <c r="M1843" i="1" l="1"/>
  <c r="N1843" i="1" s="1"/>
  <c r="P1843" i="1" s="1"/>
  <c r="R1843" i="1" s="1"/>
  <c r="G1844" i="1" s="1"/>
  <c r="L1844" i="1"/>
  <c r="M1844" i="1" l="1"/>
  <c r="N1844" i="1" s="1"/>
  <c r="P1844" i="1" s="1"/>
  <c r="R1844" i="1" s="1"/>
  <c r="I1844" i="1"/>
  <c r="E1845" i="1" s="1"/>
  <c r="K1845" i="1" s="1"/>
  <c r="G1845" i="1"/>
  <c r="O1843" i="1"/>
  <c r="Q1843" i="1" s="1"/>
  <c r="S1843" i="1" s="1"/>
  <c r="H1844" i="1" s="1"/>
  <c r="I1845" i="1" l="1"/>
  <c r="E1846" i="1"/>
  <c r="K1846" i="1" s="1"/>
  <c r="J1844" i="1"/>
  <c r="F1845" i="1" s="1"/>
  <c r="O1844" i="1"/>
  <c r="Q1844" i="1" s="1"/>
  <c r="S1844" i="1" s="1"/>
  <c r="H1845" i="1" s="1"/>
  <c r="J1845" i="1" l="1"/>
  <c r="F1846" i="1" s="1"/>
  <c r="L1845" i="1"/>
  <c r="M1845" i="1" l="1"/>
  <c r="N1845" i="1" s="1"/>
  <c r="P1845" i="1" s="1"/>
  <c r="R1845" i="1" s="1"/>
  <c r="G1846" i="1" s="1"/>
  <c r="L1846" i="1"/>
  <c r="M1846" i="1" l="1"/>
  <c r="N1846" i="1" s="1"/>
  <c r="P1846" i="1" s="1"/>
  <c r="R1846" i="1" s="1"/>
  <c r="I1846" i="1"/>
  <c r="E1847" i="1" s="1"/>
  <c r="K1847" i="1" s="1"/>
  <c r="G1847" i="1"/>
  <c r="O1845" i="1"/>
  <c r="Q1845" i="1" s="1"/>
  <c r="S1845" i="1" s="1"/>
  <c r="H1846" i="1" s="1"/>
  <c r="I1847" i="1" l="1"/>
  <c r="E1848" i="1"/>
  <c r="K1848" i="1" s="1"/>
  <c r="J1846" i="1"/>
  <c r="F1847" i="1" s="1"/>
  <c r="O1846" i="1"/>
  <c r="Q1846" i="1" s="1"/>
  <c r="S1846" i="1" s="1"/>
  <c r="H1847" i="1" s="1"/>
  <c r="J1847" i="1" l="1"/>
  <c r="F1848" i="1" s="1"/>
  <c r="L1847" i="1"/>
  <c r="L1848" i="1" l="1"/>
  <c r="M1847" i="1"/>
  <c r="N1847" i="1" s="1"/>
  <c r="P1847" i="1" s="1"/>
  <c r="R1847" i="1" s="1"/>
  <c r="G1848" i="1" s="1"/>
  <c r="I1848" i="1" l="1"/>
  <c r="E1849" i="1" s="1"/>
  <c r="K1849" i="1" s="1"/>
  <c r="O1847" i="1"/>
  <c r="Q1847" i="1" s="1"/>
  <c r="S1847" i="1" s="1"/>
  <c r="H1848" i="1" s="1"/>
  <c r="M1848" i="1"/>
  <c r="N1848" i="1" s="1"/>
  <c r="P1848" i="1" s="1"/>
  <c r="R1848" i="1" s="1"/>
  <c r="G1849" i="1" s="1"/>
  <c r="I1849" i="1" l="1"/>
  <c r="O1848" i="1"/>
  <c r="Q1848" i="1" s="1"/>
  <c r="S1848" i="1" s="1"/>
  <c r="H1849" i="1" s="1"/>
  <c r="J1848" i="1"/>
  <c r="F1849" i="1" s="1"/>
  <c r="E1850" i="1"/>
  <c r="K1850" i="1" s="1"/>
  <c r="J1849" i="1" l="1"/>
  <c r="F1850" i="1" s="1"/>
  <c r="L1849" i="1"/>
  <c r="M1849" i="1" l="1"/>
  <c r="N1849" i="1" s="1"/>
  <c r="P1849" i="1" s="1"/>
  <c r="R1849" i="1" s="1"/>
  <c r="G1850" i="1" s="1"/>
  <c r="L1850" i="1"/>
  <c r="M1850" i="1" l="1"/>
  <c r="N1850" i="1" s="1"/>
  <c r="P1850" i="1" s="1"/>
  <c r="R1850" i="1" s="1"/>
  <c r="G1851" i="1" s="1"/>
  <c r="I1850" i="1"/>
  <c r="E1851" i="1" s="1"/>
  <c r="K1851" i="1" s="1"/>
  <c r="O1849" i="1"/>
  <c r="Q1849" i="1" s="1"/>
  <c r="S1849" i="1" s="1"/>
  <c r="H1850" i="1" s="1"/>
  <c r="I1851" i="1" l="1"/>
  <c r="E1852" i="1"/>
  <c r="K1852" i="1" s="1"/>
  <c r="J1850" i="1"/>
  <c r="F1851" i="1" s="1"/>
  <c r="O1850" i="1"/>
  <c r="Q1850" i="1" s="1"/>
  <c r="S1850" i="1" s="1"/>
  <c r="H1851" i="1" s="1"/>
  <c r="J1851" i="1" l="1"/>
  <c r="F1852" i="1" s="1"/>
  <c r="L1851" i="1"/>
  <c r="M1851" i="1" l="1"/>
  <c r="N1851" i="1" s="1"/>
  <c r="P1851" i="1" s="1"/>
  <c r="R1851" i="1" s="1"/>
  <c r="G1852" i="1" s="1"/>
  <c r="L1852" i="1"/>
  <c r="M1852" i="1" l="1"/>
  <c r="N1852" i="1" s="1"/>
  <c r="P1852" i="1" s="1"/>
  <c r="R1852" i="1" s="1"/>
  <c r="I1852" i="1"/>
  <c r="E1853" i="1" s="1"/>
  <c r="K1853" i="1" s="1"/>
  <c r="G1853" i="1"/>
  <c r="O1851" i="1"/>
  <c r="Q1851" i="1" s="1"/>
  <c r="S1851" i="1" s="1"/>
  <c r="H1852" i="1" s="1"/>
  <c r="I1853" i="1" l="1"/>
  <c r="E1854" i="1"/>
  <c r="K1854" i="1" s="1"/>
  <c r="J1852" i="1"/>
  <c r="F1853" i="1" s="1"/>
  <c r="O1852" i="1"/>
  <c r="Q1852" i="1" s="1"/>
  <c r="S1852" i="1" s="1"/>
  <c r="H1853" i="1" s="1"/>
  <c r="J1853" i="1" l="1"/>
  <c r="F1854" i="1" s="1"/>
  <c r="L1853" i="1"/>
  <c r="L1854" i="1" l="1"/>
  <c r="M1853" i="1"/>
  <c r="N1853" i="1" s="1"/>
  <c r="P1853" i="1" s="1"/>
  <c r="R1853" i="1" s="1"/>
  <c r="G1854" i="1" s="1"/>
  <c r="I1854" i="1" l="1"/>
  <c r="E1855" i="1" s="1"/>
  <c r="K1855" i="1" s="1"/>
  <c r="O1853" i="1"/>
  <c r="Q1853" i="1" s="1"/>
  <c r="S1853" i="1" s="1"/>
  <c r="H1854" i="1" s="1"/>
  <c r="M1854" i="1"/>
  <c r="N1854" i="1" s="1"/>
  <c r="P1854" i="1" s="1"/>
  <c r="R1854" i="1" s="1"/>
  <c r="G1855" i="1" s="1"/>
  <c r="I1855" i="1" l="1"/>
  <c r="O1854" i="1"/>
  <c r="Q1854" i="1" s="1"/>
  <c r="S1854" i="1" s="1"/>
  <c r="H1855" i="1" s="1"/>
  <c r="J1854" i="1"/>
  <c r="F1855" i="1" s="1"/>
  <c r="E1856" i="1"/>
  <c r="K1856" i="1" s="1"/>
  <c r="J1855" i="1" l="1"/>
  <c r="F1856" i="1" s="1"/>
  <c r="L1855" i="1"/>
  <c r="M1855" i="1" l="1"/>
  <c r="N1855" i="1" s="1"/>
  <c r="P1855" i="1" s="1"/>
  <c r="R1855" i="1" s="1"/>
  <c r="G1856" i="1" s="1"/>
  <c r="L1856" i="1"/>
  <c r="O1855" i="1" l="1"/>
  <c r="Q1855" i="1" s="1"/>
  <c r="S1855" i="1" s="1"/>
  <c r="H1856" i="1" s="1"/>
  <c r="J1856" i="1"/>
  <c r="F1857" i="1" s="1"/>
  <c r="L1857" i="1" s="1"/>
  <c r="M1856" i="1"/>
  <c r="N1856" i="1" s="1"/>
  <c r="P1856" i="1" s="1"/>
  <c r="R1856" i="1" s="1"/>
  <c r="G1857" i="1" s="1"/>
  <c r="I1856" i="1"/>
  <c r="E1857" i="1" s="1"/>
  <c r="K1857" i="1" s="1"/>
  <c r="I1857" i="1" l="1"/>
  <c r="E1858" i="1"/>
  <c r="K1858" i="1" s="1"/>
  <c r="O1856" i="1"/>
  <c r="Q1856" i="1" s="1"/>
  <c r="S1856" i="1" s="1"/>
  <c r="H1857" i="1" s="1"/>
  <c r="M1857" i="1"/>
  <c r="N1857" i="1" s="1"/>
  <c r="P1857" i="1" s="1"/>
  <c r="R1857" i="1" s="1"/>
  <c r="G1858" i="1" s="1"/>
  <c r="I1858" i="1" l="1"/>
  <c r="O1857" i="1"/>
  <c r="Q1857" i="1" s="1"/>
  <c r="S1857" i="1" s="1"/>
  <c r="H1858" i="1" s="1"/>
  <c r="J1857" i="1"/>
  <c r="F1858" i="1" s="1"/>
  <c r="E1859" i="1"/>
  <c r="K1859" i="1" s="1"/>
  <c r="J1858" i="1" l="1"/>
  <c r="F1859" i="1" s="1"/>
  <c r="L1858" i="1"/>
  <c r="M1858" i="1" l="1"/>
  <c r="N1858" i="1" s="1"/>
  <c r="P1858" i="1" s="1"/>
  <c r="R1858" i="1" s="1"/>
  <c r="G1859" i="1" s="1"/>
  <c r="O1858" i="1"/>
  <c r="Q1858" i="1" s="1"/>
  <c r="S1858" i="1" s="1"/>
  <c r="H1859" i="1" s="1"/>
  <c r="L1859" i="1"/>
  <c r="J1859" i="1" l="1"/>
  <c r="F1860" i="1" s="1"/>
  <c r="M1859" i="1"/>
  <c r="N1859" i="1" s="1"/>
  <c r="P1859" i="1" s="1"/>
  <c r="R1859" i="1" s="1"/>
  <c r="G1860" i="1" s="1"/>
  <c r="I1859" i="1"/>
  <c r="E1860" i="1" s="1"/>
  <c r="K1860" i="1" s="1"/>
  <c r="L1860" i="1" l="1"/>
  <c r="I1860" i="1"/>
  <c r="E1861" i="1"/>
  <c r="K1861" i="1" s="1"/>
  <c r="O1859" i="1"/>
  <c r="Q1859" i="1" s="1"/>
  <c r="S1859" i="1" s="1"/>
  <c r="H1860" i="1" s="1"/>
  <c r="M1860" i="1"/>
  <c r="N1860" i="1" s="1"/>
  <c r="P1860" i="1" s="1"/>
  <c r="R1860" i="1" s="1"/>
  <c r="G1861" i="1" s="1"/>
  <c r="I1861" i="1" l="1"/>
  <c r="E1862" i="1"/>
  <c r="K1862" i="1" s="1"/>
  <c r="O1860" i="1"/>
  <c r="Q1860" i="1" s="1"/>
  <c r="S1860" i="1" s="1"/>
  <c r="H1861" i="1" s="1"/>
  <c r="J1860" i="1"/>
  <c r="F1861" i="1" s="1"/>
  <c r="L1861" i="1" l="1"/>
  <c r="J1861" i="1"/>
  <c r="F1862" i="1" s="1"/>
  <c r="M1861" i="1" l="1"/>
  <c r="N1861" i="1" s="1"/>
  <c r="P1861" i="1" s="1"/>
  <c r="R1861" i="1" s="1"/>
  <c r="G1862" i="1" s="1"/>
  <c r="O1861" i="1"/>
  <c r="Q1861" i="1" s="1"/>
  <c r="S1861" i="1" s="1"/>
  <c r="H1862" i="1" s="1"/>
  <c r="L1862" i="1"/>
  <c r="J1862" i="1" l="1"/>
  <c r="F1863" i="1" s="1"/>
  <c r="M1862" i="1"/>
  <c r="N1862" i="1" s="1"/>
  <c r="P1862" i="1" s="1"/>
  <c r="R1862" i="1" s="1"/>
  <c r="G1863" i="1" s="1"/>
  <c r="I1862" i="1"/>
  <c r="E1863" i="1" s="1"/>
  <c r="K1863" i="1" s="1"/>
  <c r="L1863" i="1" l="1"/>
  <c r="I1863" i="1"/>
  <c r="E1864" i="1"/>
  <c r="K1864" i="1" s="1"/>
  <c r="O1862" i="1"/>
  <c r="Q1862" i="1" s="1"/>
  <c r="S1862" i="1" s="1"/>
  <c r="H1863" i="1" s="1"/>
  <c r="M1863" i="1"/>
  <c r="N1863" i="1" s="1"/>
  <c r="P1863" i="1" s="1"/>
  <c r="R1863" i="1" s="1"/>
  <c r="G1864" i="1" s="1"/>
  <c r="I1864" i="1" l="1"/>
  <c r="E1865" i="1"/>
  <c r="K1865" i="1" s="1"/>
  <c r="O1863" i="1"/>
  <c r="Q1863" i="1" s="1"/>
  <c r="S1863" i="1" s="1"/>
  <c r="H1864" i="1" s="1"/>
  <c r="J1863" i="1"/>
  <c r="F1864" i="1" s="1"/>
  <c r="L1864" i="1" l="1"/>
  <c r="J1864" i="1"/>
  <c r="F1865" i="1" s="1"/>
  <c r="M1864" i="1" l="1"/>
  <c r="N1864" i="1" s="1"/>
  <c r="P1864" i="1" s="1"/>
  <c r="R1864" i="1" s="1"/>
  <c r="G1865" i="1" s="1"/>
  <c r="O1864" i="1"/>
  <c r="Q1864" i="1" s="1"/>
  <c r="S1864" i="1" s="1"/>
  <c r="H1865" i="1" s="1"/>
  <c r="L1865" i="1"/>
  <c r="J1865" i="1" l="1"/>
  <c r="F1866" i="1" s="1"/>
  <c r="M1865" i="1"/>
  <c r="N1865" i="1" s="1"/>
  <c r="P1865" i="1" s="1"/>
  <c r="R1865" i="1" s="1"/>
  <c r="G1866" i="1" s="1"/>
  <c r="I1865" i="1"/>
  <c r="E1866" i="1" s="1"/>
  <c r="K1866" i="1" s="1"/>
  <c r="L1866" i="1" l="1"/>
  <c r="I1866" i="1"/>
  <c r="E1867" i="1"/>
  <c r="K1867" i="1" s="1"/>
  <c r="O1865" i="1"/>
  <c r="Q1865" i="1" s="1"/>
  <c r="S1865" i="1" s="1"/>
  <c r="H1866" i="1" s="1"/>
  <c r="M1866" i="1"/>
  <c r="N1866" i="1" s="1"/>
  <c r="P1866" i="1" s="1"/>
  <c r="R1866" i="1" s="1"/>
  <c r="G1867" i="1" s="1"/>
  <c r="I1867" i="1" l="1"/>
  <c r="E1868" i="1" s="1"/>
  <c r="K1868" i="1" s="1"/>
  <c r="O1866" i="1"/>
  <c r="Q1866" i="1" s="1"/>
  <c r="S1866" i="1" s="1"/>
  <c r="H1867" i="1" s="1"/>
  <c r="J1866" i="1"/>
  <c r="F1867" i="1" s="1"/>
  <c r="L1867" i="1" l="1"/>
  <c r="J1867" i="1"/>
  <c r="F1868" i="1" s="1"/>
  <c r="M1867" i="1" l="1"/>
  <c r="N1867" i="1" s="1"/>
  <c r="P1867" i="1" s="1"/>
  <c r="R1867" i="1" s="1"/>
  <c r="G1868" i="1" s="1"/>
  <c r="L1868" i="1"/>
  <c r="O1867" i="1" l="1"/>
  <c r="Q1867" i="1" s="1"/>
  <c r="S1867" i="1" s="1"/>
  <c r="H1868" i="1" s="1"/>
  <c r="J1868" i="1" s="1"/>
  <c r="F1869" i="1" s="1"/>
  <c r="M1868" i="1"/>
  <c r="N1868" i="1" s="1"/>
  <c r="P1868" i="1" s="1"/>
  <c r="R1868" i="1" s="1"/>
  <c r="G1869" i="1" s="1"/>
  <c r="I1868" i="1"/>
  <c r="E1869" i="1" s="1"/>
  <c r="K1869" i="1" s="1"/>
  <c r="L1869" i="1" l="1"/>
  <c r="I1869" i="1"/>
  <c r="E1870" i="1"/>
  <c r="K1870" i="1" s="1"/>
  <c r="O1868" i="1"/>
  <c r="Q1868" i="1" s="1"/>
  <c r="S1868" i="1" s="1"/>
  <c r="H1869" i="1" s="1"/>
  <c r="M1869" i="1"/>
  <c r="N1869" i="1" s="1"/>
  <c r="P1869" i="1" s="1"/>
  <c r="R1869" i="1" s="1"/>
  <c r="G1870" i="1" s="1"/>
  <c r="I1870" i="1" l="1"/>
  <c r="E1871" i="1" s="1"/>
  <c r="K1871" i="1" s="1"/>
  <c r="O1869" i="1"/>
  <c r="Q1869" i="1" s="1"/>
  <c r="S1869" i="1" s="1"/>
  <c r="H1870" i="1" s="1"/>
  <c r="J1869" i="1"/>
  <c r="F1870" i="1" s="1"/>
  <c r="L1870" i="1" l="1"/>
  <c r="J1870" i="1"/>
  <c r="F1871" i="1" s="1"/>
  <c r="M1870" i="1" l="1"/>
  <c r="N1870" i="1" s="1"/>
  <c r="P1870" i="1" s="1"/>
  <c r="R1870" i="1" s="1"/>
  <c r="G1871" i="1" s="1"/>
  <c r="L1871" i="1"/>
  <c r="O1870" i="1" l="1"/>
  <c r="Q1870" i="1" s="1"/>
  <c r="S1870" i="1" s="1"/>
  <c r="H1871" i="1" s="1"/>
  <c r="J1871" i="1"/>
  <c r="F1872" i="1" s="1"/>
  <c r="L1872" i="1" s="1"/>
  <c r="M1871" i="1"/>
  <c r="N1871" i="1" s="1"/>
  <c r="P1871" i="1" s="1"/>
  <c r="R1871" i="1" s="1"/>
  <c r="G1872" i="1" s="1"/>
  <c r="I1871" i="1"/>
  <c r="E1872" i="1" s="1"/>
  <c r="K1872" i="1" s="1"/>
  <c r="I1872" i="1" l="1"/>
  <c r="E1873" i="1" s="1"/>
  <c r="K1873" i="1" s="1"/>
  <c r="O1871" i="1"/>
  <c r="Q1871" i="1" s="1"/>
  <c r="S1871" i="1" s="1"/>
  <c r="H1872" i="1" s="1"/>
  <c r="M1872" i="1"/>
  <c r="N1872" i="1" s="1"/>
  <c r="P1872" i="1" s="1"/>
  <c r="R1872" i="1" s="1"/>
  <c r="G1873" i="1" s="1"/>
  <c r="I1873" i="1" l="1"/>
  <c r="O1872" i="1"/>
  <c r="Q1872" i="1" s="1"/>
  <c r="S1872" i="1" s="1"/>
  <c r="J1872" i="1"/>
  <c r="F1873" i="1" s="1"/>
  <c r="H1873" i="1"/>
  <c r="E1874" i="1"/>
  <c r="K1874" i="1" s="1"/>
  <c r="L1873" i="1" l="1"/>
  <c r="J1873" i="1"/>
  <c r="F1874" i="1" s="1"/>
  <c r="M1873" i="1" l="1"/>
  <c r="N1873" i="1" s="1"/>
  <c r="P1873" i="1" s="1"/>
  <c r="R1873" i="1" s="1"/>
  <c r="G1874" i="1" s="1"/>
  <c r="O1873" i="1"/>
  <c r="Q1873" i="1" s="1"/>
  <c r="S1873" i="1" s="1"/>
  <c r="H1874" i="1" s="1"/>
  <c r="L1874" i="1"/>
  <c r="J1874" i="1" l="1"/>
  <c r="F1875" i="1" s="1"/>
  <c r="M1874" i="1"/>
  <c r="N1874" i="1" s="1"/>
  <c r="P1874" i="1" s="1"/>
  <c r="R1874" i="1" s="1"/>
  <c r="G1875" i="1" s="1"/>
  <c r="I1874" i="1"/>
  <c r="E1875" i="1" s="1"/>
  <c r="K1875" i="1" s="1"/>
  <c r="L1875" i="1" l="1"/>
  <c r="I1875" i="1"/>
  <c r="E1876" i="1" s="1"/>
  <c r="K1876" i="1" s="1"/>
  <c r="O1874" i="1"/>
  <c r="Q1874" i="1" s="1"/>
  <c r="S1874" i="1" s="1"/>
  <c r="H1875" i="1" s="1"/>
  <c r="M1875" i="1"/>
  <c r="N1875" i="1" s="1"/>
  <c r="P1875" i="1" s="1"/>
  <c r="R1875" i="1" s="1"/>
  <c r="G1876" i="1" s="1"/>
  <c r="I1876" i="1" l="1"/>
  <c r="E1877" i="1"/>
  <c r="K1877" i="1" s="1"/>
  <c r="O1875" i="1"/>
  <c r="Q1875" i="1" s="1"/>
  <c r="S1875" i="1" s="1"/>
  <c r="H1876" i="1" s="1"/>
  <c r="J1875" i="1"/>
  <c r="F1876" i="1" s="1"/>
  <c r="L1876" i="1" l="1"/>
  <c r="J1876" i="1"/>
  <c r="F1877" i="1" s="1"/>
  <c r="M1876" i="1" l="1"/>
  <c r="N1876" i="1" s="1"/>
  <c r="P1876" i="1" s="1"/>
  <c r="R1876" i="1" s="1"/>
  <c r="G1877" i="1" s="1"/>
  <c r="L1877" i="1"/>
  <c r="O1876" i="1" l="1"/>
  <c r="Q1876" i="1" s="1"/>
  <c r="S1876" i="1" s="1"/>
  <c r="H1877" i="1" s="1"/>
  <c r="J1877" i="1"/>
  <c r="F1878" i="1" s="1"/>
  <c r="M1877" i="1"/>
  <c r="N1877" i="1" s="1"/>
  <c r="P1877" i="1" s="1"/>
  <c r="R1877" i="1" s="1"/>
  <c r="G1878" i="1" s="1"/>
  <c r="I1877" i="1"/>
  <c r="E1878" i="1" s="1"/>
  <c r="K1878" i="1" s="1"/>
  <c r="L1878" i="1" l="1"/>
  <c r="I1878" i="1"/>
  <c r="E1879" i="1"/>
  <c r="K1879" i="1" s="1"/>
  <c r="O1877" i="1"/>
  <c r="Q1877" i="1" s="1"/>
  <c r="S1877" i="1" s="1"/>
  <c r="H1878" i="1" s="1"/>
  <c r="M1878" i="1"/>
  <c r="N1878" i="1" s="1"/>
  <c r="P1878" i="1" s="1"/>
  <c r="R1878" i="1" s="1"/>
  <c r="G1879" i="1" s="1"/>
  <c r="I1879" i="1" l="1"/>
  <c r="O1878" i="1"/>
  <c r="Q1878" i="1" s="1"/>
  <c r="S1878" i="1" s="1"/>
  <c r="H1879" i="1" s="1"/>
  <c r="J1878" i="1"/>
  <c r="F1879" i="1" s="1"/>
  <c r="E1880" i="1"/>
  <c r="K1880" i="1" s="1"/>
  <c r="L1879" i="1" l="1"/>
  <c r="J1879" i="1"/>
  <c r="F1880" i="1" s="1"/>
  <c r="M1879" i="1" l="1"/>
  <c r="N1879" i="1" s="1"/>
  <c r="P1879" i="1" s="1"/>
  <c r="R1879" i="1" s="1"/>
  <c r="G1880" i="1" s="1"/>
  <c r="L1880" i="1"/>
  <c r="M1880" i="1" l="1"/>
  <c r="N1880" i="1" s="1"/>
  <c r="P1880" i="1" s="1"/>
  <c r="R1880" i="1" s="1"/>
  <c r="I1880" i="1"/>
  <c r="E1881" i="1" s="1"/>
  <c r="K1881" i="1" s="1"/>
  <c r="G1881" i="1"/>
  <c r="O1879" i="1"/>
  <c r="Q1879" i="1" s="1"/>
  <c r="S1879" i="1" s="1"/>
  <c r="H1880" i="1" s="1"/>
  <c r="I1881" i="1" l="1"/>
  <c r="E1882" i="1"/>
  <c r="K1882" i="1" s="1"/>
  <c r="J1880" i="1"/>
  <c r="F1881" i="1" s="1"/>
  <c r="O1880" i="1"/>
  <c r="Q1880" i="1" s="1"/>
  <c r="S1880" i="1" s="1"/>
  <c r="H1881" i="1" s="1"/>
  <c r="J1881" i="1" l="1"/>
  <c r="F1882" i="1" s="1"/>
  <c r="L1881" i="1"/>
  <c r="M1881" i="1" l="1"/>
  <c r="N1881" i="1" s="1"/>
  <c r="P1881" i="1" s="1"/>
  <c r="R1881" i="1" s="1"/>
  <c r="G1882" i="1" s="1"/>
  <c r="L1882" i="1"/>
  <c r="M1882" i="1" l="1"/>
  <c r="N1882" i="1" s="1"/>
  <c r="P1882" i="1" s="1"/>
  <c r="R1882" i="1" s="1"/>
  <c r="I1882" i="1"/>
  <c r="E1883" i="1" s="1"/>
  <c r="K1883" i="1" s="1"/>
  <c r="G1883" i="1"/>
  <c r="O1881" i="1"/>
  <c r="Q1881" i="1" s="1"/>
  <c r="S1881" i="1" s="1"/>
  <c r="H1882" i="1" s="1"/>
  <c r="I1883" i="1" l="1"/>
  <c r="E1884" i="1"/>
  <c r="K1884" i="1" s="1"/>
  <c r="J1882" i="1"/>
  <c r="F1883" i="1" s="1"/>
  <c r="O1882" i="1"/>
  <c r="Q1882" i="1" s="1"/>
  <c r="S1882" i="1" s="1"/>
  <c r="H1883" i="1" s="1"/>
  <c r="J1883" i="1" l="1"/>
  <c r="F1884" i="1" s="1"/>
  <c r="L1883" i="1"/>
  <c r="M1883" i="1" l="1"/>
  <c r="N1883" i="1" s="1"/>
  <c r="P1883" i="1" s="1"/>
  <c r="R1883" i="1" s="1"/>
  <c r="G1884" i="1" s="1"/>
  <c r="L1884" i="1"/>
  <c r="M1884" i="1" l="1"/>
  <c r="N1884" i="1" s="1"/>
  <c r="P1884" i="1" s="1"/>
  <c r="R1884" i="1" s="1"/>
  <c r="I1884" i="1"/>
  <c r="E1885" i="1" s="1"/>
  <c r="K1885" i="1" s="1"/>
  <c r="G1885" i="1"/>
  <c r="O1883" i="1"/>
  <c r="Q1883" i="1" s="1"/>
  <c r="S1883" i="1" s="1"/>
  <c r="H1884" i="1" s="1"/>
  <c r="I1885" i="1" l="1"/>
  <c r="E1886" i="1" s="1"/>
  <c r="K1886" i="1" s="1"/>
  <c r="J1884" i="1"/>
  <c r="F1885" i="1" s="1"/>
  <c r="O1884" i="1"/>
  <c r="Q1884" i="1" s="1"/>
  <c r="S1884" i="1" s="1"/>
  <c r="H1885" i="1" s="1"/>
  <c r="J1885" i="1" l="1"/>
  <c r="F1886" i="1" s="1"/>
  <c r="L1885" i="1"/>
  <c r="M1885" i="1" l="1"/>
  <c r="N1885" i="1" s="1"/>
  <c r="P1885" i="1" s="1"/>
  <c r="R1885" i="1" s="1"/>
  <c r="G1886" i="1" s="1"/>
  <c r="L1886" i="1"/>
  <c r="M1886" i="1" l="1"/>
  <c r="N1886" i="1" s="1"/>
  <c r="P1886" i="1" s="1"/>
  <c r="R1886" i="1" s="1"/>
  <c r="I1886" i="1"/>
  <c r="E1887" i="1" s="1"/>
  <c r="K1887" i="1" s="1"/>
  <c r="G1887" i="1"/>
  <c r="O1885" i="1"/>
  <c r="Q1885" i="1" s="1"/>
  <c r="S1885" i="1" s="1"/>
  <c r="H1886" i="1" s="1"/>
  <c r="I1887" i="1" l="1"/>
  <c r="E1888" i="1" s="1"/>
  <c r="K1888" i="1" s="1"/>
  <c r="J1886" i="1"/>
  <c r="F1887" i="1" s="1"/>
  <c r="O1886" i="1"/>
  <c r="Q1886" i="1" s="1"/>
  <c r="S1886" i="1" s="1"/>
  <c r="H1887" i="1" s="1"/>
  <c r="J1887" i="1" l="1"/>
  <c r="F1888" i="1" s="1"/>
  <c r="L1887" i="1"/>
  <c r="L1888" i="1" l="1"/>
  <c r="M1887" i="1"/>
  <c r="N1887" i="1" s="1"/>
  <c r="P1887" i="1" s="1"/>
  <c r="R1887" i="1" s="1"/>
  <c r="G1888" i="1" s="1"/>
  <c r="O1887" i="1" l="1"/>
  <c r="Q1887" i="1" s="1"/>
  <c r="S1887" i="1" s="1"/>
  <c r="H1888" i="1" s="1"/>
  <c r="I1888" i="1"/>
  <c r="E1889" i="1" s="1"/>
  <c r="K1889" i="1" s="1"/>
  <c r="M1888" i="1"/>
  <c r="N1888" i="1" s="1"/>
  <c r="P1888" i="1" s="1"/>
  <c r="R1888" i="1" s="1"/>
  <c r="G1889" i="1" s="1"/>
  <c r="I1889" i="1" l="1"/>
  <c r="E1890" i="1"/>
  <c r="K1890" i="1" s="1"/>
  <c r="O1888" i="1"/>
  <c r="Q1888" i="1" s="1"/>
  <c r="S1888" i="1" s="1"/>
  <c r="H1889" i="1" s="1"/>
  <c r="J1888" i="1"/>
  <c r="F1889" i="1" s="1"/>
  <c r="L1889" i="1" l="1"/>
  <c r="J1889" i="1"/>
  <c r="F1890" i="1" s="1"/>
  <c r="M1889" i="1" l="1"/>
  <c r="N1889" i="1" s="1"/>
  <c r="P1889" i="1" s="1"/>
  <c r="R1889" i="1" s="1"/>
  <c r="G1890" i="1" s="1"/>
  <c r="L1890" i="1"/>
  <c r="M1890" i="1" l="1"/>
  <c r="N1890" i="1" s="1"/>
  <c r="P1890" i="1" s="1"/>
  <c r="R1890" i="1" s="1"/>
  <c r="I1890" i="1"/>
  <c r="E1891" i="1" s="1"/>
  <c r="K1891" i="1" s="1"/>
  <c r="G1891" i="1"/>
  <c r="O1889" i="1"/>
  <c r="Q1889" i="1" s="1"/>
  <c r="S1889" i="1" s="1"/>
  <c r="H1890" i="1" s="1"/>
  <c r="I1891" i="1" l="1"/>
  <c r="E1892" i="1"/>
  <c r="K1892" i="1" s="1"/>
  <c r="J1890" i="1"/>
  <c r="F1891" i="1" s="1"/>
  <c r="O1890" i="1"/>
  <c r="Q1890" i="1" s="1"/>
  <c r="S1890" i="1" s="1"/>
  <c r="H1891" i="1" s="1"/>
  <c r="J1891" i="1" l="1"/>
  <c r="F1892" i="1" s="1"/>
  <c r="L1891" i="1"/>
  <c r="L1892" i="1" l="1"/>
  <c r="M1891" i="1"/>
  <c r="N1891" i="1" s="1"/>
  <c r="P1891" i="1" s="1"/>
  <c r="R1891" i="1" s="1"/>
  <c r="G1892" i="1" s="1"/>
  <c r="I1892" i="1" l="1"/>
  <c r="E1893" i="1" s="1"/>
  <c r="K1893" i="1" s="1"/>
  <c r="O1891" i="1"/>
  <c r="Q1891" i="1" s="1"/>
  <c r="S1891" i="1" s="1"/>
  <c r="H1892" i="1" s="1"/>
  <c r="M1892" i="1"/>
  <c r="N1892" i="1" s="1"/>
  <c r="P1892" i="1" s="1"/>
  <c r="R1892" i="1" s="1"/>
  <c r="G1893" i="1" s="1"/>
  <c r="I1893" i="1" l="1"/>
  <c r="O1892" i="1"/>
  <c r="Q1892" i="1" s="1"/>
  <c r="S1892" i="1" s="1"/>
  <c r="H1893" i="1" s="1"/>
  <c r="J1892" i="1"/>
  <c r="F1893" i="1" s="1"/>
  <c r="E1894" i="1"/>
  <c r="K1894" i="1" s="1"/>
  <c r="J1893" i="1" l="1"/>
  <c r="F1894" i="1" s="1"/>
  <c r="L1893" i="1"/>
  <c r="M1893" i="1" l="1"/>
  <c r="N1893" i="1" s="1"/>
  <c r="P1893" i="1" s="1"/>
  <c r="R1893" i="1" s="1"/>
  <c r="G1894" i="1" s="1"/>
  <c r="L1894" i="1"/>
  <c r="M1894" i="1" l="1"/>
  <c r="N1894" i="1" s="1"/>
  <c r="P1894" i="1" s="1"/>
  <c r="R1894" i="1" s="1"/>
  <c r="I1894" i="1"/>
  <c r="E1895" i="1" s="1"/>
  <c r="K1895" i="1" s="1"/>
  <c r="G1895" i="1"/>
  <c r="O1893" i="1"/>
  <c r="Q1893" i="1" s="1"/>
  <c r="S1893" i="1" s="1"/>
  <c r="H1894" i="1" s="1"/>
  <c r="I1895" i="1" l="1"/>
  <c r="E1896" i="1"/>
  <c r="K1896" i="1" s="1"/>
  <c r="J1894" i="1"/>
  <c r="F1895" i="1" s="1"/>
  <c r="O1894" i="1"/>
  <c r="Q1894" i="1" s="1"/>
  <c r="S1894" i="1" s="1"/>
  <c r="H1895" i="1" s="1"/>
  <c r="J1895" i="1" l="1"/>
  <c r="F1896" i="1" s="1"/>
  <c r="L1895" i="1"/>
  <c r="M1895" i="1" l="1"/>
  <c r="N1895" i="1" s="1"/>
  <c r="P1895" i="1" s="1"/>
  <c r="R1895" i="1" s="1"/>
  <c r="G1896" i="1" s="1"/>
  <c r="L1896" i="1"/>
  <c r="M1896" i="1" l="1"/>
  <c r="N1896" i="1" s="1"/>
  <c r="P1896" i="1" s="1"/>
  <c r="R1896" i="1" s="1"/>
  <c r="I1896" i="1"/>
  <c r="E1897" i="1" s="1"/>
  <c r="K1897" i="1" s="1"/>
  <c r="G1897" i="1"/>
  <c r="O1895" i="1"/>
  <c r="Q1895" i="1" s="1"/>
  <c r="S1895" i="1" s="1"/>
  <c r="H1896" i="1" s="1"/>
  <c r="I1897" i="1" l="1"/>
  <c r="E1898" i="1" s="1"/>
  <c r="K1898" i="1" s="1"/>
  <c r="J1896" i="1"/>
  <c r="F1897" i="1" s="1"/>
  <c r="O1896" i="1"/>
  <c r="Q1896" i="1" s="1"/>
  <c r="S1896" i="1" s="1"/>
  <c r="H1897" i="1" s="1"/>
  <c r="J1897" i="1" l="1"/>
  <c r="F1898" i="1" s="1"/>
  <c r="L1897" i="1"/>
  <c r="M1897" i="1" l="1"/>
  <c r="N1897" i="1" s="1"/>
  <c r="P1897" i="1" s="1"/>
  <c r="R1897" i="1" s="1"/>
  <c r="G1898" i="1" s="1"/>
  <c r="O1897" i="1"/>
  <c r="Q1897" i="1" s="1"/>
  <c r="S1897" i="1" s="1"/>
  <c r="H1898" i="1" s="1"/>
  <c r="L1898" i="1"/>
  <c r="J1898" i="1" l="1"/>
  <c r="F1899" i="1" s="1"/>
  <c r="M1898" i="1"/>
  <c r="N1898" i="1" s="1"/>
  <c r="P1898" i="1" s="1"/>
  <c r="R1898" i="1" s="1"/>
  <c r="G1899" i="1" s="1"/>
  <c r="I1898" i="1"/>
  <c r="E1899" i="1" s="1"/>
  <c r="K1899" i="1" s="1"/>
  <c r="L1899" i="1" l="1"/>
  <c r="I1899" i="1"/>
  <c r="E1900" i="1" s="1"/>
  <c r="K1900" i="1" s="1"/>
  <c r="O1898" i="1"/>
  <c r="Q1898" i="1" s="1"/>
  <c r="S1898" i="1" s="1"/>
  <c r="H1899" i="1" s="1"/>
  <c r="M1899" i="1"/>
  <c r="N1899" i="1" s="1"/>
  <c r="P1899" i="1" s="1"/>
  <c r="R1899" i="1" s="1"/>
  <c r="G1900" i="1" s="1"/>
  <c r="I1900" i="1" l="1"/>
  <c r="E1901" i="1"/>
  <c r="K1901" i="1" s="1"/>
  <c r="O1899" i="1"/>
  <c r="Q1899" i="1" s="1"/>
  <c r="S1899" i="1" s="1"/>
  <c r="H1900" i="1" s="1"/>
  <c r="J1899" i="1"/>
  <c r="F1900" i="1" s="1"/>
  <c r="J1900" i="1" l="1"/>
  <c r="F1901" i="1" s="1"/>
  <c r="L1900" i="1"/>
  <c r="M1900" i="1" l="1"/>
  <c r="N1900" i="1" s="1"/>
  <c r="P1900" i="1" s="1"/>
  <c r="R1900" i="1" s="1"/>
  <c r="G1901" i="1" s="1"/>
  <c r="O1900" i="1"/>
  <c r="Q1900" i="1" s="1"/>
  <c r="S1900" i="1" s="1"/>
  <c r="H1901" i="1" s="1"/>
  <c r="L1901" i="1"/>
  <c r="M1901" i="1" l="1"/>
  <c r="N1901" i="1" s="1"/>
  <c r="P1901" i="1" s="1"/>
  <c r="R1901" i="1" s="1"/>
  <c r="J1901" i="1"/>
  <c r="F1902" i="1" s="1"/>
  <c r="I1901" i="1"/>
  <c r="E1902" i="1" s="1"/>
  <c r="K1902" i="1" s="1"/>
  <c r="G1902" i="1"/>
  <c r="I1902" i="1" l="1"/>
  <c r="L1902" i="1"/>
  <c r="E1903" i="1"/>
  <c r="K1903" i="1" s="1"/>
  <c r="O1901" i="1"/>
  <c r="Q1901" i="1" s="1"/>
  <c r="S1901" i="1" s="1"/>
  <c r="H1902" i="1" s="1"/>
  <c r="J1902" i="1" l="1"/>
  <c r="F1903" i="1" s="1"/>
  <c r="M1902" i="1"/>
  <c r="N1902" i="1" s="1"/>
  <c r="P1902" i="1" s="1"/>
  <c r="R1902" i="1" s="1"/>
  <c r="G1903" i="1" s="1"/>
  <c r="L1903" i="1" l="1"/>
  <c r="I1903" i="1"/>
  <c r="E1904" i="1" s="1"/>
  <c r="K1904" i="1" s="1"/>
  <c r="O1902" i="1"/>
  <c r="Q1902" i="1" s="1"/>
  <c r="S1902" i="1" s="1"/>
  <c r="H1903" i="1" s="1"/>
  <c r="J1903" i="1" l="1"/>
  <c r="F1904" i="1" s="1"/>
  <c r="M1903" i="1"/>
  <c r="N1903" i="1" s="1"/>
  <c r="P1903" i="1" s="1"/>
  <c r="R1903" i="1" s="1"/>
  <c r="G1904" i="1" s="1"/>
  <c r="L1904" i="1" l="1"/>
  <c r="I1904" i="1"/>
  <c r="E1905" i="1" s="1"/>
  <c r="K1905" i="1" s="1"/>
  <c r="O1903" i="1"/>
  <c r="Q1903" i="1" s="1"/>
  <c r="S1903" i="1" s="1"/>
  <c r="H1904" i="1" s="1"/>
  <c r="J1904" i="1" l="1"/>
  <c r="F1905" i="1" s="1"/>
  <c r="M1904" i="1"/>
  <c r="N1904" i="1" s="1"/>
  <c r="P1904" i="1" s="1"/>
  <c r="R1904" i="1" s="1"/>
  <c r="G1905" i="1" s="1"/>
  <c r="L1905" i="1" l="1"/>
  <c r="I1905" i="1"/>
  <c r="E1906" i="1" s="1"/>
  <c r="K1906" i="1" s="1"/>
  <c r="O1904" i="1"/>
  <c r="Q1904" i="1" s="1"/>
  <c r="S1904" i="1" s="1"/>
  <c r="H1905" i="1" s="1"/>
  <c r="J1905" i="1" l="1"/>
  <c r="F1906" i="1" s="1"/>
  <c r="M1905" i="1"/>
  <c r="N1905" i="1" s="1"/>
  <c r="P1905" i="1" s="1"/>
  <c r="R1905" i="1" s="1"/>
  <c r="G1906" i="1" s="1"/>
  <c r="L1906" i="1" l="1"/>
  <c r="I1906" i="1"/>
  <c r="E1907" i="1" s="1"/>
  <c r="K1907" i="1" s="1"/>
  <c r="O1905" i="1"/>
  <c r="Q1905" i="1" s="1"/>
  <c r="S1905" i="1" s="1"/>
  <c r="H1906" i="1" s="1"/>
  <c r="J1906" i="1" l="1"/>
  <c r="F1907" i="1" s="1"/>
  <c r="M1906" i="1"/>
  <c r="N1906" i="1" s="1"/>
  <c r="P1906" i="1" s="1"/>
  <c r="R1906" i="1" s="1"/>
  <c r="G1907" i="1" s="1"/>
  <c r="I1907" i="1" l="1"/>
  <c r="E1908" i="1" s="1"/>
  <c r="K1908" i="1" s="1"/>
  <c r="O1906" i="1"/>
  <c r="Q1906" i="1" s="1"/>
  <c r="S1906" i="1" s="1"/>
  <c r="H1907" i="1" s="1"/>
  <c r="L1907" i="1"/>
  <c r="M1907" i="1" l="1"/>
  <c r="N1907" i="1" s="1"/>
  <c r="P1907" i="1" s="1"/>
  <c r="R1907" i="1" s="1"/>
  <c r="G1908" i="1" s="1"/>
  <c r="J1907" i="1"/>
  <c r="F1908" i="1" s="1"/>
  <c r="L1908" i="1" l="1"/>
  <c r="I1908" i="1"/>
  <c r="E1909" i="1" s="1"/>
  <c r="K1909" i="1" s="1"/>
  <c r="O1907" i="1"/>
  <c r="Q1907" i="1" s="1"/>
  <c r="S1907" i="1" s="1"/>
  <c r="H1908" i="1" s="1"/>
  <c r="M1908" i="1"/>
  <c r="N1908" i="1" s="1"/>
  <c r="P1908" i="1" s="1"/>
  <c r="R1908" i="1" s="1"/>
  <c r="G1909" i="1" s="1"/>
  <c r="I1909" i="1" l="1"/>
  <c r="J1908" i="1"/>
  <c r="F1909" i="1" s="1"/>
  <c r="O1908" i="1"/>
  <c r="Q1908" i="1" s="1"/>
  <c r="S1908" i="1" s="1"/>
  <c r="H1909" i="1" s="1"/>
  <c r="E1910" i="1"/>
  <c r="K1910" i="1" s="1"/>
  <c r="J1909" i="1" l="1"/>
  <c r="F1910" i="1" s="1"/>
  <c r="L1909" i="1"/>
  <c r="M1909" i="1" l="1"/>
  <c r="N1909" i="1" s="1"/>
  <c r="P1909" i="1" s="1"/>
  <c r="R1909" i="1" s="1"/>
  <c r="G1910" i="1" s="1"/>
  <c r="L1910" i="1"/>
  <c r="M1910" i="1" l="1"/>
  <c r="N1910" i="1" s="1"/>
  <c r="P1910" i="1" s="1"/>
  <c r="R1910" i="1" s="1"/>
  <c r="I1910" i="1"/>
  <c r="E1911" i="1" s="1"/>
  <c r="K1911" i="1" s="1"/>
  <c r="G1911" i="1"/>
  <c r="O1909" i="1"/>
  <c r="Q1909" i="1" s="1"/>
  <c r="S1909" i="1" s="1"/>
  <c r="H1910" i="1" s="1"/>
  <c r="I1911" i="1" l="1"/>
  <c r="E1912" i="1" s="1"/>
  <c r="K1912" i="1" s="1"/>
  <c r="J1910" i="1"/>
  <c r="F1911" i="1" s="1"/>
  <c r="O1910" i="1"/>
  <c r="Q1910" i="1" s="1"/>
  <c r="S1910" i="1" s="1"/>
  <c r="H1911" i="1" s="1"/>
  <c r="J1911" i="1" l="1"/>
  <c r="F1912" i="1" s="1"/>
  <c r="L1911" i="1"/>
  <c r="M1911" i="1" l="1"/>
  <c r="N1911" i="1" s="1"/>
  <c r="P1911" i="1" s="1"/>
  <c r="R1911" i="1" s="1"/>
  <c r="G1912" i="1" s="1"/>
  <c r="L1912" i="1"/>
  <c r="M1912" i="1" l="1"/>
  <c r="N1912" i="1" s="1"/>
  <c r="P1912" i="1" s="1"/>
  <c r="R1912" i="1" s="1"/>
  <c r="I1912" i="1"/>
  <c r="E1913" i="1" s="1"/>
  <c r="K1913" i="1" s="1"/>
  <c r="G1913" i="1"/>
  <c r="O1911" i="1"/>
  <c r="Q1911" i="1" s="1"/>
  <c r="S1911" i="1" s="1"/>
  <c r="H1912" i="1" s="1"/>
  <c r="I1913" i="1" l="1"/>
  <c r="E1914" i="1" s="1"/>
  <c r="K1914" i="1" s="1"/>
  <c r="J1912" i="1"/>
  <c r="F1913" i="1" s="1"/>
  <c r="O1912" i="1"/>
  <c r="Q1912" i="1" s="1"/>
  <c r="S1912" i="1" s="1"/>
  <c r="H1913" i="1" s="1"/>
  <c r="J1913" i="1" l="1"/>
  <c r="F1914" i="1" s="1"/>
  <c r="L1913" i="1"/>
  <c r="M1913" i="1" l="1"/>
  <c r="N1913" i="1" s="1"/>
  <c r="P1913" i="1" s="1"/>
  <c r="R1913" i="1" s="1"/>
  <c r="G1914" i="1" s="1"/>
  <c r="L1914" i="1"/>
  <c r="M1914" i="1" l="1"/>
  <c r="N1914" i="1" s="1"/>
  <c r="P1914" i="1" s="1"/>
  <c r="R1914" i="1" s="1"/>
  <c r="G1915" i="1" s="1"/>
  <c r="I1914" i="1"/>
  <c r="E1915" i="1" s="1"/>
  <c r="K1915" i="1" s="1"/>
  <c r="O1913" i="1"/>
  <c r="Q1913" i="1" s="1"/>
  <c r="S1913" i="1" s="1"/>
  <c r="H1914" i="1" s="1"/>
  <c r="I1915" i="1" l="1"/>
  <c r="J1914" i="1"/>
  <c r="F1915" i="1" s="1"/>
  <c r="E1916" i="1"/>
  <c r="K1916" i="1" s="1"/>
  <c r="O1914" i="1"/>
  <c r="Q1914" i="1" s="1"/>
  <c r="S1914" i="1" s="1"/>
  <c r="H1915" i="1" s="1"/>
  <c r="J1915" i="1" l="1"/>
  <c r="F1916" i="1" s="1"/>
  <c r="L1915" i="1"/>
  <c r="L1916" i="1" l="1"/>
  <c r="M1915" i="1"/>
  <c r="N1915" i="1" s="1"/>
  <c r="P1915" i="1" s="1"/>
  <c r="R1915" i="1" s="1"/>
  <c r="G1916" i="1" s="1"/>
  <c r="O1915" i="1" l="1"/>
  <c r="Q1915" i="1" s="1"/>
  <c r="S1915" i="1" s="1"/>
  <c r="H1916" i="1" s="1"/>
  <c r="I1916" i="1"/>
  <c r="E1917" i="1" s="1"/>
  <c r="K1917" i="1" s="1"/>
  <c r="M1916" i="1"/>
  <c r="N1916" i="1" s="1"/>
  <c r="P1916" i="1" s="1"/>
  <c r="R1916" i="1" s="1"/>
  <c r="G1917" i="1" s="1"/>
  <c r="I1917" i="1" l="1"/>
  <c r="E1918" i="1" s="1"/>
  <c r="K1918" i="1" s="1"/>
  <c r="O1916" i="1"/>
  <c r="Q1916" i="1" s="1"/>
  <c r="S1916" i="1" s="1"/>
  <c r="H1917" i="1" s="1"/>
  <c r="J1916" i="1"/>
  <c r="F1917" i="1" s="1"/>
  <c r="L1917" i="1" l="1"/>
  <c r="J1917" i="1"/>
  <c r="F1918" i="1" s="1"/>
  <c r="M1917" i="1" l="1"/>
  <c r="N1917" i="1" s="1"/>
  <c r="P1917" i="1" s="1"/>
  <c r="R1917" i="1" s="1"/>
  <c r="G1918" i="1" s="1"/>
  <c r="L1918" i="1"/>
  <c r="M1918" i="1" l="1"/>
  <c r="N1918" i="1" s="1"/>
  <c r="P1918" i="1" s="1"/>
  <c r="R1918" i="1" s="1"/>
  <c r="G1919" i="1" s="1"/>
  <c r="I1918" i="1"/>
  <c r="E1919" i="1" s="1"/>
  <c r="K1919" i="1" s="1"/>
  <c r="O1917" i="1"/>
  <c r="Q1917" i="1" s="1"/>
  <c r="S1917" i="1" s="1"/>
  <c r="H1918" i="1" s="1"/>
  <c r="I1919" i="1" l="1"/>
  <c r="E1920" i="1"/>
  <c r="K1920" i="1" s="1"/>
  <c r="J1918" i="1"/>
  <c r="F1919" i="1" s="1"/>
  <c r="O1918" i="1"/>
  <c r="Q1918" i="1" s="1"/>
  <c r="S1918" i="1" s="1"/>
  <c r="H1919" i="1" s="1"/>
  <c r="J1919" i="1" l="1"/>
  <c r="F1920" i="1" s="1"/>
  <c r="L1919" i="1"/>
  <c r="M1919" i="1" l="1"/>
  <c r="N1919" i="1" s="1"/>
  <c r="P1919" i="1" s="1"/>
  <c r="R1919" i="1" s="1"/>
  <c r="G1920" i="1" s="1"/>
  <c r="O1919" i="1"/>
  <c r="Q1919" i="1" s="1"/>
  <c r="S1919" i="1" s="1"/>
  <c r="H1920" i="1" s="1"/>
  <c r="L1920" i="1"/>
  <c r="J1920" i="1" l="1"/>
  <c r="F1921" i="1" s="1"/>
  <c r="M1920" i="1"/>
  <c r="N1920" i="1" s="1"/>
  <c r="P1920" i="1" s="1"/>
  <c r="R1920" i="1" s="1"/>
  <c r="G1921" i="1" s="1"/>
  <c r="I1920" i="1"/>
  <c r="E1921" i="1" s="1"/>
  <c r="K1921" i="1" s="1"/>
  <c r="L1921" i="1" l="1"/>
  <c r="I1921" i="1"/>
  <c r="E1922" i="1" s="1"/>
  <c r="K1922" i="1" s="1"/>
  <c r="O1920" i="1"/>
  <c r="Q1920" i="1" s="1"/>
  <c r="S1920" i="1" s="1"/>
  <c r="H1921" i="1" s="1"/>
  <c r="M1921" i="1"/>
  <c r="N1921" i="1" s="1"/>
  <c r="P1921" i="1" s="1"/>
  <c r="R1921" i="1" s="1"/>
  <c r="G1922" i="1" s="1"/>
  <c r="I1922" i="1" l="1"/>
  <c r="O1921" i="1"/>
  <c r="Q1921" i="1" s="1"/>
  <c r="S1921" i="1" s="1"/>
  <c r="E1923" i="1"/>
  <c r="K1923" i="1" s="1"/>
  <c r="J1921" i="1"/>
  <c r="F1922" i="1" s="1"/>
  <c r="H1922" i="1"/>
  <c r="L1922" i="1" l="1"/>
  <c r="J1922" i="1"/>
  <c r="F1923" i="1" s="1"/>
  <c r="M1922" i="1" l="1"/>
  <c r="N1922" i="1" s="1"/>
  <c r="P1922" i="1" s="1"/>
  <c r="R1922" i="1" s="1"/>
  <c r="G1923" i="1" s="1"/>
  <c r="O1922" i="1"/>
  <c r="Q1922" i="1" s="1"/>
  <c r="S1922" i="1" s="1"/>
  <c r="H1923" i="1" s="1"/>
  <c r="L1923" i="1"/>
  <c r="M1923" i="1" l="1"/>
  <c r="N1923" i="1" s="1"/>
  <c r="P1923" i="1" s="1"/>
  <c r="R1923" i="1" s="1"/>
  <c r="G1924" i="1" s="1"/>
  <c r="J1923" i="1"/>
  <c r="F1924" i="1" s="1"/>
  <c r="I1923" i="1"/>
  <c r="E1924" i="1" s="1"/>
  <c r="K1924" i="1" s="1"/>
  <c r="L1924" i="1" l="1"/>
  <c r="I1924" i="1"/>
  <c r="E1925" i="1" s="1"/>
  <c r="K1925" i="1" s="1"/>
  <c r="O1923" i="1"/>
  <c r="Q1923" i="1" s="1"/>
  <c r="S1923" i="1" s="1"/>
  <c r="H1924" i="1" s="1"/>
  <c r="M1924" i="1"/>
  <c r="N1924" i="1" s="1"/>
  <c r="P1924" i="1" s="1"/>
  <c r="R1924" i="1" s="1"/>
  <c r="G1925" i="1" s="1"/>
  <c r="I1925" i="1" l="1"/>
  <c r="O1924" i="1"/>
  <c r="Q1924" i="1" s="1"/>
  <c r="S1924" i="1" s="1"/>
  <c r="E1926" i="1"/>
  <c r="K1926" i="1" s="1"/>
  <c r="J1924" i="1"/>
  <c r="F1925" i="1" s="1"/>
  <c r="H1925" i="1"/>
  <c r="L1925" i="1" l="1"/>
  <c r="J1925" i="1"/>
  <c r="F1926" i="1" s="1"/>
  <c r="M1925" i="1" l="1"/>
  <c r="N1925" i="1" s="1"/>
  <c r="P1925" i="1" s="1"/>
  <c r="R1925" i="1" s="1"/>
  <c r="G1926" i="1" s="1"/>
  <c r="L1926" i="1"/>
  <c r="M1926" i="1" l="1"/>
  <c r="N1926" i="1" s="1"/>
  <c r="P1926" i="1" s="1"/>
  <c r="R1926" i="1" s="1"/>
  <c r="G1927" i="1" s="1"/>
  <c r="I1926" i="1"/>
  <c r="E1927" i="1" s="1"/>
  <c r="K1927" i="1" s="1"/>
  <c r="O1925" i="1"/>
  <c r="Q1925" i="1" s="1"/>
  <c r="S1925" i="1" s="1"/>
  <c r="H1926" i="1" s="1"/>
  <c r="I1927" i="1" l="1"/>
  <c r="E1928" i="1" s="1"/>
  <c r="K1928" i="1" s="1"/>
  <c r="J1926" i="1"/>
  <c r="F1927" i="1" s="1"/>
  <c r="O1926" i="1"/>
  <c r="Q1926" i="1" s="1"/>
  <c r="S1926" i="1" s="1"/>
  <c r="H1927" i="1" s="1"/>
  <c r="J1927" i="1" l="1"/>
  <c r="F1928" i="1" s="1"/>
  <c r="L1927" i="1"/>
  <c r="M1927" i="1" l="1"/>
  <c r="N1927" i="1" s="1"/>
  <c r="P1927" i="1" s="1"/>
  <c r="R1927" i="1" s="1"/>
  <c r="G1928" i="1" s="1"/>
  <c r="L1928" i="1"/>
  <c r="M1928" i="1" l="1"/>
  <c r="N1928" i="1" s="1"/>
  <c r="P1928" i="1" s="1"/>
  <c r="R1928" i="1" s="1"/>
  <c r="I1928" i="1"/>
  <c r="E1929" i="1" s="1"/>
  <c r="K1929" i="1" s="1"/>
  <c r="G1929" i="1"/>
  <c r="O1927" i="1"/>
  <c r="Q1927" i="1" s="1"/>
  <c r="S1927" i="1" s="1"/>
  <c r="H1928" i="1" s="1"/>
  <c r="I1929" i="1" l="1"/>
  <c r="E1930" i="1"/>
  <c r="K1930" i="1" s="1"/>
  <c r="J1928" i="1"/>
  <c r="F1929" i="1" s="1"/>
  <c r="O1928" i="1"/>
  <c r="Q1928" i="1" s="1"/>
  <c r="S1928" i="1" s="1"/>
  <c r="H1929" i="1" s="1"/>
  <c r="J1929" i="1" l="1"/>
  <c r="F1930" i="1" s="1"/>
  <c r="L1929" i="1"/>
  <c r="M1929" i="1" l="1"/>
  <c r="N1929" i="1" s="1"/>
  <c r="P1929" i="1" s="1"/>
  <c r="R1929" i="1" s="1"/>
  <c r="G1930" i="1" s="1"/>
  <c r="L1930" i="1"/>
  <c r="M1930" i="1" l="1"/>
  <c r="N1930" i="1" s="1"/>
  <c r="P1930" i="1" s="1"/>
  <c r="R1930" i="1" s="1"/>
  <c r="I1930" i="1"/>
  <c r="E1931" i="1" s="1"/>
  <c r="K1931" i="1" s="1"/>
  <c r="G1931" i="1"/>
  <c r="O1929" i="1"/>
  <c r="Q1929" i="1" s="1"/>
  <c r="S1929" i="1" s="1"/>
  <c r="H1930" i="1" s="1"/>
  <c r="I1931" i="1" l="1"/>
  <c r="E1932" i="1"/>
  <c r="K1932" i="1" s="1"/>
  <c r="J1930" i="1"/>
  <c r="F1931" i="1" s="1"/>
  <c r="O1930" i="1"/>
  <c r="Q1930" i="1" s="1"/>
  <c r="S1930" i="1" s="1"/>
  <c r="H1931" i="1" s="1"/>
  <c r="J1931" i="1" l="1"/>
  <c r="F1932" i="1" s="1"/>
  <c r="L1931" i="1"/>
  <c r="M1931" i="1" l="1"/>
  <c r="N1931" i="1" s="1"/>
  <c r="P1931" i="1" s="1"/>
  <c r="R1931" i="1" s="1"/>
  <c r="G1932" i="1" s="1"/>
  <c r="L1932" i="1"/>
  <c r="M1932" i="1" l="1"/>
  <c r="N1932" i="1" s="1"/>
  <c r="P1932" i="1" s="1"/>
  <c r="R1932" i="1" s="1"/>
  <c r="I1932" i="1"/>
  <c r="E1933" i="1" s="1"/>
  <c r="K1933" i="1" s="1"/>
  <c r="G1933" i="1"/>
  <c r="O1931" i="1"/>
  <c r="Q1931" i="1" s="1"/>
  <c r="S1931" i="1" s="1"/>
  <c r="H1932" i="1" s="1"/>
  <c r="I1933" i="1" l="1"/>
  <c r="E1934" i="1"/>
  <c r="K1934" i="1" s="1"/>
  <c r="J1932" i="1"/>
  <c r="F1933" i="1" s="1"/>
  <c r="O1932" i="1"/>
  <c r="Q1932" i="1" s="1"/>
  <c r="S1932" i="1" s="1"/>
  <c r="H1933" i="1" s="1"/>
  <c r="J1933" i="1" l="1"/>
  <c r="F1934" i="1" s="1"/>
  <c r="L1933" i="1"/>
  <c r="M1933" i="1" l="1"/>
  <c r="N1933" i="1" s="1"/>
  <c r="P1933" i="1" s="1"/>
  <c r="R1933" i="1" s="1"/>
  <c r="G1934" i="1" s="1"/>
  <c r="L1934" i="1"/>
  <c r="M1934" i="1" l="1"/>
  <c r="N1934" i="1" s="1"/>
  <c r="P1934" i="1" s="1"/>
  <c r="R1934" i="1" s="1"/>
  <c r="I1934" i="1"/>
  <c r="E1935" i="1" s="1"/>
  <c r="K1935" i="1" s="1"/>
  <c r="G1935" i="1"/>
  <c r="O1933" i="1"/>
  <c r="Q1933" i="1" s="1"/>
  <c r="S1933" i="1" s="1"/>
  <c r="H1934" i="1" s="1"/>
  <c r="I1935" i="1" l="1"/>
  <c r="E1936" i="1"/>
  <c r="K1936" i="1" s="1"/>
  <c r="J1934" i="1"/>
  <c r="F1935" i="1" s="1"/>
  <c r="O1934" i="1"/>
  <c r="Q1934" i="1" s="1"/>
  <c r="S1934" i="1" s="1"/>
  <c r="H1935" i="1" s="1"/>
  <c r="J1935" i="1" l="1"/>
  <c r="F1936" i="1" s="1"/>
  <c r="L1935" i="1"/>
  <c r="L1936" i="1" l="1"/>
  <c r="M1935" i="1"/>
  <c r="N1935" i="1" s="1"/>
  <c r="P1935" i="1" s="1"/>
  <c r="R1935" i="1" s="1"/>
  <c r="G1936" i="1" s="1"/>
  <c r="O1935" i="1" l="1"/>
  <c r="Q1935" i="1" s="1"/>
  <c r="S1935" i="1" s="1"/>
  <c r="H1936" i="1" s="1"/>
  <c r="I1936" i="1"/>
  <c r="E1937" i="1" s="1"/>
  <c r="K1937" i="1" s="1"/>
  <c r="M1936" i="1"/>
  <c r="N1936" i="1" s="1"/>
  <c r="P1936" i="1" s="1"/>
  <c r="R1936" i="1" s="1"/>
  <c r="G1937" i="1" s="1"/>
  <c r="I1937" i="1" l="1"/>
  <c r="O1936" i="1"/>
  <c r="Q1936" i="1" s="1"/>
  <c r="S1936" i="1" s="1"/>
  <c r="E1938" i="1"/>
  <c r="K1938" i="1" s="1"/>
  <c r="J1936" i="1"/>
  <c r="F1937" i="1" s="1"/>
  <c r="H1937" i="1"/>
  <c r="L1937" i="1" l="1"/>
  <c r="J1937" i="1"/>
  <c r="F1938" i="1" s="1"/>
  <c r="M1937" i="1" l="1"/>
  <c r="N1937" i="1" s="1"/>
  <c r="P1937" i="1" s="1"/>
  <c r="R1937" i="1" s="1"/>
  <c r="G1938" i="1" s="1"/>
  <c r="O1937" i="1"/>
  <c r="Q1937" i="1" s="1"/>
  <c r="S1937" i="1" s="1"/>
  <c r="H1938" i="1" s="1"/>
  <c r="L1938" i="1"/>
  <c r="J1938" i="1" l="1"/>
  <c r="F1939" i="1" s="1"/>
  <c r="M1938" i="1"/>
  <c r="N1938" i="1" s="1"/>
  <c r="P1938" i="1" s="1"/>
  <c r="R1938" i="1" s="1"/>
  <c r="G1939" i="1" s="1"/>
  <c r="I1938" i="1"/>
  <c r="E1939" i="1" s="1"/>
  <c r="K1939" i="1" s="1"/>
  <c r="L1939" i="1" l="1"/>
  <c r="I1939" i="1"/>
  <c r="E1940" i="1" s="1"/>
  <c r="K1940" i="1" s="1"/>
  <c r="O1938" i="1"/>
  <c r="Q1938" i="1" s="1"/>
  <c r="S1938" i="1" s="1"/>
  <c r="H1939" i="1" s="1"/>
  <c r="M1939" i="1"/>
  <c r="N1939" i="1" s="1"/>
  <c r="P1939" i="1" s="1"/>
  <c r="R1939" i="1" s="1"/>
  <c r="G1940" i="1" s="1"/>
  <c r="I1940" i="1" l="1"/>
  <c r="O1939" i="1"/>
  <c r="Q1939" i="1" s="1"/>
  <c r="S1939" i="1" s="1"/>
  <c r="H1940" i="1" s="1"/>
  <c r="J1939" i="1"/>
  <c r="F1940" i="1" s="1"/>
  <c r="E1941" i="1"/>
  <c r="K1941" i="1" s="1"/>
  <c r="J1940" i="1" l="1"/>
  <c r="F1941" i="1" s="1"/>
  <c r="L1940" i="1"/>
  <c r="M1940" i="1" l="1"/>
  <c r="N1940" i="1" s="1"/>
  <c r="P1940" i="1" s="1"/>
  <c r="R1940" i="1" s="1"/>
  <c r="G1941" i="1" s="1"/>
  <c r="O1940" i="1"/>
  <c r="Q1940" i="1" s="1"/>
  <c r="S1940" i="1" s="1"/>
  <c r="H1941" i="1" s="1"/>
  <c r="L1941" i="1"/>
  <c r="J1941" i="1" l="1"/>
  <c r="F1942" i="1" s="1"/>
  <c r="M1941" i="1"/>
  <c r="N1941" i="1" s="1"/>
  <c r="P1941" i="1" s="1"/>
  <c r="R1941" i="1" s="1"/>
  <c r="G1942" i="1" s="1"/>
  <c r="I1941" i="1"/>
  <c r="E1942" i="1" s="1"/>
  <c r="K1942" i="1" s="1"/>
  <c r="L1942" i="1" l="1"/>
  <c r="I1942" i="1"/>
  <c r="E1943" i="1" s="1"/>
  <c r="K1943" i="1" s="1"/>
  <c r="O1941" i="1"/>
  <c r="Q1941" i="1" s="1"/>
  <c r="S1941" i="1" s="1"/>
  <c r="H1942" i="1" s="1"/>
  <c r="M1942" i="1"/>
  <c r="N1942" i="1" s="1"/>
  <c r="P1942" i="1" s="1"/>
  <c r="R1942" i="1" s="1"/>
  <c r="G1943" i="1" s="1"/>
  <c r="I1943" i="1" l="1"/>
  <c r="O1942" i="1"/>
  <c r="Q1942" i="1" s="1"/>
  <c r="S1942" i="1" s="1"/>
  <c r="H1943" i="1" s="1"/>
  <c r="J1942" i="1"/>
  <c r="F1943" i="1" s="1"/>
  <c r="E1944" i="1"/>
  <c r="K1944" i="1" s="1"/>
  <c r="L1943" i="1" l="1"/>
  <c r="J1943" i="1"/>
  <c r="F1944" i="1" s="1"/>
  <c r="M1943" i="1" l="1"/>
  <c r="N1943" i="1" s="1"/>
  <c r="P1943" i="1" s="1"/>
  <c r="R1943" i="1" s="1"/>
  <c r="G1944" i="1" s="1"/>
  <c r="L1944" i="1"/>
  <c r="M1944" i="1" l="1"/>
  <c r="N1944" i="1" s="1"/>
  <c r="P1944" i="1" s="1"/>
  <c r="R1944" i="1" s="1"/>
  <c r="G1945" i="1" s="1"/>
  <c r="I1944" i="1"/>
  <c r="E1945" i="1" s="1"/>
  <c r="K1945" i="1" s="1"/>
  <c r="O1943" i="1"/>
  <c r="Q1943" i="1" s="1"/>
  <c r="S1943" i="1" s="1"/>
  <c r="H1944" i="1" s="1"/>
  <c r="I1945" i="1" l="1"/>
  <c r="E1946" i="1"/>
  <c r="K1946" i="1" s="1"/>
  <c r="J1944" i="1"/>
  <c r="F1945" i="1" s="1"/>
  <c r="O1944" i="1"/>
  <c r="Q1944" i="1" s="1"/>
  <c r="S1944" i="1" s="1"/>
  <c r="H1945" i="1" s="1"/>
  <c r="J1945" i="1" l="1"/>
  <c r="F1946" i="1" s="1"/>
  <c r="L1945" i="1"/>
  <c r="M1945" i="1" l="1"/>
  <c r="N1945" i="1" s="1"/>
  <c r="P1945" i="1" s="1"/>
  <c r="R1945" i="1" s="1"/>
  <c r="G1946" i="1" s="1"/>
  <c r="L1946" i="1"/>
  <c r="M1946" i="1" l="1"/>
  <c r="N1946" i="1" s="1"/>
  <c r="P1946" i="1" s="1"/>
  <c r="R1946" i="1" s="1"/>
  <c r="G1947" i="1" s="1"/>
  <c r="I1946" i="1"/>
  <c r="E1947" i="1" s="1"/>
  <c r="K1947" i="1" s="1"/>
  <c r="O1945" i="1"/>
  <c r="Q1945" i="1" s="1"/>
  <c r="S1945" i="1" s="1"/>
  <c r="H1946" i="1" s="1"/>
  <c r="I1947" i="1" l="1"/>
  <c r="E1948" i="1"/>
  <c r="K1948" i="1" s="1"/>
  <c r="J1946" i="1"/>
  <c r="F1947" i="1" s="1"/>
  <c r="O1946" i="1"/>
  <c r="Q1946" i="1" s="1"/>
  <c r="S1946" i="1" s="1"/>
  <c r="H1947" i="1" s="1"/>
  <c r="J1947" i="1" l="1"/>
  <c r="F1948" i="1" s="1"/>
  <c r="L1947" i="1"/>
  <c r="M1947" i="1" l="1"/>
  <c r="N1947" i="1" s="1"/>
  <c r="P1947" i="1" s="1"/>
  <c r="R1947" i="1" s="1"/>
  <c r="G1948" i="1" s="1"/>
  <c r="L1948" i="1"/>
  <c r="M1948" i="1" l="1"/>
  <c r="N1948" i="1" s="1"/>
  <c r="P1948" i="1" s="1"/>
  <c r="R1948" i="1" s="1"/>
  <c r="G1949" i="1" s="1"/>
  <c r="I1948" i="1"/>
  <c r="E1949" i="1" s="1"/>
  <c r="K1949" i="1" s="1"/>
  <c r="O1947" i="1"/>
  <c r="Q1947" i="1" s="1"/>
  <c r="S1947" i="1" s="1"/>
  <c r="H1948" i="1" s="1"/>
  <c r="I1949" i="1" l="1"/>
  <c r="E1950" i="1"/>
  <c r="K1950" i="1" s="1"/>
  <c r="J1948" i="1"/>
  <c r="F1949" i="1" s="1"/>
  <c r="O1948" i="1"/>
  <c r="Q1948" i="1" s="1"/>
  <c r="S1948" i="1" s="1"/>
  <c r="H1949" i="1" s="1"/>
  <c r="J1949" i="1" l="1"/>
  <c r="F1950" i="1" s="1"/>
  <c r="L1949" i="1"/>
  <c r="M1949" i="1" l="1"/>
  <c r="N1949" i="1" s="1"/>
  <c r="P1949" i="1" s="1"/>
  <c r="R1949" i="1" s="1"/>
  <c r="G1950" i="1" s="1"/>
  <c r="L1950" i="1"/>
  <c r="M1950" i="1" l="1"/>
  <c r="N1950" i="1" s="1"/>
  <c r="P1950" i="1" s="1"/>
  <c r="R1950" i="1" s="1"/>
  <c r="I1950" i="1"/>
  <c r="E1951" i="1" s="1"/>
  <c r="K1951" i="1" s="1"/>
  <c r="G1951" i="1"/>
  <c r="O1949" i="1"/>
  <c r="Q1949" i="1" s="1"/>
  <c r="S1949" i="1" s="1"/>
  <c r="H1950" i="1" s="1"/>
  <c r="I1951" i="1" l="1"/>
  <c r="E1952" i="1"/>
  <c r="K1952" i="1" s="1"/>
  <c r="J1950" i="1"/>
  <c r="F1951" i="1" s="1"/>
  <c r="O1950" i="1"/>
  <c r="Q1950" i="1" s="1"/>
  <c r="S1950" i="1" s="1"/>
  <c r="H1951" i="1" s="1"/>
  <c r="J1951" i="1" l="1"/>
  <c r="F1952" i="1" s="1"/>
  <c r="L1951" i="1"/>
  <c r="M1951" i="1" l="1"/>
  <c r="N1951" i="1" s="1"/>
  <c r="P1951" i="1" s="1"/>
  <c r="R1951" i="1" s="1"/>
  <c r="G1952" i="1" s="1"/>
  <c r="L1952" i="1"/>
  <c r="M1952" i="1" l="1"/>
  <c r="N1952" i="1" s="1"/>
  <c r="P1952" i="1" s="1"/>
  <c r="R1952" i="1" s="1"/>
  <c r="I1952" i="1"/>
  <c r="E1953" i="1" s="1"/>
  <c r="K1953" i="1" s="1"/>
  <c r="G1953" i="1"/>
  <c r="O1951" i="1"/>
  <c r="Q1951" i="1" s="1"/>
  <c r="S1951" i="1" s="1"/>
  <c r="H1952" i="1" s="1"/>
  <c r="I1953" i="1" l="1"/>
  <c r="E1954" i="1"/>
  <c r="K1954" i="1" s="1"/>
  <c r="J1952" i="1"/>
  <c r="F1953" i="1" s="1"/>
  <c r="O1952" i="1"/>
  <c r="Q1952" i="1" s="1"/>
  <c r="S1952" i="1" s="1"/>
  <c r="H1953" i="1" s="1"/>
  <c r="J1953" i="1" l="1"/>
  <c r="F1954" i="1" s="1"/>
  <c r="L1953" i="1"/>
  <c r="M1953" i="1" l="1"/>
  <c r="N1953" i="1" s="1"/>
  <c r="P1953" i="1" s="1"/>
  <c r="R1953" i="1" s="1"/>
  <c r="G1954" i="1" s="1"/>
  <c r="L1954" i="1"/>
  <c r="M1954" i="1" l="1"/>
  <c r="N1954" i="1" s="1"/>
  <c r="P1954" i="1" s="1"/>
  <c r="R1954" i="1" s="1"/>
  <c r="I1954" i="1"/>
  <c r="E1955" i="1" s="1"/>
  <c r="K1955" i="1" s="1"/>
  <c r="G1955" i="1"/>
  <c r="O1953" i="1"/>
  <c r="Q1953" i="1" s="1"/>
  <c r="S1953" i="1" s="1"/>
  <c r="H1954" i="1" s="1"/>
  <c r="I1955" i="1" l="1"/>
  <c r="E1956" i="1"/>
  <c r="K1956" i="1" s="1"/>
  <c r="J1954" i="1"/>
  <c r="F1955" i="1" s="1"/>
  <c r="O1954" i="1"/>
  <c r="Q1954" i="1" s="1"/>
  <c r="S1954" i="1" s="1"/>
  <c r="H1955" i="1" s="1"/>
  <c r="J1955" i="1" l="1"/>
  <c r="F1956" i="1" s="1"/>
  <c r="L1955" i="1"/>
  <c r="M1955" i="1" l="1"/>
  <c r="N1955" i="1" s="1"/>
  <c r="P1955" i="1" s="1"/>
  <c r="R1955" i="1" s="1"/>
  <c r="G1956" i="1" s="1"/>
  <c r="L1956" i="1"/>
  <c r="M1956" i="1" l="1"/>
  <c r="N1956" i="1" s="1"/>
  <c r="P1956" i="1" s="1"/>
  <c r="R1956" i="1" s="1"/>
  <c r="I1956" i="1"/>
  <c r="E1957" i="1" s="1"/>
  <c r="K1957" i="1" s="1"/>
  <c r="G1957" i="1"/>
  <c r="O1955" i="1"/>
  <c r="Q1955" i="1" s="1"/>
  <c r="S1955" i="1" s="1"/>
  <c r="H1956" i="1" s="1"/>
  <c r="I1957" i="1" l="1"/>
  <c r="E1958" i="1"/>
  <c r="K1958" i="1" s="1"/>
  <c r="J1956" i="1"/>
  <c r="F1957" i="1" s="1"/>
  <c r="O1956" i="1"/>
  <c r="Q1956" i="1" s="1"/>
  <c r="S1956" i="1" s="1"/>
  <c r="H1957" i="1" s="1"/>
  <c r="J1957" i="1" l="1"/>
  <c r="F1958" i="1" s="1"/>
  <c r="L1957" i="1"/>
  <c r="M1957" i="1" l="1"/>
  <c r="N1957" i="1" s="1"/>
  <c r="P1957" i="1" s="1"/>
  <c r="R1957" i="1" s="1"/>
  <c r="G1958" i="1" s="1"/>
  <c r="L1958" i="1"/>
  <c r="M1958" i="1" l="1"/>
  <c r="N1958" i="1" s="1"/>
  <c r="P1958" i="1" s="1"/>
  <c r="R1958" i="1" s="1"/>
  <c r="G1959" i="1" s="1"/>
  <c r="I1958" i="1"/>
  <c r="E1959" i="1" s="1"/>
  <c r="K1959" i="1" s="1"/>
  <c r="O1957" i="1"/>
  <c r="Q1957" i="1" s="1"/>
  <c r="S1957" i="1" s="1"/>
  <c r="H1958" i="1" s="1"/>
  <c r="I1959" i="1" l="1"/>
  <c r="E1960" i="1"/>
  <c r="K1960" i="1" s="1"/>
  <c r="J1958" i="1"/>
  <c r="F1959" i="1" s="1"/>
  <c r="O1958" i="1"/>
  <c r="Q1958" i="1" s="1"/>
  <c r="S1958" i="1" s="1"/>
  <c r="H1959" i="1" s="1"/>
  <c r="J1959" i="1" l="1"/>
  <c r="F1960" i="1" s="1"/>
  <c r="L1959" i="1"/>
  <c r="M1959" i="1" l="1"/>
  <c r="N1959" i="1" s="1"/>
  <c r="P1959" i="1" s="1"/>
  <c r="R1959" i="1" s="1"/>
  <c r="G1960" i="1" s="1"/>
  <c r="L1960" i="1"/>
  <c r="M1960" i="1" l="1"/>
  <c r="N1960" i="1" s="1"/>
  <c r="P1960" i="1" s="1"/>
  <c r="R1960" i="1" s="1"/>
  <c r="I1960" i="1"/>
  <c r="E1961" i="1" s="1"/>
  <c r="K1961" i="1" s="1"/>
  <c r="G1961" i="1"/>
  <c r="O1959" i="1"/>
  <c r="Q1959" i="1" s="1"/>
  <c r="S1959" i="1" s="1"/>
  <c r="H1960" i="1" s="1"/>
  <c r="I1961" i="1" l="1"/>
  <c r="E1962" i="1"/>
  <c r="K1962" i="1" s="1"/>
  <c r="J1960" i="1"/>
  <c r="F1961" i="1" s="1"/>
  <c r="O1960" i="1"/>
  <c r="Q1960" i="1" s="1"/>
  <c r="S1960" i="1" s="1"/>
  <c r="H1961" i="1" s="1"/>
  <c r="J1961" i="1" l="1"/>
  <c r="F1962" i="1" s="1"/>
  <c r="L1961" i="1"/>
  <c r="M1961" i="1" l="1"/>
  <c r="N1961" i="1" s="1"/>
  <c r="P1961" i="1" s="1"/>
  <c r="R1961" i="1" s="1"/>
  <c r="G1962" i="1" s="1"/>
  <c r="L1962" i="1"/>
  <c r="M1962" i="1" l="1"/>
  <c r="N1962" i="1" s="1"/>
  <c r="P1962" i="1" s="1"/>
  <c r="R1962" i="1" s="1"/>
  <c r="G1963" i="1" s="1"/>
  <c r="I1962" i="1"/>
  <c r="E1963" i="1" s="1"/>
  <c r="K1963" i="1" s="1"/>
  <c r="O1961" i="1"/>
  <c r="Q1961" i="1" s="1"/>
  <c r="S1961" i="1" s="1"/>
  <c r="H1962" i="1" s="1"/>
  <c r="I1963" i="1" l="1"/>
  <c r="E1964" i="1"/>
  <c r="K1964" i="1" s="1"/>
  <c r="J1962" i="1"/>
  <c r="F1963" i="1" s="1"/>
  <c r="O1962" i="1"/>
  <c r="Q1962" i="1" s="1"/>
  <c r="S1962" i="1" s="1"/>
  <c r="H1963" i="1" s="1"/>
  <c r="J1963" i="1" l="1"/>
  <c r="F1964" i="1" s="1"/>
  <c r="L1963" i="1"/>
  <c r="M1963" i="1" l="1"/>
  <c r="N1963" i="1" s="1"/>
  <c r="P1963" i="1" s="1"/>
  <c r="R1963" i="1" s="1"/>
  <c r="G1964" i="1" s="1"/>
  <c r="L1964" i="1"/>
  <c r="M1964" i="1" l="1"/>
  <c r="N1964" i="1" s="1"/>
  <c r="P1964" i="1" s="1"/>
  <c r="R1964" i="1" s="1"/>
  <c r="I1964" i="1"/>
  <c r="E1965" i="1" s="1"/>
  <c r="K1965" i="1" s="1"/>
  <c r="G1965" i="1"/>
  <c r="O1963" i="1"/>
  <c r="Q1963" i="1" s="1"/>
  <c r="S1963" i="1" s="1"/>
  <c r="H1964" i="1" s="1"/>
  <c r="I1965" i="1" l="1"/>
  <c r="E1966" i="1"/>
  <c r="K1966" i="1" s="1"/>
  <c r="J1964" i="1"/>
  <c r="F1965" i="1" s="1"/>
  <c r="O1964" i="1"/>
  <c r="Q1964" i="1" s="1"/>
  <c r="S1964" i="1" s="1"/>
  <c r="H1965" i="1" s="1"/>
  <c r="J1965" i="1" l="1"/>
  <c r="F1966" i="1" s="1"/>
  <c r="L1965" i="1"/>
  <c r="L1966" i="1" l="1"/>
  <c r="M1965" i="1"/>
  <c r="N1965" i="1" s="1"/>
  <c r="P1965" i="1" s="1"/>
  <c r="R1965" i="1" s="1"/>
  <c r="G1966" i="1" s="1"/>
  <c r="O1965" i="1" l="1"/>
  <c r="Q1965" i="1" s="1"/>
  <c r="S1965" i="1" s="1"/>
  <c r="H1966" i="1" s="1"/>
  <c r="I1966" i="1"/>
  <c r="E1967" i="1" s="1"/>
  <c r="K1967" i="1" s="1"/>
  <c r="M1966" i="1"/>
  <c r="N1966" i="1" s="1"/>
  <c r="P1966" i="1" s="1"/>
  <c r="R1966" i="1" s="1"/>
  <c r="G1967" i="1" s="1"/>
  <c r="I1967" i="1" l="1"/>
  <c r="O1966" i="1"/>
  <c r="Q1966" i="1" s="1"/>
  <c r="S1966" i="1" s="1"/>
  <c r="H1967" i="1" s="1"/>
  <c r="E1968" i="1"/>
  <c r="K1968" i="1" s="1"/>
  <c r="J1966" i="1"/>
  <c r="F1967" i="1" s="1"/>
  <c r="J1967" i="1" l="1"/>
  <c r="F1968" i="1" s="1"/>
  <c r="L1967" i="1"/>
  <c r="M1967" i="1" l="1"/>
  <c r="N1967" i="1" s="1"/>
  <c r="P1967" i="1" s="1"/>
  <c r="R1967" i="1" s="1"/>
  <c r="G1968" i="1" s="1"/>
  <c r="O1967" i="1"/>
  <c r="Q1967" i="1" s="1"/>
  <c r="S1967" i="1" s="1"/>
  <c r="H1968" i="1" s="1"/>
  <c r="L1968" i="1"/>
  <c r="J1968" i="1" l="1"/>
  <c r="F1969" i="1" s="1"/>
  <c r="M1968" i="1"/>
  <c r="N1968" i="1" s="1"/>
  <c r="P1968" i="1" s="1"/>
  <c r="R1968" i="1" s="1"/>
  <c r="G1969" i="1" s="1"/>
  <c r="I1968" i="1"/>
  <c r="E1969" i="1" s="1"/>
  <c r="K1969" i="1" s="1"/>
  <c r="L1969" i="1" l="1"/>
  <c r="I1969" i="1"/>
  <c r="E1970" i="1"/>
  <c r="K1970" i="1" s="1"/>
  <c r="O1968" i="1"/>
  <c r="Q1968" i="1" s="1"/>
  <c r="S1968" i="1" s="1"/>
  <c r="H1969" i="1" s="1"/>
  <c r="M1969" i="1"/>
  <c r="N1969" i="1" s="1"/>
  <c r="P1969" i="1" s="1"/>
  <c r="R1969" i="1" s="1"/>
  <c r="G1970" i="1" s="1"/>
  <c r="I1970" i="1" l="1"/>
  <c r="O1969" i="1"/>
  <c r="Q1969" i="1" s="1"/>
  <c r="S1969" i="1" s="1"/>
  <c r="E1971" i="1"/>
  <c r="K1971" i="1" s="1"/>
  <c r="J1969" i="1"/>
  <c r="F1970" i="1" s="1"/>
  <c r="H1970" i="1"/>
  <c r="L1970" i="1" l="1"/>
  <c r="J1970" i="1"/>
  <c r="F1971" i="1" s="1"/>
  <c r="M1970" i="1" l="1"/>
  <c r="N1970" i="1" s="1"/>
  <c r="P1970" i="1" s="1"/>
  <c r="R1970" i="1" s="1"/>
  <c r="G1971" i="1" s="1"/>
  <c r="O1970" i="1"/>
  <c r="Q1970" i="1" s="1"/>
  <c r="S1970" i="1" s="1"/>
  <c r="H1971" i="1" s="1"/>
  <c r="L1971" i="1"/>
  <c r="J1971" i="1" l="1"/>
  <c r="F1972" i="1" s="1"/>
  <c r="M1971" i="1"/>
  <c r="N1971" i="1" s="1"/>
  <c r="P1971" i="1" s="1"/>
  <c r="R1971" i="1" s="1"/>
  <c r="G1972" i="1" s="1"/>
  <c r="I1971" i="1"/>
  <c r="E1972" i="1" s="1"/>
  <c r="K1972" i="1" s="1"/>
  <c r="L1972" i="1" l="1"/>
  <c r="I1972" i="1"/>
  <c r="E1973" i="1" s="1"/>
  <c r="K1973" i="1" s="1"/>
  <c r="O1971" i="1"/>
  <c r="Q1971" i="1" s="1"/>
  <c r="S1971" i="1" s="1"/>
  <c r="H1972" i="1" s="1"/>
  <c r="M1972" i="1"/>
  <c r="N1972" i="1" s="1"/>
  <c r="P1972" i="1" s="1"/>
  <c r="R1972" i="1" s="1"/>
  <c r="G1973" i="1" s="1"/>
  <c r="I1973" i="1" l="1"/>
  <c r="E1974" i="1" s="1"/>
  <c r="K1974" i="1" s="1"/>
  <c r="O1972" i="1"/>
  <c r="Q1972" i="1" s="1"/>
  <c r="S1972" i="1" s="1"/>
  <c r="H1973" i="1" s="1"/>
  <c r="J1972" i="1"/>
  <c r="F1973" i="1" s="1"/>
  <c r="J1973" i="1" l="1"/>
  <c r="F1974" i="1" s="1"/>
  <c r="L1973" i="1"/>
  <c r="M1973" i="1" l="1"/>
  <c r="N1973" i="1" s="1"/>
  <c r="P1973" i="1" s="1"/>
  <c r="R1973" i="1" s="1"/>
  <c r="G1974" i="1" s="1"/>
  <c r="L1974" i="1"/>
  <c r="O1973" i="1" l="1"/>
  <c r="Q1973" i="1" s="1"/>
  <c r="S1973" i="1" s="1"/>
  <c r="H1974" i="1" s="1"/>
  <c r="J1974" i="1"/>
  <c r="F1975" i="1" s="1"/>
  <c r="M1974" i="1"/>
  <c r="N1974" i="1" s="1"/>
  <c r="P1974" i="1" s="1"/>
  <c r="R1974" i="1" s="1"/>
  <c r="G1975" i="1" s="1"/>
  <c r="I1974" i="1"/>
  <c r="E1975" i="1" s="1"/>
  <c r="K1975" i="1" s="1"/>
  <c r="L1975" i="1" l="1"/>
  <c r="I1975" i="1"/>
  <c r="E1976" i="1" s="1"/>
  <c r="K1976" i="1" s="1"/>
  <c r="O1974" i="1"/>
  <c r="Q1974" i="1" s="1"/>
  <c r="S1974" i="1" s="1"/>
  <c r="H1975" i="1" s="1"/>
  <c r="M1975" i="1"/>
  <c r="N1975" i="1" s="1"/>
  <c r="P1975" i="1" s="1"/>
  <c r="R1975" i="1" s="1"/>
  <c r="G1976" i="1" s="1"/>
  <c r="I1976" i="1" l="1"/>
  <c r="O1975" i="1"/>
  <c r="Q1975" i="1" s="1"/>
  <c r="S1975" i="1" s="1"/>
  <c r="H1976" i="1" s="1"/>
  <c r="J1975" i="1"/>
  <c r="F1976" i="1" s="1"/>
  <c r="E1977" i="1"/>
  <c r="K1977" i="1" s="1"/>
  <c r="J1976" i="1" l="1"/>
  <c r="F1977" i="1" s="1"/>
  <c r="L1976" i="1"/>
  <c r="M1976" i="1" l="1"/>
  <c r="N1976" i="1" s="1"/>
  <c r="P1976" i="1" s="1"/>
  <c r="R1976" i="1" s="1"/>
  <c r="G1977" i="1" s="1"/>
  <c r="L1977" i="1"/>
  <c r="M1977" i="1" l="1"/>
  <c r="N1977" i="1" s="1"/>
  <c r="P1977" i="1" s="1"/>
  <c r="R1977" i="1" s="1"/>
  <c r="I1977" i="1"/>
  <c r="E1978" i="1" s="1"/>
  <c r="K1978" i="1" s="1"/>
  <c r="G1978" i="1"/>
  <c r="O1976" i="1"/>
  <c r="Q1976" i="1" s="1"/>
  <c r="S1976" i="1" s="1"/>
  <c r="H1977" i="1" s="1"/>
  <c r="I1978" i="1" l="1"/>
  <c r="E1979" i="1"/>
  <c r="K1979" i="1" s="1"/>
  <c r="J1977" i="1"/>
  <c r="F1978" i="1" s="1"/>
  <c r="O1977" i="1"/>
  <c r="Q1977" i="1" s="1"/>
  <c r="S1977" i="1" s="1"/>
  <c r="H1978" i="1" s="1"/>
  <c r="J1978" i="1" l="1"/>
  <c r="F1979" i="1" s="1"/>
  <c r="L1978" i="1"/>
  <c r="M1978" i="1" l="1"/>
  <c r="N1978" i="1" s="1"/>
  <c r="P1978" i="1" s="1"/>
  <c r="R1978" i="1" s="1"/>
  <c r="G1979" i="1" s="1"/>
  <c r="L1979" i="1"/>
  <c r="M1979" i="1" l="1"/>
  <c r="N1979" i="1" s="1"/>
  <c r="P1979" i="1" s="1"/>
  <c r="R1979" i="1" s="1"/>
  <c r="O1979" i="1"/>
  <c r="Q1979" i="1" s="1"/>
  <c r="S1979" i="1" s="1"/>
  <c r="I1979" i="1"/>
  <c r="E1980" i="1" s="1"/>
  <c r="K1980" i="1" s="1"/>
  <c r="G1980" i="1"/>
  <c r="O1978" i="1"/>
  <c r="Q1978" i="1" s="1"/>
  <c r="S1978" i="1" s="1"/>
  <c r="H1979" i="1" s="1"/>
  <c r="J1979" i="1" l="1"/>
  <c r="F1980" i="1" s="1"/>
  <c r="H1980" i="1"/>
  <c r="I1980" i="1"/>
  <c r="E1981" i="1" s="1"/>
  <c r="K1981" i="1" s="1"/>
  <c r="J1980" i="1" l="1"/>
  <c r="F1981" i="1" s="1"/>
  <c r="L1980" i="1"/>
  <c r="M1980" i="1" l="1"/>
  <c r="N1980" i="1" s="1"/>
  <c r="P1980" i="1" s="1"/>
  <c r="R1980" i="1" s="1"/>
  <c r="G1981" i="1" s="1"/>
  <c r="L1981" i="1"/>
  <c r="M1981" i="1" l="1"/>
  <c r="N1981" i="1" s="1"/>
  <c r="P1981" i="1" s="1"/>
  <c r="R1981" i="1" s="1"/>
  <c r="G1982" i="1" s="1"/>
  <c r="I1981" i="1"/>
  <c r="E1982" i="1" s="1"/>
  <c r="K1982" i="1" s="1"/>
  <c r="O1980" i="1"/>
  <c r="Q1980" i="1" s="1"/>
  <c r="S1980" i="1" s="1"/>
  <c r="H1981" i="1" s="1"/>
  <c r="I1982" i="1" l="1"/>
  <c r="E1983" i="1"/>
  <c r="K1983" i="1" s="1"/>
  <c r="J1981" i="1"/>
  <c r="F1982" i="1" s="1"/>
  <c r="O1981" i="1"/>
  <c r="Q1981" i="1" s="1"/>
  <c r="S1981" i="1" s="1"/>
  <c r="H1982" i="1" s="1"/>
  <c r="J1982" i="1" l="1"/>
  <c r="F1983" i="1" s="1"/>
  <c r="L1982" i="1"/>
  <c r="M1982" i="1" l="1"/>
  <c r="N1982" i="1" s="1"/>
  <c r="P1982" i="1" s="1"/>
  <c r="R1982" i="1" s="1"/>
  <c r="G1983" i="1" s="1"/>
  <c r="L1983" i="1"/>
  <c r="O1982" i="1" l="1"/>
  <c r="Q1982" i="1" s="1"/>
  <c r="S1982" i="1" s="1"/>
  <c r="H1983" i="1" s="1"/>
  <c r="J1983" i="1" s="1"/>
  <c r="F1984" i="1" s="1"/>
  <c r="L1984" i="1" s="1"/>
  <c r="M1983" i="1"/>
  <c r="N1983" i="1" s="1"/>
  <c r="P1983" i="1" s="1"/>
  <c r="R1983" i="1" s="1"/>
  <c r="G1984" i="1" s="1"/>
  <c r="I1983" i="1"/>
  <c r="E1984" i="1" s="1"/>
  <c r="K1984" i="1" s="1"/>
  <c r="I1984" i="1" l="1"/>
  <c r="E1985" i="1"/>
  <c r="K1985" i="1" s="1"/>
  <c r="O1983" i="1"/>
  <c r="Q1983" i="1" s="1"/>
  <c r="S1983" i="1" s="1"/>
  <c r="H1984" i="1" s="1"/>
  <c r="M1984" i="1"/>
  <c r="N1984" i="1" s="1"/>
  <c r="P1984" i="1" s="1"/>
  <c r="R1984" i="1" s="1"/>
  <c r="G1985" i="1" s="1"/>
  <c r="I1985" i="1" l="1"/>
  <c r="O1984" i="1"/>
  <c r="Q1984" i="1" s="1"/>
  <c r="S1984" i="1" s="1"/>
  <c r="J1984" i="1"/>
  <c r="F1985" i="1" s="1"/>
  <c r="H1985" i="1"/>
  <c r="E1986" i="1"/>
  <c r="K1986" i="1" s="1"/>
  <c r="J1985" i="1" l="1"/>
  <c r="F1986" i="1" s="1"/>
  <c r="L1985" i="1"/>
  <c r="M1985" i="1" l="1"/>
  <c r="N1985" i="1" s="1"/>
  <c r="P1985" i="1" s="1"/>
  <c r="R1985" i="1" s="1"/>
  <c r="G1986" i="1" s="1"/>
  <c r="O1985" i="1"/>
  <c r="Q1985" i="1" s="1"/>
  <c r="S1985" i="1" s="1"/>
  <c r="H1986" i="1" s="1"/>
  <c r="L1986" i="1"/>
  <c r="J1986" i="1" l="1"/>
  <c r="F1987" i="1" s="1"/>
  <c r="M1986" i="1"/>
  <c r="N1986" i="1" s="1"/>
  <c r="P1986" i="1" s="1"/>
  <c r="R1986" i="1" s="1"/>
  <c r="G1987" i="1" s="1"/>
  <c r="I1986" i="1"/>
  <c r="E1987" i="1" s="1"/>
  <c r="K1987" i="1" s="1"/>
  <c r="L1987" i="1" l="1"/>
  <c r="I1987" i="1"/>
  <c r="E1988" i="1"/>
  <c r="K1988" i="1" s="1"/>
  <c r="O1986" i="1"/>
  <c r="Q1986" i="1" s="1"/>
  <c r="S1986" i="1" s="1"/>
  <c r="H1987" i="1" s="1"/>
  <c r="M1987" i="1"/>
  <c r="N1987" i="1" s="1"/>
  <c r="P1987" i="1" s="1"/>
  <c r="R1987" i="1" s="1"/>
  <c r="G1988" i="1" s="1"/>
  <c r="I1988" i="1" l="1"/>
  <c r="O1987" i="1"/>
  <c r="Q1987" i="1" s="1"/>
  <c r="S1987" i="1" s="1"/>
  <c r="H1988" i="1" s="1"/>
  <c r="J1987" i="1"/>
  <c r="F1988" i="1" s="1"/>
  <c r="E1989" i="1"/>
  <c r="K1989" i="1" s="1"/>
  <c r="J1988" i="1" l="1"/>
  <c r="F1989" i="1" s="1"/>
  <c r="L1988" i="1"/>
  <c r="M1988" i="1" l="1"/>
  <c r="N1988" i="1" s="1"/>
  <c r="P1988" i="1" s="1"/>
  <c r="R1988" i="1" s="1"/>
  <c r="G1989" i="1" s="1"/>
  <c r="L1989" i="1"/>
  <c r="M1989" i="1" l="1"/>
  <c r="N1989" i="1" s="1"/>
  <c r="P1989" i="1" s="1"/>
  <c r="R1989" i="1" s="1"/>
  <c r="G1990" i="1" s="1"/>
  <c r="I1989" i="1"/>
  <c r="E1990" i="1" s="1"/>
  <c r="K1990" i="1" s="1"/>
  <c r="O1988" i="1"/>
  <c r="Q1988" i="1" s="1"/>
  <c r="S1988" i="1" s="1"/>
  <c r="H1989" i="1" s="1"/>
  <c r="I1990" i="1" l="1"/>
  <c r="E1991" i="1" s="1"/>
  <c r="K1991" i="1" s="1"/>
  <c r="J1989" i="1"/>
  <c r="F1990" i="1" s="1"/>
  <c r="O1989" i="1"/>
  <c r="Q1989" i="1" s="1"/>
  <c r="S1989" i="1" s="1"/>
  <c r="H1990" i="1" s="1"/>
  <c r="J1990" i="1" l="1"/>
  <c r="F1991" i="1" s="1"/>
  <c r="L1990" i="1"/>
  <c r="M1990" i="1" l="1"/>
  <c r="N1990" i="1" s="1"/>
  <c r="P1990" i="1" s="1"/>
  <c r="R1990" i="1" s="1"/>
  <c r="G1991" i="1" s="1"/>
  <c r="L1991" i="1"/>
  <c r="M1991" i="1" l="1"/>
  <c r="N1991" i="1" s="1"/>
  <c r="P1991" i="1" s="1"/>
  <c r="R1991" i="1" s="1"/>
  <c r="O1991" i="1"/>
  <c r="Q1991" i="1" s="1"/>
  <c r="S1991" i="1" s="1"/>
  <c r="I1991" i="1"/>
  <c r="E1992" i="1" s="1"/>
  <c r="K1992" i="1" s="1"/>
  <c r="G1992" i="1"/>
  <c r="O1990" i="1"/>
  <c r="Q1990" i="1" s="1"/>
  <c r="S1990" i="1" s="1"/>
  <c r="H1991" i="1" s="1"/>
  <c r="J1991" i="1" l="1"/>
  <c r="F1992" i="1" s="1"/>
  <c r="H1992" i="1"/>
  <c r="I1992" i="1"/>
  <c r="E1993" i="1" s="1"/>
  <c r="K1993" i="1" s="1"/>
  <c r="L1992" i="1" l="1"/>
  <c r="J1992" i="1"/>
  <c r="F1993" i="1" s="1"/>
  <c r="M1992" i="1" l="1"/>
  <c r="N1992" i="1" s="1"/>
  <c r="P1992" i="1" s="1"/>
  <c r="R1992" i="1" s="1"/>
  <c r="G1993" i="1" s="1"/>
  <c r="L1993" i="1"/>
  <c r="M1993" i="1" l="1"/>
  <c r="N1993" i="1" s="1"/>
  <c r="P1993" i="1" s="1"/>
  <c r="R1993" i="1" s="1"/>
  <c r="G1994" i="1" s="1"/>
  <c r="I1993" i="1"/>
  <c r="E1994" i="1" s="1"/>
  <c r="K1994" i="1" s="1"/>
  <c r="O1992" i="1"/>
  <c r="Q1992" i="1" s="1"/>
  <c r="S1992" i="1" s="1"/>
  <c r="H1993" i="1" s="1"/>
  <c r="I1994" i="1" l="1"/>
  <c r="J1993" i="1"/>
  <c r="F1994" i="1" s="1"/>
  <c r="E1995" i="1"/>
  <c r="K1995" i="1" s="1"/>
  <c r="O1993" i="1"/>
  <c r="Q1993" i="1" s="1"/>
  <c r="S1993" i="1" s="1"/>
  <c r="H1994" i="1" s="1"/>
  <c r="J1994" i="1" l="1"/>
  <c r="F1995" i="1" s="1"/>
  <c r="L1994" i="1"/>
  <c r="M1994" i="1" l="1"/>
  <c r="N1994" i="1" s="1"/>
  <c r="P1994" i="1" s="1"/>
  <c r="R1994" i="1" s="1"/>
  <c r="G1995" i="1" s="1"/>
  <c r="L1995" i="1"/>
  <c r="M1995" i="1" l="1"/>
  <c r="N1995" i="1" s="1"/>
  <c r="P1995" i="1" s="1"/>
  <c r="R1995" i="1" s="1"/>
  <c r="I1995" i="1"/>
  <c r="E1996" i="1" s="1"/>
  <c r="K1996" i="1" s="1"/>
  <c r="G1996" i="1"/>
  <c r="O1994" i="1"/>
  <c r="Q1994" i="1" s="1"/>
  <c r="S1994" i="1" s="1"/>
  <c r="H1995" i="1" s="1"/>
  <c r="J1995" i="1" l="1"/>
  <c r="F1996" i="1" s="1"/>
  <c r="I1996" i="1"/>
  <c r="E1997" i="1" s="1"/>
  <c r="K1997" i="1" s="1"/>
  <c r="O1995" i="1"/>
  <c r="Q1995" i="1" s="1"/>
  <c r="S1995" i="1" s="1"/>
  <c r="H1996" i="1" s="1"/>
  <c r="J1996" i="1" l="1"/>
  <c r="F1997" i="1" s="1"/>
  <c r="L1996" i="1"/>
  <c r="M1996" i="1" l="1"/>
  <c r="N1996" i="1" s="1"/>
  <c r="P1996" i="1" s="1"/>
  <c r="R1996" i="1" s="1"/>
  <c r="G1997" i="1" s="1"/>
  <c r="L1997" i="1"/>
  <c r="M1997" i="1" l="1"/>
  <c r="N1997" i="1" s="1"/>
  <c r="P1997" i="1" s="1"/>
  <c r="R1997" i="1" s="1"/>
  <c r="I1997" i="1"/>
  <c r="E1998" i="1" s="1"/>
  <c r="K1998" i="1" s="1"/>
  <c r="G1998" i="1"/>
  <c r="O1996" i="1"/>
  <c r="Q1996" i="1" s="1"/>
  <c r="S1996" i="1" s="1"/>
  <c r="H1997" i="1" s="1"/>
  <c r="I1998" i="1" l="1"/>
  <c r="E1999" i="1" s="1"/>
  <c r="K1999" i="1" s="1"/>
  <c r="J1997" i="1"/>
  <c r="F1998" i="1" s="1"/>
  <c r="O1997" i="1"/>
  <c r="Q1997" i="1" s="1"/>
  <c r="S1997" i="1" s="1"/>
  <c r="H1998" i="1" s="1"/>
  <c r="J1998" i="1" l="1"/>
  <c r="F1999" i="1" s="1"/>
  <c r="L1998" i="1"/>
  <c r="M1998" i="1" l="1"/>
  <c r="N1998" i="1" s="1"/>
  <c r="P1998" i="1" s="1"/>
  <c r="R1998" i="1" s="1"/>
  <c r="G1999" i="1" s="1"/>
  <c r="L1999" i="1"/>
  <c r="M1999" i="1" l="1"/>
  <c r="N1999" i="1" s="1"/>
  <c r="P1999" i="1" s="1"/>
  <c r="R1999" i="1" s="1"/>
  <c r="I1999" i="1"/>
  <c r="E2000" i="1" s="1"/>
  <c r="K2000" i="1" s="1"/>
  <c r="G2000" i="1"/>
  <c r="O1998" i="1"/>
  <c r="Q1998" i="1" s="1"/>
  <c r="S1998" i="1" s="1"/>
  <c r="H1999" i="1" s="1"/>
  <c r="J1999" i="1" l="1"/>
  <c r="F2000" i="1" s="1"/>
  <c r="I2000" i="1"/>
  <c r="E2001" i="1" s="1"/>
  <c r="K2001" i="1" s="1"/>
  <c r="O1999" i="1"/>
  <c r="Q1999" i="1" s="1"/>
  <c r="S1999" i="1" s="1"/>
  <c r="H2000" i="1" s="1"/>
  <c r="J2000" i="1" l="1"/>
  <c r="F2001" i="1" s="1"/>
  <c r="L2000" i="1"/>
  <c r="M2000" i="1" l="1"/>
  <c r="N2000" i="1" s="1"/>
  <c r="P2000" i="1" s="1"/>
  <c r="R2000" i="1" s="1"/>
  <c r="G2001" i="1" s="1"/>
  <c r="L2001" i="1"/>
  <c r="M2001" i="1" l="1"/>
  <c r="N2001" i="1" s="1"/>
  <c r="P2001" i="1" s="1"/>
  <c r="R2001" i="1" s="1"/>
  <c r="I2001" i="1"/>
  <c r="E2002" i="1" s="1"/>
  <c r="K2002" i="1" s="1"/>
  <c r="G2002" i="1"/>
  <c r="O2000" i="1"/>
  <c r="Q2000" i="1" s="1"/>
  <c r="S2000" i="1" s="1"/>
  <c r="H2001" i="1" s="1"/>
  <c r="I2002" i="1" l="1"/>
  <c r="E2003" i="1"/>
  <c r="K2003" i="1" s="1"/>
  <c r="J2001" i="1"/>
  <c r="F2002" i="1" s="1"/>
  <c r="O2001" i="1"/>
  <c r="Q2001" i="1" s="1"/>
  <c r="S2001" i="1" s="1"/>
  <c r="H2002" i="1" s="1"/>
  <c r="J2002" i="1" l="1"/>
  <c r="F2003" i="1" s="1"/>
  <c r="L2002" i="1"/>
  <c r="L2003" i="1" l="1"/>
  <c r="M2002" i="1"/>
  <c r="N2002" i="1" s="1"/>
  <c r="P2002" i="1" s="1"/>
  <c r="R2002" i="1" s="1"/>
  <c r="G2003" i="1" s="1"/>
  <c r="O2002" i="1" l="1"/>
  <c r="Q2002" i="1" s="1"/>
  <c r="S2002" i="1" s="1"/>
  <c r="H2003" i="1" s="1"/>
  <c r="I2003" i="1"/>
  <c r="E2004" i="1" s="1"/>
  <c r="K2004" i="1" s="1"/>
  <c r="M2003" i="1"/>
  <c r="N2003" i="1" s="1"/>
  <c r="P2003" i="1" s="1"/>
  <c r="R2003" i="1" s="1"/>
  <c r="G2004" i="1" s="1"/>
  <c r="O2003" i="1" l="1"/>
  <c r="Q2003" i="1" s="1"/>
  <c r="S2003" i="1" s="1"/>
  <c r="I2004" i="1"/>
  <c r="E2005" i="1" s="1"/>
  <c r="K2005" i="1" s="1"/>
  <c r="J2003" i="1"/>
  <c r="F2004" i="1" s="1"/>
  <c r="H2004" i="1"/>
  <c r="J2004" i="1" l="1"/>
  <c r="F2005" i="1" s="1"/>
  <c r="L2004" i="1"/>
  <c r="M2004" i="1" l="1"/>
  <c r="N2004" i="1" s="1"/>
  <c r="P2004" i="1" s="1"/>
  <c r="R2004" i="1" s="1"/>
  <c r="G2005" i="1" s="1"/>
  <c r="L2005" i="1"/>
  <c r="M2005" i="1" l="1"/>
  <c r="N2005" i="1" s="1"/>
  <c r="P2005" i="1" s="1"/>
  <c r="R2005" i="1" s="1"/>
  <c r="G2006" i="1" s="1"/>
  <c r="I2005" i="1"/>
  <c r="E2006" i="1" s="1"/>
  <c r="K2006" i="1" s="1"/>
  <c r="O2004" i="1"/>
  <c r="Q2004" i="1" s="1"/>
  <c r="S2004" i="1" s="1"/>
  <c r="H2005" i="1" s="1"/>
  <c r="I2006" i="1" l="1"/>
  <c r="E2007" i="1"/>
  <c r="K2007" i="1" s="1"/>
  <c r="J2005" i="1"/>
  <c r="F2006" i="1" s="1"/>
  <c r="O2005" i="1"/>
  <c r="Q2005" i="1" s="1"/>
  <c r="S2005" i="1" s="1"/>
  <c r="H2006" i="1" s="1"/>
  <c r="J2006" i="1" l="1"/>
  <c r="F2007" i="1" s="1"/>
  <c r="L2006" i="1"/>
  <c r="M2006" i="1" l="1"/>
  <c r="N2006" i="1" s="1"/>
  <c r="P2006" i="1" s="1"/>
  <c r="R2006" i="1" s="1"/>
  <c r="G2007" i="1" s="1"/>
  <c r="O2006" i="1"/>
  <c r="Q2006" i="1" s="1"/>
  <c r="S2006" i="1" s="1"/>
  <c r="H2007" i="1" s="1"/>
  <c r="L2007" i="1"/>
  <c r="J2007" i="1" l="1"/>
  <c r="F2008" i="1" s="1"/>
  <c r="M2007" i="1"/>
  <c r="N2007" i="1" s="1"/>
  <c r="P2007" i="1" s="1"/>
  <c r="R2007" i="1" s="1"/>
  <c r="G2008" i="1" s="1"/>
  <c r="I2007" i="1"/>
  <c r="E2008" i="1" s="1"/>
  <c r="K2008" i="1" s="1"/>
  <c r="L2008" i="1" l="1"/>
  <c r="I2008" i="1"/>
  <c r="E2009" i="1"/>
  <c r="K2009" i="1" s="1"/>
  <c r="O2007" i="1"/>
  <c r="Q2007" i="1" s="1"/>
  <c r="S2007" i="1" s="1"/>
  <c r="H2008" i="1" s="1"/>
  <c r="M2008" i="1"/>
  <c r="N2008" i="1" s="1"/>
  <c r="P2008" i="1" s="1"/>
  <c r="R2008" i="1" s="1"/>
  <c r="G2009" i="1" s="1"/>
  <c r="I2009" i="1" l="1"/>
  <c r="O2008" i="1"/>
  <c r="Q2008" i="1" s="1"/>
  <c r="S2008" i="1" s="1"/>
  <c r="J2008" i="1"/>
  <c r="F2009" i="1" s="1"/>
  <c r="H2009" i="1"/>
  <c r="E2010" i="1"/>
  <c r="K2010" i="1" s="1"/>
  <c r="J2009" i="1" l="1"/>
  <c r="F2010" i="1" s="1"/>
  <c r="L2009" i="1"/>
  <c r="M2009" i="1" l="1"/>
  <c r="N2009" i="1" s="1"/>
  <c r="P2009" i="1" s="1"/>
  <c r="R2009" i="1" s="1"/>
  <c r="G2010" i="1" s="1"/>
  <c r="O2009" i="1"/>
  <c r="Q2009" i="1" s="1"/>
  <c r="S2009" i="1" s="1"/>
  <c r="H2010" i="1" s="1"/>
  <c r="L2010" i="1"/>
  <c r="J2010" i="1" l="1"/>
  <c r="F2011" i="1" s="1"/>
  <c r="M2010" i="1"/>
  <c r="N2010" i="1" s="1"/>
  <c r="P2010" i="1" s="1"/>
  <c r="R2010" i="1" s="1"/>
  <c r="G2011" i="1" s="1"/>
  <c r="I2010" i="1"/>
  <c r="E2011" i="1" s="1"/>
  <c r="K2011" i="1" s="1"/>
  <c r="L2011" i="1" l="1"/>
  <c r="I2011" i="1"/>
  <c r="E2012" i="1"/>
  <c r="K2012" i="1" s="1"/>
  <c r="O2010" i="1"/>
  <c r="Q2010" i="1" s="1"/>
  <c r="S2010" i="1" s="1"/>
  <c r="H2011" i="1" s="1"/>
  <c r="M2011" i="1"/>
  <c r="N2011" i="1" s="1"/>
  <c r="P2011" i="1" s="1"/>
  <c r="R2011" i="1" s="1"/>
  <c r="G2012" i="1" s="1"/>
  <c r="I2012" i="1" l="1"/>
  <c r="O2011" i="1"/>
  <c r="Q2011" i="1" s="1"/>
  <c r="S2011" i="1" s="1"/>
  <c r="H2012" i="1" s="1"/>
  <c r="J2011" i="1"/>
  <c r="F2012" i="1" s="1"/>
  <c r="E2013" i="1"/>
  <c r="K2013" i="1" s="1"/>
  <c r="J2012" i="1" l="1"/>
  <c r="F2013" i="1" s="1"/>
  <c r="L2012" i="1"/>
  <c r="M2012" i="1" l="1"/>
  <c r="N2012" i="1" s="1"/>
  <c r="P2012" i="1" s="1"/>
  <c r="R2012" i="1" s="1"/>
  <c r="G2013" i="1" s="1"/>
  <c r="L2013" i="1"/>
  <c r="O2012" i="1" l="1"/>
  <c r="Q2012" i="1" s="1"/>
  <c r="S2012" i="1" s="1"/>
  <c r="H2013" i="1" s="1"/>
  <c r="J2013" i="1"/>
  <c r="F2014" i="1" s="1"/>
  <c r="L2014" i="1" s="1"/>
  <c r="M2013" i="1"/>
  <c r="N2013" i="1" s="1"/>
  <c r="P2013" i="1" s="1"/>
  <c r="R2013" i="1" s="1"/>
  <c r="G2014" i="1" s="1"/>
  <c r="I2013" i="1"/>
  <c r="E2014" i="1" s="1"/>
  <c r="K2014" i="1" s="1"/>
  <c r="I2014" i="1" l="1"/>
  <c r="E2015" i="1"/>
  <c r="K2015" i="1" s="1"/>
  <c r="O2013" i="1"/>
  <c r="Q2013" i="1" s="1"/>
  <c r="S2013" i="1" s="1"/>
  <c r="H2014" i="1" s="1"/>
  <c r="M2014" i="1"/>
  <c r="N2014" i="1" s="1"/>
  <c r="P2014" i="1" s="1"/>
  <c r="R2014" i="1" s="1"/>
  <c r="G2015" i="1" s="1"/>
  <c r="I2015" i="1" l="1"/>
  <c r="O2014" i="1"/>
  <c r="Q2014" i="1" s="1"/>
  <c r="S2014" i="1" s="1"/>
  <c r="H2015" i="1" s="1"/>
  <c r="J2014" i="1"/>
  <c r="F2015" i="1" s="1"/>
  <c r="E2016" i="1"/>
  <c r="K2016" i="1" s="1"/>
  <c r="J2015" i="1" l="1"/>
  <c r="F2016" i="1" s="1"/>
  <c r="L2015" i="1"/>
  <c r="M2015" i="1" l="1"/>
  <c r="N2015" i="1" s="1"/>
  <c r="P2015" i="1" s="1"/>
  <c r="R2015" i="1" s="1"/>
  <c r="G2016" i="1" s="1"/>
  <c r="O2015" i="1"/>
  <c r="Q2015" i="1" s="1"/>
  <c r="S2015" i="1" s="1"/>
  <c r="H2016" i="1" s="1"/>
  <c r="L2016" i="1"/>
  <c r="J2016" i="1" l="1"/>
  <c r="F2017" i="1" s="1"/>
  <c r="M2016" i="1"/>
  <c r="N2016" i="1" s="1"/>
  <c r="P2016" i="1" s="1"/>
  <c r="R2016" i="1" s="1"/>
  <c r="G2017" i="1" s="1"/>
  <c r="I2016" i="1"/>
  <c r="E2017" i="1" s="1"/>
  <c r="K2017" i="1" s="1"/>
  <c r="L2017" i="1" l="1"/>
  <c r="I2017" i="1"/>
  <c r="E2018" i="1"/>
  <c r="K2018" i="1" s="1"/>
  <c r="O2016" i="1"/>
  <c r="Q2016" i="1" s="1"/>
  <c r="S2016" i="1" s="1"/>
  <c r="H2017" i="1" s="1"/>
  <c r="M2017" i="1"/>
  <c r="N2017" i="1" s="1"/>
  <c r="P2017" i="1" s="1"/>
  <c r="R2017" i="1" s="1"/>
  <c r="G2018" i="1" s="1"/>
  <c r="I2018" i="1" l="1"/>
  <c r="J2017" i="1"/>
  <c r="F2018" i="1" s="1"/>
  <c r="O2017" i="1"/>
  <c r="Q2017" i="1" s="1"/>
  <c r="S2017" i="1" s="1"/>
  <c r="H2018" i="1" s="1"/>
  <c r="E2019" i="1"/>
  <c r="K2019" i="1" s="1"/>
  <c r="J2018" i="1" l="1"/>
  <c r="F2019" i="1" s="1"/>
  <c r="L2018" i="1"/>
  <c r="M2018" i="1" l="1"/>
  <c r="N2018" i="1" s="1"/>
  <c r="P2018" i="1" s="1"/>
  <c r="R2018" i="1" s="1"/>
  <c r="G2019" i="1" s="1"/>
  <c r="L2019" i="1"/>
  <c r="M2019" i="1" l="1"/>
  <c r="N2019" i="1" s="1"/>
  <c r="P2019" i="1" s="1"/>
  <c r="R2019" i="1" s="1"/>
  <c r="I2019" i="1"/>
  <c r="E2020" i="1" s="1"/>
  <c r="K2020" i="1" s="1"/>
  <c r="G2020" i="1"/>
  <c r="O2018" i="1"/>
  <c r="Q2018" i="1" s="1"/>
  <c r="S2018" i="1" s="1"/>
  <c r="H2019" i="1" s="1"/>
  <c r="I2020" i="1" l="1"/>
  <c r="E2021" i="1"/>
  <c r="K2021" i="1" s="1"/>
  <c r="J2019" i="1"/>
  <c r="F2020" i="1" s="1"/>
  <c r="O2019" i="1"/>
  <c r="Q2019" i="1" s="1"/>
  <c r="S2019" i="1" s="1"/>
  <c r="H2020" i="1" s="1"/>
  <c r="J2020" i="1" l="1"/>
  <c r="F2021" i="1" s="1"/>
  <c r="L2020" i="1"/>
  <c r="M2020" i="1" l="1"/>
  <c r="N2020" i="1" s="1"/>
  <c r="P2020" i="1" s="1"/>
  <c r="R2020" i="1" s="1"/>
  <c r="G2021" i="1" s="1"/>
  <c r="L2021" i="1"/>
  <c r="M2021" i="1" l="1"/>
  <c r="N2021" i="1" s="1"/>
  <c r="P2021" i="1" s="1"/>
  <c r="R2021" i="1" s="1"/>
  <c r="I2021" i="1"/>
  <c r="E2022" i="1" s="1"/>
  <c r="K2022" i="1" s="1"/>
  <c r="G2022" i="1"/>
  <c r="O2020" i="1"/>
  <c r="Q2020" i="1" s="1"/>
  <c r="S2020" i="1" s="1"/>
  <c r="H2021" i="1" s="1"/>
  <c r="I2022" i="1" l="1"/>
  <c r="E2023" i="1"/>
  <c r="K2023" i="1" s="1"/>
  <c r="J2021" i="1"/>
  <c r="F2022" i="1" s="1"/>
  <c r="O2021" i="1"/>
  <c r="Q2021" i="1" s="1"/>
  <c r="S2021" i="1" s="1"/>
  <c r="H2022" i="1" s="1"/>
  <c r="J2022" i="1" l="1"/>
  <c r="F2023" i="1" s="1"/>
  <c r="L2022" i="1"/>
  <c r="L2023" i="1" l="1"/>
  <c r="M2022" i="1"/>
  <c r="N2022" i="1" s="1"/>
  <c r="P2022" i="1" s="1"/>
  <c r="R2022" i="1" s="1"/>
  <c r="G2023" i="1" s="1"/>
  <c r="I2023" i="1" l="1"/>
  <c r="E2024" i="1" s="1"/>
  <c r="K2024" i="1" s="1"/>
  <c r="O2022" i="1"/>
  <c r="Q2022" i="1" s="1"/>
  <c r="S2022" i="1" s="1"/>
  <c r="H2023" i="1" s="1"/>
  <c r="M2023" i="1"/>
  <c r="N2023" i="1" s="1"/>
  <c r="P2023" i="1" s="1"/>
  <c r="R2023" i="1" s="1"/>
  <c r="G2024" i="1" s="1"/>
  <c r="I2024" i="1" l="1"/>
  <c r="O2023" i="1"/>
  <c r="Q2023" i="1" s="1"/>
  <c r="S2023" i="1" s="1"/>
  <c r="H2024" i="1" s="1"/>
  <c r="J2023" i="1"/>
  <c r="F2024" i="1" s="1"/>
  <c r="E2025" i="1"/>
  <c r="K2025" i="1" s="1"/>
  <c r="L2024" i="1" l="1"/>
  <c r="J2024" i="1"/>
  <c r="F2025" i="1" s="1"/>
  <c r="M2024" i="1" l="1"/>
  <c r="N2024" i="1" s="1"/>
  <c r="P2024" i="1" s="1"/>
  <c r="R2024" i="1" s="1"/>
  <c r="G2025" i="1" s="1"/>
  <c r="O2024" i="1"/>
  <c r="Q2024" i="1" s="1"/>
  <c r="S2024" i="1" s="1"/>
  <c r="H2025" i="1" s="1"/>
  <c r="L2025" i="1"/>
  <c r="J2025" i="1" l="1"/>
  <c r="F2026" i="1" s="1"/>
  <c r="M2025" i="1"/>
  <c r="N2025" i="1" s="1"/>
  <c r="P2025" i="1" s="1"/>
  <c r="R2025" i="1" s="1"/>
  <c r="G2026" i="1" s="1"/>
  <c r="I2025" i="1"/>
  <c r="E2026" i="1" s="1"/>
  <c r="K2026" i="1" s="1"/>
  <c r="L2026" i="1" l="1"/>
  <c r="I2026" i="1"/>
  <c r="E2027" i="1" s="1"/>
  <c r="K2027" i="1" s="1"/>
  <c r="O2025" i="1"/>
  <c r="Q2025" i="1" s="1"/>
  <c r="S2025" i="1" s="1"/>
  <c r="H2026" i="1" s="1"/>
  <c r="M2026" i="1"/>
  <c r="N2026" i="1" s="1"/>
  <c r="P2026" i="1" s="1"/>
  <c r="R2026" i="1" s="1"/>
  <c r="G2027" i="1" s="1"/>
  <c r="I2027" i="1" l="1"/>
  <c r="E2028" i="1" s="1"/>
  <c r="K2028" i="1" s="1"/>
  <c r="O2026" i="1"/>
  <c r="Q2026" i="1" s="1"/>
  <c r="S2026" i="1" s="1"/>
  <c r="H2027" i="1" s="1"/>
  <c r="J2026" i="1"/>
  <c r="F2027" i="1" s="1"/>
  <c r="J2027" i="1" l="1"/>
  <c r="F2028" i="1" s="1"/>
  <c r="L2027" i="1"/>
  <c r="M2027" i="1" l="1"/>
  <c r="N2027" i="1" s="1"/>
  <c r="P2027" i="1" s="1"/>
  <c r="R2027" i="1" s="1"/>
  <c r="G2028" i="1" s="1"/>
  <c r="L2028" i="1"/>
  <c r="M2028" i="1" l="1"/>
  <c r="N2028" i="1" s="1"/>
  <c r="P2028" i="1" s="1"/>
  <c r="R2028" i="1" s="1"/>
  <c r="I2028" i="1"/>
  <c r="E2029" i="1" s="1"/>
  <c r="K2029" i="1" s="1"/>
  <c r="G2029" i="1"/>
  <c r="O2027" i="1"/>
  <c r="Q2027" i="1" s="1"/>
  <c r="S2027" i="1" s="1"/>
  <c r="H2028" i="1" s="1"/>
  <c r="I2029" i="1" l="1"/>
  <c r="E2030" i="1"/>
  <c r="K2030" i="1" s="1"/>
  <c r="J2028" i="1"/>
  <c r="F2029" i="1" s="1"/>
  <c r="O2028" i="1"/>
  <c r="Q2028" i="1" s="1"/>
  <c r="S2028" i="1" s="1"/>
  <c r="H2029" i="1" s="1"/>
  <c r="J2029" i="1" l="1"/>
  <c r="F2030" i="1" s="1"/>
  <c r="L2029" i="1"/>
  <c r="M2029" i="1" l="1"/>
  <c r="N2029" i="1" s="1"/>
  <c r="P2029" i="1" s="1"/>
  <c r="R2029" i="1" s="1"/>
  <c r="G2030" i="1" s="1"/>
  <c r="L2030" i="1"/>
  <c r="M2030" i="1" l="1"/>
  <c r="N2030" i="1" s="1"/>
  <c r="P2030" i="1" s="1"/>
  <c r="R2030" i="1" s="1"/>
  <c r="I2030" i="1"/>
  <c r="E2031" i="1" s="1"/>
  <c r="K2031" i="1" s="1"/>
  <c r="G2031" i="1"/>
  <c r="O2029" i="1"/>
  <c r="Q2029" i="1" s="1"/>
  <c r="S2029" i="1" s="1"/>
  <c r="H2030" i="1" s="1"/>
  <c r="I2031" i="1" l="1"/>
  <c r="E2032" i="1"/>
  <c r="K2032" i="1" s="1"/>
  <c r="J2030" i="1"/>
  <c r="F2031" i="1" s="1"/>
  <c r="O2030" i="1"/>
  <c r="Q2030" i="1" s="1"/>
  <c r="S2030" i="1" s="1"/>
  <c r="H2031" i="1" s="1"/>
  <c r="J2031" i="1" l="1"/>
  <c r="F2032" i="1" s="1"/>
  <c r="L2031" i="1"/>
  <c r="M2031" i="1" l="1"/>
  <c r="N2031" i="1" s="1"/>
  <c r="P2031" i="1" s="1"/>
  <c r="R2031" i="1" s="1"/>
  <c r="G2032" i="1" s="1"/>
  <c r="L2032" i="1"/>
  <c r="M2032" i="1" l="1"/>
  <c r="N2032" i="1" s="1"/>
  <c r="P2032" i="1" s="1"/>
  <c r="R2032" i="1" s="1"/>
  <c r="I2032" i="1"/>
  <c r="E2033" i="1" s="1"/>
  <c r="K2033" i="1" s="1"/>
  <c r="G2033" i="1"/>
  <c r="O2031" i="1"/>
  <c r="Q2031" i="1" s="1"/>
  <c r="S2031" i="1" s="1"/>
  <c r="H2032" i="1" s="1"/>
  <c r="I2033" i="1" l="1"/>
  <c r="E2034" i="1"/>
  <c r="K2034" i="1" s="1"/>
  <c r="J2032" i="1"/>
  <c r="F2033" i="1" s="1"/>
  <c r="O2032" i="1"/>
  <c r="Q2032" i="1" s="1"/>
  <c r="S2032" i="1" s="1"/>
  <c r="H2033" i="1" s="1"/>
  <c r="J2033" i="1" l="1"/>
  <c r="F2034" i="1" s="1"/>
  <c r="L2033" i="1"/>
  <c r="M2033" i="1" l="1"/>
  <c r="N2033" i="1" s="1"/>
  <c r="P2033" i="1" s="1"/>
  <c r="R2033" i="1" s="1"/>
  <c r="G2034" i="1" s="1"/>
  <c r="L2034" i="1"/>
  <c r="M2034" i="1" l="1"/>
  <c r="N2034" i="1" s="1"/>
  <c r="P2034" i="1" s="1"/>
  <c r="R2034" i="1" s="1"/>
  <c r="I2034" i="1"/>
  <c r="E2035" i="1" s="1"/>
  <c r="K2035" i="1" s="1"/>
  <c r="G2035" i="1"/>
  <c r="O2033" i="1"/>
  <c r="Q2033" i="1" s="1"/>
  <c r="S2033" i="1" s="1"/>
  <c r="H2034" i="1" s="1"/>
  <c r="I2035" i="1" l="1"/>
  <c r="E2036" i="1"/>
  <c r="K2036" i="1" s="1"/>
  <c r="J2034" i="1"/>
  <c r="F2035" i="1" s="1"/>
  <c r="O2034" i="1"/>
  <c r="Q2034" i="1" s="1"/>
  <c r="S2034" i="1" s="1"/>
  <c r="H2035" i="1" s="1"/>
  <c r="J2035" i="1" l="1"/>
  <c r="F2036" i="1" s="1"/>
  <c r="L2035" i="1"/>
  <c r="M2035" i="1" l="1"/>
  <c r="N2035" i="1" s="1"/>
  <c r="P2035" i="1" s="1"/>
  <c r="R2035" i="1" s="1"/>
  <c r="G2036" i="1" s="1"/>
  <c r="L2036" i="1"/>
  <c r="M2036" i="1" l="1"/>
  <c r="N2036" i="1" s="1"/>
  <c r="P2036" i="1" s="1"/>
  <c r="R2036" i="1" s="1"/>
  <c r="G2037" i="1" s="1"/>
  <c r="I2036" i="1"/>
  <c r="E2037" i="1" s="1"/>
  <c r="K2037" i="1" s="1"/>
  <c r="O2035" i="1"/>
  <c r="Q2035" i="1" s="1"/>
  <c r="S2035" i="1" s="1"/>
  <c r="H2036" i="1" s="1"/>
  <c r="I2037" i="1" l="1"/>
  <c r="E2038" i="1"/>
  <c r="K2038" i="1" s="1"/>
  <c r="J2036" i="1"/>
  <c r="F2037" i="1" s="1"/>
  <c r="O2036" i="1"/>
  <c r="Q2036" i="1" s="1"/>
  <c r="S2036" i="1" s="1"/>
  <c r="H2037" i="1" s="1"/>
  <c r="J2037" i="1" l="1"/>
  <c r="F2038" i="1" s="1"/>
  <c r="L2037" i="1"/>
  <c r="M2037" i="1" l="1"/>
  <c r="N2037" i="1" s="1"/>
  <c r="P2037" i="1" s="1"/>
  <c r="R2037" i="1" s="1"/>
  <c r="G2038" i="1" s="1"/>
  <c r="L2038" i="1"/>
  <c r="M2038" i="1" l="1"/>
  <c r="N2038" i="1" s="1"/>
  <c r="P2038" i="1" s="1"/>
  <c r="R2038" i="1" s="1"/>
  <c r="I2038" i="1"/>
  <c r="E2039" i="1" s="1"/>
  <c r="K2039" i="1" s="1"/>
  <c r="G2039" i="1"/>
  <c r="O2037" i="1"/>
  <c r="Q2037" i="1" s="1"/>
  <c r="S2037" i="1" s="1"/>
  <c r="H2038" i="1" s="1"/>
  <c r="I2039" i="1" l="1"/>
  <c r="E2040" i="1"/>
  <c r="K2040" i="1" s="1"/>
  <c r="J2038" i="1"/>
  <c r="F2039" i="1" s="1"/>
  <c r="O2038" i="1"/>
  <c r="Q2038" i="1" s="1"/>
  <c r="S2038" i="1" s="1"/>
  <c r="H2039" i="1" s="1"/>
  <c r="J2039" i="1" l="1"/>
  <c r="F2040" i="1" s="1"/>
  <c r="L2039" i="1"/>
  <c r="L2040" i="1" l="1"/>
  <c r="M2039" i="1"/>
  <c r="N2039" i="1" s="1"/>
  <c r="P2039" i="1" s="1"/>
  <c r="R2039" i="1" s="1"/>
  <c r="G2040" i="1" s="1"/>
  <c r="O2039" i="1" l="1"/>
  <c r="Q2039" i="1" s="1"/>
  <c r="S2039" i="1" s="1"/>
  <c r="H2040" i="1" s="1"/>
  <c r="I2040" i="1"/>
  <c r="E2041" i="1" s="1"/>
  <c r="K2041" i="1" s="1"/>
  <c r="M2040" i="1"/>
  <c r="N2040" i="1" s="1"/>
  <c r="P2040" i="1" s="1"/>
  <c r="R2040" i="1" s="1"/>
  <c r="G2041" i="1" s="1"/>
  <c r="I2041" i="1" l="1"/>
  <c r="E2042" i="1"/>
  <c r="K2042" i="1" s="1"/>
  <c r="O2040" i="1"/>
  <c r="Q2040" i="1" s="1"/>
  <c r="S2040" i="1" s="1"/>
  <c r="H2041" i="1" s="1"/>
  <c r="J2040" i="1"/>
  <c r="F2041" i="1" s="1"/>
  <c r="L2041" i="1" l="1"/>
  <c r="J2041" i="1"/>
  <c r="F2042" i="1" s="1"/>
  <c r="M2041" i="1" l="1"/>
  <c r="N2041" i="1" s="1"/>
  <c r="P2041" i="1" s="1"/>
  <c r="R2041" i="1" s="1"/>
  <c r="G2042" i="1" s="1"/>
  <c r="L2042" i="1"/>
  <c r="M2042" i="1" l="1"/>
  <c r="N2042" i="1" s="1"/>
  <c r="P2042" i="1" s="1"/>
  <c r="R2042" i="1" s="1"/>
  <c r="O2042" i="1"/>
  <c r="Q2042" i="1" s="1"/>
  <c r="S2042" i="1" s="1"/>
  <c r="I2042" i="1"/>
  <c r="E2043" i="1" s="1"/>
  <c r="K2043" i="1" s="1"/>
  <c r="G2043" i="1"/>
  <c r="O2041" i="1"/>
  <c r="Q2041" i="1" s="1"/>
  <c r="S2041" i="1" s="1"/>
  <c r="H2042" i="1" s="1"/>
  <c r="I2043" i="1" l="1"/>
  <c r="J2042" i="1"/>
  <c r="F2043" i="1" s="1"/>
  <c r="H2043" i="1"/>
  <c r="E2044" i="1"/>
  <c r="K2044" i="1" s="1"/>
  <c r="L2043" i="1" l="1"/>
  <c r="J2043" i="1"/>
  <c r="F2044" i="1" s="1"/>
  <c r="M2043" i="1" l="1"/>
  <c r="N2043" i="1" s="1"/>
  <c r="P2043" i="1" s="1"/>
  <c r="R2043" i="1" s="1"/>
  <c r="G2044" i="1" s="1"/>
  <c r="L2044" i="1"/>
  <c r="M2044" i="1" l="1"/>
  <c r="N2044" i="1" s="1"/>
  <c r="P2044" i="1" s="1"/>
  <c r="R2044" i="1" s="1"/>
  <c r="G2045" i="1" s="1"/>
  <c r="I2044" i="1"/>
  <c r="E2045" i="1" s="1"/>
  <c r="K2045" i="1" s="1"/>
  <c r="O2043" i="1"/>
  <c r="Q2043" i="1" s="1"/>
  <c r="S2043" i="1" s="1"/>
  <c r="H2044" i="1" s="1"/>
  <c r="I2045" i="1" l="1"/>
  <c r="E2046" i="1" s="1"/>
  <c r="K2046" i="1" s="1"/>
  <c r="J2044" i="1"/>
  <c r="F2045" i="1" s="1"/>
  <c r="O2044" i="1"/>
  <c r="Q2044" i="1" s="1"/>
  <c r="S2044" i="1" s="1"/>
  <c r="H2045" i="1" s="1"/>
  <c r="J2045" i="1" l="1"/>
  <c r="F2046" i="1" s="1"/>
  <c r="L2045" i="1"/>
  <c r="L2046" i="1" l="1"/>
  <c r="M2045" i="1"/>
  <c r="N2045" i="1" s="1"/>
  <c r="P2045" i="1" s="1"/>
  <c r="R2045" i="1" s="1"/>
  <c r="G2046" i="1" s="1"/>
  <c r="O2045" i="1" l="1"/>
  <c r="Q2045" i="1" s="1"/>
  <c r="S2045" i="1" s="1"/>
  <c r="H2046" i="1" s="1"/>
  <c r="I2046" i="1"/>
  <c r="E2047" i="1" s="1"/>
  <c r="K2047" i="1" s="1"/>
  <c r="M2046" i="1"/>
  <c r="N2046" i="1" s="1"/>
  <c r="P2046" i="1" s="1"/>
  <c r="R2046" i="1" s="1"/>
  <c r="G2047" i="1" s="1"/>
  <c r="I2047" i="1" l="1"/>
  <c r="E2048" i="1"/>
  <c r="K2048" i="1" s="1"/>
  <c r="O2046" i="1"/>
  <c r="Q2046" i="1" s="1"/>
  <c r="S2046" i="1" s="1"/>
  <c r="H2047" i="1" s="1"/>
  <c r="J2046" i="1"/>
  <c r="F2047" i="1" s="1"/>
  <c r="L2047" i="1" l="1"/>
  <c r="J2047" i="1"/>
  <c r="F2048" i="1" s="1"/>
  <c r="M2047" i="1" l="1"/>
  <c r="N2047" i="1" s="1"/>
  <c r="P2047" i="1" s="1"/>
  <c r="R2047" i="1" s="1"/>
  <c r="G2048" i="1" s="1"/>
  <c r="L2048" i="1"/>
  <c r="M2048" i="1" l="1"/>
  <c r="N2048" i="1" s="1"/>
  <c r="P2048" i="1" s="1"/>
  <c r="R2048" i="1" s="1"/>
  <c r="I2048" i="1"/>
  <c r="E2049" i="1" s="1"/>
  <c r="K2049" i="1" s="1"/>
  <c r="G2049" i="1"/>
  <c r="O2047" i="1"/>
  <c r="Q2047" i="1" s="1"/>
  <c r="S2047" i="1" s="1"/>
  <c r="H2048" i="1" s="1"/>
  <c r="I2049" i="1" l="1"/>
  <c r="E2050" i="1"/>
  <c r="K2050" i="1" s="1"/>
  <c r="J2048" i="1"/>
  <c r="F2049" i="1" s="1"/>
  <c r="O2048" i="1"/>
  <c r="Q2048" i="1" s="1"/>
  <c r="S2048" i="1" s="1"/>
  <c r="H2049" i="1" s="1"/>
  <c r="J2049" i="1" l="1"/>
  <c r="F2050" i="1" s="1"/>
  <c r="L2049" i="1"/>
  <c r="L2050" i="1" l="1"/>
  <c r="M2049" i="1"/>
  <c r="N2049" i="1" s="1"/>
  <c r="P2049" i="1" s="1"/>
  <c r="R2049" i="1" s="1"/>
  <c r="G2050" i="1" s="1"/>
  <c r="I2050" i="1" l="1"/>
  <c r="E2051" i="1" s="1"/>
  <c r="K2051" i="1" s="1"/>
  <c r="O2049" i="1"/>
  <c r="Q2049" i="1" s="1"/>
  <c r="S2049" i="1" s="1"/>
  <c r="H2050" i="1" s="1"/>
  <c r="M2050" i="1"/>
  <c r="N2050" i="1" s="1"/>
  <c r="P2050" i="1" s="1"/>
  <c r="R2050" i="1" s="1"/>
  <c r="G2051" i="1" s="1"/>
  <c r="I2051" i="1" l="1"/>
  <c r="O2050" i="1"/>
  <c r="Q2050" i="1" s="1"/>
  <c r="S2050" i="1" s="1"/>
  <c r="H2051" i="1" s="1"/>
  <c r="J2050" i="1"/>
  <c r="F2051" i="1" s="1"/>
  <c r="E2052" i="1"/>
  <c r="K2052" i="1" s="1"/>
  <c r="J2051" i="1" l="1"/>
  <c r="F2052" i="1" s="1"/>
  <c r="L2051" i="1"/>
  <c r="M2051" i="1" l="1"/>
  <c r="N2051" i="1" s="1"/>
  <c r="P2051" i="1" s="1"/>
  <c r="R2051" i="1" s="1"/>
  <c r="G2052" i="1" s="1"/>
  <c r="L2052" i="1"/>
  <c r="M2052" i="1" l="1"/>
  <c r="N2052" i="1" s="1"/>
  <c r="P2052" i="1" s="1"/>
  <c r="R2052" i="1" s="1"/>
  <c r="I2052" i="1"/>
  <c r="E2053" i="1" s="1"/>
  <c r="K2053" i="1" s="1"/>
  <c r="G2053" i="1"/>
  <c r="O2051" i="1"/>
  <c r="Q2051" i="1" s="1"/>
  <c r="S2051" i="1" s="1"/>
  <c r="H2052" i="1" s="1"/>
  <c r="I2053" i="1" l="1"/>
  <c r="E2054" i="1"/>
  <c r="K2054" i="1" s="1"/>
  <c r="J2052" i="1"/>
  <c r="F2053" i="1" s="1"/>
  <c r="O2052" i="1"/>
  <c r="Q2052" i="1" s="1"/>
  <c r="S2052" i="1" s="1"/>
  <c r="H2053" i="1" s="1"/>
  <c r="J2053" i="1" l="1"/>
  <c r="F2054" i="1" s="1"/>
  <c r="L2053" i="1"/>
  <c r="M2053" i="1" l="1"/>
  <c r="N2053" i="1" s="1"/>
  <c r="P2053" i="1" s="1"/>
  <c r="R2053" i="1" s="1"/>
  <c r="G2054" i="1" s="1"/>
  <c r="L2054" i="1"/>
  <c r="M2054" i="1" l="1"/>
  <c r="N2054" i="1" s="1"/>
  <c r="P2054" i="1" s="1"/>
  <c r="R2054" i="1" s="1"/>
  <c r="I2054" i="1"/>
  <c r="E2055" i="1" s="1"/>
  <c r="K2055" i="1" s="1"/>
  <c r="G2055" i="1"/>
  <c r="O2053" i="1"/>
  <c r="Q2053" i="1" s="1"/>
  <c r="S2053" i="1" s="1"/>
  <c r="H2054" i="1" s="1"/>
  <c r="I2055" i="1" l="1"/>
  <c r="E2056" i="1"/>
  <c r="K2056" i="1" s="1"/>
  <c r="J2054" i="1"/>
  <c r="F2055" i="1" s="1"/>
  <c r="O2054" i="1"/>
  <c r="Q2054" i="1" s="1"/>
  <c r="S2054" i="1" s="1"/>
  <c r="H2055" i="1" s="1"/>
  <c r="J2055" i="1" l="1"/>
  <c r="F2056" i="1" s="1"/>
  <c r="L2055" i="1"/>
  <c r="M2055" i="1" l="1"/>
  <c r="N2055" i="1" s="1"/>
  <c r="P2055" i="1" s="1"/>
  <c r="R2055" i="1" s="1"/>
  <c r="G2056" i="1" s="1"/>
  <c r="L2056" i="1"/>
  <c r="M2056" i="1" l="1"/>
  <c r="N2056" i="1" s="1"/>
  <c r="P2056" i="1" s="1"/>
  <c r="R2056" i="1" s="1"/>
  <c r="G2057" i="1" s="1"/>
  <c r="I2056" i="1"/>
  <c r="E2057" i="1" s="1"/>
  <c r="K2057" i="1" s="1"/>
  <c r="O2055" i="1"/>
  <c r="Q2055" i="1" s="1"/>
  <c r="S2055" i="1" s="1"/>
  <c r="H2056" i="1" s="1"/>
  <c r="I2057" i="1" l="1"/>
  <c r="E2058" i="1"/>
  <c r="K2058" i="1" s="1"/>
  <c r="J2056" i="1"/>
  <c r="F2057" i="1" s="1"/>
  <c r="O2056" i="1"/>
  <c r="Q2056" i="1" s="1"/>
  <c r="S2056" i="1" s="1"/>
  <c r="H2057" i="1" s="1"/>
  <c r="J2057" i="1" l="1"/>
  <c r="F2058" i="1" s="1"/>
  <c r="L2057" i="1"/>
  <c r="M2057" i="1" l="1"/>
  <c r="N2057" i="1" s="1"/>
  <c r="P2057" i="1" s="1"/>
  <c r="R2057" i="1" s="1"/>
  <c r="G2058" i="1" s="1"/>
  <c r="L2058" i="1"/>
  <c r="M2058" i="1" l="1"/>
  <c r="N2058" i="1" s="1"/>
  <c r="P2058" i="1" s="1"/>
  <c r="R2058" i="1" s="1"/>
  <c r="I2058" i="1"/>
  <c r="E2059" i="1" s="1"/>
  <c r="K2059" i="1" s="1"/>
  <c r="G2059" i="1"/>
  <c r="O2057" i="1"/>
  <c r="Q2057" i="1" s="1"/>
  <c r="S2057" i="1" s="1"/>
  <c r="H2058" i="1" s="1"/>
  <c r="I2059" i="1" l="1"/>
  <c r="E2060" i="1"/>
  <c r="K2060" i="1" s="1"/>
  <c r="J2058" i="1"/>
  <c r="F2059" i="1" s="1"/>
  <c r="O2058" i="1"/>
  <c r="Q2058" i="1" s="1"/>
  <c r="S2058" i="1" s="1"/>
  <c r="H2059" i="1" s="1"/>
  <c r="J2059" i="1" l="1"/>
  <c r="F2060" i="1" s="1"/>
  <c r="L2059" i="1"/>
  <c r="M2059" i="1" l="1"/>
  <c r="N2059" i="1" s="1"/>
  <c r="P2059" i="1" s="1"/>
  <c r="R2059" i="1" s="1"/>
  <c r="G2060" i="1" s="1"/>
  <c r="L2060" i="1"/>
  <c r="M2060" i="1" l="1"/>
  <c r="N2060" i="1" s="1"/>
  <c r="P2060" i="1" s="1"/>
  <c r="R2060" i="1" s="1"/>
  <c r="I2060" i="1"/>
  <c r="E2061" i="1" s="1"/>
  <c r="K2061" i="1" s="1"/>
  <c r="G2061" i="1"/>
  <c r="O2059" i="1"/>
  <c r="Q2059" i="1" s="1"/>
  <c r="S2059" i="1" s="1"/>
  <c r="H2060" i="1" s="1"/>
  <c r="I2061" i="1" l="1"/>
  <c r="E2062" i="1"/>
  <c r="K2062" i="1" s="1"/>
  <c r="J2060" i="1"/>
  <c r="F2061" i="1" s="1"/>
  <c r="O2060" i="1"/>
  <c r="Q2060" i="1" s="1"/>
  <c r="S2060" i="1" s="1"/>
  <c r="H2061" i="1" s="1"/>
  <c r="J2061" i="1" l="1"/>
  <c r="F2062" i="1" s="1"/>
  <c r="L2061" i="1"/>
  <c r="L2062" i="1" l="1"/>
  <c r="M2061" i="1"/>
  <c r="N2061" i="1" s="1"/>
  <c r="P2061" i="1" s="1"/>
  <c r="R2061" i="1" s="1"/>
  <c r="G2062" i="1" s="1"/>
  <c r="I2062" i="1" l="1"/>
  <c r="E2063" i="1" s="1"/>
  <c r="K2063" i="1" s="1"/>
  <c r="O2061" i="1"/>
  <c r="Q2061" i="1" s="1"/>
  <c r="S2061" i="1" s="1"/>
  <c r="H2062" i="1" s="1"/>
  <c r="M2062" i="1"/>
  <c r="N2062" i="1" s="1"/>
  <c r="P2062" i="1" s="1"/>
  <c r="R2062" i="1" s="1"/>
  <c r="G2063" i="1" s="1"/>
  <c r="I2063" i="1" l="1"/>
  <c r="J2062" i="1"/>
  <c r="F2063" i="1" s="1"/>
  <c r="O2062" i="1"/>
  <c r="Q2062" i="1" s="1"/>
  <c r="S2062" i="1" s="1"/>
  <c r="H2063" i="1" s="1"/>
  <c r="E2064" i="1"/>
  <c r="K2064" i="1" s="1"/>
  <c r="J2063" i="1" l="1"/>
  <c r="F2064" i="1" s="1"/>
  <c r="L2063" i="1"/>
  <c r="M2063" i="1" l="1"/>
  <c r="N2063" i="1" s="1"/>
  <c r="P2063" i="1" s="1"/>
  <c r="R2063" i="1" s="1"/>
  <c r="G2064" i="1" s="1"/>
  <c r="L2064" i="1"/>
  <c r="M2064" i="1" l="1"/>
  <c r="N2064" i="1" s="1"/>
  <c r="P2064" i="1" s="1"/>
  <c r="R2064" i="1" s="1"/>
  <c r="I2064" i="1"/>
  <c r="E2065" i="1" s="1"/>
  <c r="K2065" i="1" s="1"/>
  <c r="G2065" i="1"/>
  <c r="O2063" i="1"/>
  <c r="Q2063" i="1" s="1"/>
  <c r="S2063" i="1" s="1"/>
  <c r="H2064" i="1" s="1"/>
  <c r="I2065" i="1" l="1"/>
  <c r="E2066" i="1" s="1"/>
  <c r="K2066" i="1" s="1"/>
  <c r="J2064" i="1"/>
  <c r="F2065" i="1" s="1"/>
  <c r="O2064" i="1"/>
  <c r="Q2064" i="1" s="1"/>
  <c r="S2064" i="1" s="1"/>
  <c r="H2065" i="1" s="1"/>
  <c r="J2065" i="1" l="1"/>
  <c r="F2066" i="1" s="1"/>
  <c r="L2065" i="1"/>
  <c r="M2065" i="1" l="1"/>
  <c r="N2065" i="1" s="1"/>
  <c r="P2065" i="1" s="1"/>
  <c r="R2065" i="1" s="1"/>
  <c r="G2066" i="1" s="1"/>
  <c r="L2066" i="1"/>
  <c r="M2066" i="1" l="1"/>
  <c r="N2066" i="1" s="1"/>
  <c r="P2066" i="1" s="1"/>
  <c r="R2066" i="1" s="1"/>
  <c r="I2066" i="1"/>
  <c r="E2067" i="1" s="1"/>
  <c r="K2067" i="1" s="1"/>
  <c r="G2067" i="1"/>
  <c r="O2065" i="1"/>
  <c r="Q2065" i="1" s="1"/>
  <c r="S2065" i="1" s="1"/>
  <c r="H2066" i="1" s="1"/>
  <c r="I2067" i="1" l="1"/>
  <c r="E2068" i="1" s="1"/>
  <c r="K2068" i="1" s="1"/>
  <c r="J2066" i="1"/>
  <c r="F2067" i="1" s="1"/>
  <c r="O2066" i="1"/>
  <c r="Q2066" i="1" s="1"/>
  <c r="S2066" i="1" s="1"/>
  <c r="H2067" i="1" s="1"/>
  <c r="J2067" i="1" l="1"/>
  <c r="F2068" i="1" s="1"/>
  <c r="L2067" i="1"/>
  <c r="M2067" i="1" l="1"/>
  <c r="N2067" i="1" s="1"/>
  <c r="P2067" i="1" s="1"/>
  <c r="R2067" i="1" s="1"/>
  <c r="G2068" i="1" s="1"/>
  <c r="L2068" i="1"/>
  <c r="M2068" i="1" l="1"/>
  <c r="N2068" i="1" s="1"/>
  <c r="P2068" i="1" s="1"/>
  <c r="R2068" i="1" s="1"/>
  <c r="G2069" i="1" s="1"/>
  <c r="I2068" i="1"/>
  <c r="E2069" i="1" s="1"/>
  <c r="K2069" i="1" s="1"/>
  <c r="O2067" i="1"/>
  <c r="Q2067" i="1" s="1"/>
  <c r="S2067" i="1" s="1"/>
  <c r="H2068" i="1" s="1"/>
  <c r="I2069" i="1" l="1"/>
  <c r="E2070" i="1"/>
  <c r="K2070" i="1" s="1"/>
  <c r="J2068" i="1"/>
  <c r="F2069" i="1" s="1"/>
  <c r="O2068" i="1"/>
  <c r="Q2068" i="1" s="1"/>
  <c r="S2068" i="1" s="1"/>
  <c r="H2069" i="1" s="1"/>
  <c r="J2069" i="1" l="1"/>
  <c r="F2070" i="1" s="1"/>
  <c r="L2069" i="1"/>
  <c r="M2069" i="1" l="1"/>
  <c r="N2069" i="1" s="1"/>
  <c r="P2069" i="1" s="1"/>
  <c r="R2069" i="1" s="1"/>
  <c r="G2070" i="1" s="1"/>
  <c r="O2069" i="1"/>
  <c r="Q2069" i="1" s="1"/>
  <c r="S2069" i="1" s="1"/>
  <c r="H2070" i="1" s="1"/>
  <c r="L2070" i="1"/>
  <c r="J2070" i="1" l="1"/>
  <c r="F2071" i="1" s="1"/>
  <c r="M2070" i="1"/>
  <c r="N2070" i="1" s="1"/>
  <c r="P2070" i="1" s="1"/>
  <c r="R2070" i="1" s="1"/>
  <c r="G2071" i="1" s="1"/>
  <c r="I2070" i="1"/>
  <c r="E2071" i="1" s="1"/>
  <c r="K2071" i="1" s="1"/>
  <c r="L2071" i="1" l="1"/>
  <c r="I2071" i="1"/>
  <c r="E2072" i="1"/>
  <c r="K2072" i="1" s="1"/>
  <c r="O2070" i="1"/>
  <c r="Q2070" i="1" s="1"/>
  <c r="S2070" i="1" s="1"/>
  <c r="H2071" i="1" s="1"/>
  <c r="M2071" i="1"/>
  <c r="N2071" i="1" s="1"/>
  <c r="P2071" i="1" s="1"/>
  <c r="R2071" i="1" s="1"/>
  <c r="G2072" i="1" s="1"/>
  <c r="I2072" i="1" l="1"/>
  <c r="O2071" i="1"/>
  <c r="Q2071" i="1" s="1"/>
  <c r="S2071" i="1" s="1"/>
  <c r="H2072" i="1" s="1"/>
  <c r="J2071" i="1"/>
  <c r="F2072" i="1" s="1"/>
  <c r="E2073" i="1"/>
  <c r="K2073" i="1" s="1"/>
  <c r="J2072" i="1" l="1"/>
  <c r="F2073" i="1" s="1"/>
  <c r="L2072" i="1"/>
  <c r="M2072" i="1" l="1"/>
  <c r="N2072" i="1" s="1"/>
  <c r="P2072" i="1" s="1"/>
  <c r="R2072" i="1" s="1"/>
  <c r="G2073" i="1" s="1"/>
  <c r="O2072" i="1"/>
  <c r="Q2072" i="1" s="1"/>
  <c r="S2072" i="1" s="1"/>
  <c r="H2073" i="1" s="1"/>
  <c r="L2073" i="1"/>
  <c r="J2073" i="1" l="1"/>
  <c r="F2074" i="1" s="1"/>
  <c r="M2073" i="1"/>
  <c r="N2073" i="1" s="1"/>
  <c r="P2073" i="1" s="1"/>
  <c r="R2073" i="1" s="1"/>
  <c r="G2074" i="1" s="1"/>
  <c r="I2073" i="1"/>
  <c r="E2074" i="1" s="1"/>
  <c r="K2074" i="1" s="1"/>
  <c r="L2074" i="1" l="1"/>
  <c r="I2074" i="1"/>
  <c r="E2075" i="1"/>
  <c r="K2075" i="1" s="1"/>
  <c r="O2073" i="1"/>
  <c r="Q2073" i="1" s="1"/>
  <c r="S2073" i="1" s="1"/>
  <c r="H2074" i="1" s="1"/>
  <c r="M2074" i="1"/>
  <c r="N2074" i="1" s="1"/>
  <c r="P2074" i="1" s="1"/>
  <c r="R2074" i="1" s="1"/>
  <c r="G2075" i="1" s="1"/>
  <c r="I2075" i="1" l="1"/>
  <c r="O2074" i="1"/>
  <c r="Q2074" i="1" s="1"/>
  <c r="S2074" i="1" s="1"/>
  <c r="H2075" i="1" s="1"/>
  <c r="J2074" i="1"/>
  <c r="F2075" i="1" s="1"/>
  <c r="E2076" i="1"/>
  <c r="K2076" i="1" s="1"/>
  <c r="J2075" i="1" l="1"/>
  <c r="F2076" i="1" s="1"/>
  <c r="L2075" i="1"/>
  <c r="M2075" i="1" l="1"/>
  <c r="N2075" i="1" s="1"/>
  <c r="P2075" i="1" s="1"/>
  <c r="R2075" i="1" s="1"/>
  <c r="G2076" i="1" s="1"/>
  <c r="L2076" i="1"/>
  <c r="O2075" i="1" l="1"/>
  <c r="Q2075" i="1" s="1"/>
  <c r="S2075" i="1" s="1"/>
  <c r="H2076" i="1" s="1"/>
  <c r="M2076" i="1"/>
  <c r="N2076" i="1" s="1"/>
  <c r="P2076" i="1" s="1"/>
  <c r="R2076" i="1" s="1"/>
  <c r="G2077" i="1" s="1"/>
  <c r="J2076" i="1"/>
  <c r="F2077" i="1" s="1"/>
  <c r="I2076" i="1"/>
  <c r="E2077" i="1" s="1"/>
  <c r="K2077" i="1" s="1"/>
  <c r="L2077" i="1" l="1"/>
  <c r="I2077" i="1"/>
  <c r="E2078" i="1"/>
  <c r="K2078" i="1" s="1"/>
  <c r="O2076" i="1"/>
  <c r="Q2076" i="1" s="1"/>
  <c r="S2076" i="1" s="1"/>
  <c r="H2077" i="1" s="1"/>
  <c r="M2077" i="1"/>
  <c r="N2077" i="1" s="1"/>
  <c r="P2077" i="1" s="1"/>
  <c r="R2077" i="1" s="1"/>
  <c r="G2078" i="1" s="1"/>
  <c r="I2078" i="1" l="1"/>
  <c r="O2077" i="1"/>
  <c r="Q2077" i="1" s="1"/>
  <c r="S2077" i="1" s="1"/>
  <c r="H2078" i="1" s="1"/>
  <c r="J2077" i="1"/>
  <c r="F2078" i="1" s="1"/>
  <c r="E2079" i="1"/>
  <c r="K2079" i="1" s="1"/>
  <c r="J2078" i="1" l="1"/>
  <c r="F2079" i="1" s="1"/>
  <c r="L2078" i="1"/>
  <c r="M2078" i="1" l="1"/>
  <c r="N2078" i="1" s="1"/>
  <c r="P2078" i="1" s="1"/>
  <c r="R2078" i="1" s="1"/>
  <c r="G2079" i="1" s="1"/>
  <c r="L2079" i="1"/>
  <c r="M2079" i="1" l="1"/>
  <c r="N2079" i="1" s="1"/>
  <c r="P2079" i="1" s="1"/>
  <c r="R2079" i="1" s="1"/>
  <c r="I2079" i="1"/>
  <c r="E2080" i="1" s="1"/>
  <c r="K2080" i="1" s="1"/>
  <c r="G2080" i="1"/>
  <c r="O2078" i="1"/>
  <c r="Q2078" i="1" s="1"/>
  <c r="S2078" i="1" s="1"/>
  <c r="H2079" i="1" s="1"/>
  <c r="I2080" i="1" l="1"/>
  <c r="E2081" i="1"/>
  <c r="K2081" i="1" s="1"/>
  <c r="J2079" i="1"/>
  <c r="F2080" i="1" s="1"/>
  <c r="O2079" i="1"/>
  <c r="Q2079" i="1" s="1"/>
  <c r="S2079" i="1" s="1"/>
  <c r="H2080" i="1" s="1"/>
  <c r="J2080" i="1" l="1"/>
  <c r="F2081" i="1" s="1"/>
  <c r="L2080" i="1"/>
  <c r="L2081" i="1" l="1"/>
  <c r="M2080" i="1"/>
  <c r="N2080" i="1" s="1"/>
  <c r="P2080" i="1" s="1"/>
  <c r="R2080" i="1" s="1"/>
  <c r="G2081" i="1" s="1"/>
  <c r="I2081" i="1" l="1"/>
  <c r="E2082" i="1" s="1"/>
  <c r="K2082" i="1" s="1"/>
  <c r="O2080" i="1"/>
  <c r="Q2080" i="1" s="1"/>
  <c r="S2080" i="1" s="1"/>
  <c r="H2081" i="1" s="1"/>
  <c r="M2081" i="1"/>
  <c r="N2081" i="1" s="1"/>
  <c r="P2081" i="1" s="1"/>
  <c r="R2081" i="1" s="1"/>
  <c r="G2082" i="1" s="1"/>
  <c r="I2082" i="1" l="1"/>
  <c r="O2081" i="1"/>
  <c r="Q2081" i="1" s="1"/>
  <c r="S2081" i="1" s="1"/>
  <c r="H2082" i="1" s="1"/>
  <c r="J2081" i="1"/>
  <c r="F2082" i="1" s="1"/>
  <c r="E2083" i="1"/>
  <c r="K2083" i="1" s="1"/>
  <c r="L2082" i="1" l="1"/>
  <c r="J2082" i="1"/>
  <c r="F2083" i="1" s="1"/>
  <c r="M2082" i="1" l="1"/>
  <c r="N2082" i="1" s="1"/>
  <c r="P2082" i="1" s="1"/>
  <c r="R2082" i="1" s="1"/>
  <c r="G2083" i="1" s="1"/>
  <c r="L2083" i="1"/>
  <c r="M2083" i="1" l="1"/>
  <c r="N2083" i="1" s="1"/>
  <c r="P2083" i="1" s="1"/>
  <c r="R2083" i="1" s="1"/>
  <c r="I2083" i="1"/>
  <c r="E2084" i="1" s="1"/>
  <c r="K2084" i="1" s="1"/>
  <c r="G2084" i="1"/>
  <c r="O2082" i="1"/>
  <c r="Q2082" i="1" s="1"/>
  <c r="S2082" i="1" s="1"/>
  <c r="H2083" i="1" s="1"/>
  <c r="I2084" i="1" l="1"/>
  <c r="E2085" i="1" s="1"/>
  <c r="K2085" i="1" s="1"/>
  <c r="J2083" i="1"/>
  <c r="F2084" i="1" s="1"/>
  <c r="O2083" i="1"/>
  <c r="Q2083" i="1" s="1"/>
  <c r="S2083" i="1" s="1"/>
  <c r="H2084" i="1" s="1"/>
  <c r="J2084" i="1" l="1"/>
  <c r="F2085" i="1" s="1"/>
  <c r="L2084" i="1"/>
  <c r="M2084" i="1" l="1"/>
  <c r="N2084" i="1" s="1"/>
  <c r="P2084" i="1" s="1"/>
  <c r="R2084" i="1" s="1"/>
  <c r="G2085" i="1" s="1"/>
  <c r="O2084" i="1"/>
  <c r="Q2084" i="1" s="1"/>
  <c r="S2084" i="1" s="1"/>
  <c r="H2085" i="1" s="1"/>
  <c r="L2085" i="1"/>
  <c r="J2085" i="1" l="1"/>
  <c r="F2086" i="1" s="1"/>
  <c r="M2085" i="1"/>
  <c r="N2085" i="1" s="1"/>
  <c r="P2085" i="1" s="1"/>
  <c r="R2085" i="1" s="1"/>
  <c r="G2086" i="1" s="1"/>
  <c r="I2085" i="1"/>
  <c r="E2086" i="1" s="1"/>
  <c r="K2086" i="1" s="1"/>
  <c r="L2086" i="1" l="1"/>
  <c r="I2086" i="1"/>
  <c r="E2087" i="1"/>
  <c r="K2087" i="1" s="1"/>
  <c r="O2085" i="1"/>
  <c r="Q2085" i="1" s="1"/>
  <c r="S2085" i="1" s="1"/>
  <c r="H2086" i="1" s="1"/>
  <c r="M2086" i="1"/>
  <c r="N2086" i="1" s="1"/>
  <c r="P2086" i="1" s="1"/>
  <c r="R2086" i="1" s="1"/>
  <c r="G2087" i="1" s="1"/>
  <c r="I2087" i="1" l="1"/>
  <c r="O2086" i="1"/>
  <c r="Q2086" i="1" s="1"/>
  <c r="S2086" i="1" s="1"/>
  <c r="H2087" i="1" s="1"/>
  <c r="E2088" i="1"/>
  <c r="K2088" i="1" s="1"/>
  <c r="J2086" i="1"/>
  <c r="F2087" i="1" s="1"/>
  <c r="J2087" i="1" l="1"/>
  <c r="F2088" i="1" s="1"/>
  <c r="L2087" i="1"/>
  <c r="M2087" i="1" l="1"/>
  <c r="N2087" i="1" s="1"/>
  <c r="P2087" i="1" s="1"/>
  <c r="R2087" i="1" s="1"/>
  <c r="G2088" i="1" s="1"/>
  <c r="O2087" i="1"/>
  <c r="Q2087" i="1" s="1"/>
  <c r="S2087" i="1" s="1"/>
  <c r="H2088" i="1" s="1"/>
  <c r="L2088" i="1"/>
  <c r="J2088" i="1" l="1"/>
  <c r="F2089" i="1" s="1"/>
  <c r="M2088" i="1"/>
  <c r="N2088" i="1" s="1"/>
  <c r="P2088" i="1" s="1"/>
  <c r="R2088" i="1" s="1"/>
  <c r="G2089" i="1" s="1"/>
  <c r="I2088" i="1"/>
  <c r="E2089" i="1" s="1"/>
  <c r="K2089" i="1" s="1"/>
  <c r="L2089" i="1" l="1"/>
  <c r="I2089" i="1"/>
  <c r="E2090" i="1"/>
  <c r="K2090" i="1" s="1"/>
  <c r="O2088" i="1"/>
  <c r="Q2088" i="1" s="1"/>
  <c r="S2088" i="1" s="1"/>
  <c r="H2089" i="1" s="1"/>
  <c r="M2089" i="1"/>
  <c r="N2089" i="1" s="1"/>
  <c r="P2089" i="1" s="1"/>
  <c r="R2089" i="1" s="1"/>
  <c r="G2090" i="1" s="1"/>
  <c r="I2090" i="1" l="1"/>
  <c r="J2089" i="1"/>
  <c r="F2090" i="1" s="1"/>
  <c r="O2089" i="1"/>
  <c r="Q2089" i="1" s="1"/>
  <c r="S2089" i="1" s="1"/>
  <c r="H2090" i="1" s="1"/>
  <c r="E2091" i="1"/>
  <c r="K2091" i="1" s="1"/>
  <c r="J2090" i="1" l="1"/>
  <c r="F2091" i="1" s="1"/>
  <c r="L2090" i="1"/>
  <c r="M2090" i="1" l="1"/>
  <c r="N2090" i="1" s="1"/>
  <c r="P2090" i="1" s="1"/>
  <c r="R2090" i="1" s="1"/>
  <c r="G2091" i="1" s="1"/>
  <c r="L2091" i="1"/>
  <c r="M2091" i="1" l="1"/>
  <c r="N2091" i="1" s="1"/>
  <c r="P2091" i="1" s="1"/>
  <c r="R2091" i="1" s="1"/>
  <c r="G2092" i="1" s="1"/>
  <c r="I2091" i="1"/>
  <c r="E2092" i="1" s="1"/>
  <c r="K2092" i="1" s="1"/>
  <c r="O2090" i="1"/>
  <c r="Q2090" i="1" s="1"/>
  <c r="S2090" i="1" s="1"/>
  <c r="H2091" i="1" s="1"/>
  <c r="I2092" i="1" l="1"/>
  <c r="E2093" i="1"/>
  <c r="K2093" i="1" s="1"/>
  <c r="J2091" i="1"/>
  <c r="F2092" i="1" s="1"/>
  <c r="O2091" i="1"/>
  <c r="Q2091" i="1" s="1"/>
  <c r="S2091" i="1" s="1"/>
  <c r="H2092" i="1" s="1"/>
  <c r="J2092" i="1" l="1"/>
  <c r="F2093" i="1" s="1"/>
  <c r="L2092" i="1"/>
  <c r="L2093" i="1" l="1"/>
  <c r="M2092" i="1"/>
  <c r="N2092" i="1" s="1"/>
  <c r="P2092" i="1" s="1"/>
  <c r="R2092" i="1" s="1"/>
  <c r="G2093" i="1" s="1"/>
  <c r="I2093" i="1" l="1"/>
  <c r="E2094" i="1" s="1"/>
  <c r="K2094" i="1" s="1"/>
  <c r="O2092" i="1"/>
  <c r="Q2092" i="1" s="1"/>
  <c r="S2092" i="1" s="1"/>
  <c r="H2093" i="1" s="1"/>
  <c r="M2093" i="1"/>
  <c r="N2093" i="1" s="1"/>
  <c r="P2093" i="1" s="1"/>
  <c r="R2093" i="1" s="1"/>
  <c r="G2094" i="1" s="1"/>
  <c r="I2094" i="1" l="1"/>
  <c r="O2093" i="1"/>
  <c r="Q2093" i="1" s="1"/>
  <c r="S2093" i="1" s="1"/>
  <c r="J2093" i="1"/>
  <c r="F2094" i="1" s="1"/>
  <c r="H2094" i="1"/>
  <c r="E2095" i="1"/>
  <c r="K2095" i="1" s="1"/>
  <c r="L2094" i="1" l="1"/>
  <c r="J2094" i="1"/>
  <c r="F2095" i="1" s="1"/>
  <c r="M2094" i="1" l="1"/>
  <c r="N2094" i="1" s="1"/>
  <c r="P2094" i="1" s="1"/>
  <c r="R2094" i="1" s="1"/>
  <c r="G2095" i="1" s="1"/>
  <c r="L2095" i="1"/>
  <c r="M2095" i="1" l="1"/>
  <c r="N2095" i="1" s="1"/>
  <c r="P2095" i="1" s="1"/>
  <c r="R2095" i="1" s="1"/>
  <c r="G2096" i="1" s="1"/>
  <c r="I2095" i="1"/>
  <c r="E2096" i="1" s="1"/>
  <c r="K2096" i="1" s="1"/>
  <c r="O2094" i="1"/>
  <c r="Q2094" i="1" s="1"/>
  <c r="S2094" i="1" s="1"/>
  <c r="H2095" i="1" s="1"/>
  <c r="I2096" i="1" l="1"/>
  <c r="J2095" i="1"/>
  <c r="F2096" i="1" s="1"/>
  <c r="E2097" i="1"/>
  <c r="K2097" i="1" s="1"/>
  <c r="O2095" i="1"/>
  <c r="Q2095" i="1" s="1"/>
  <c r="S2095" i="1" s="1"/>
  <c r="H2096" i="1" s="1"/>
  <c r="J2096" i="1" l="1"/>
  <c r="F2097" i="1" s="1"/>
  <c r="L2096" i="1"/>
  <c r="M2096" i="1" l="1"/>
  <c r="N2096" i="1" s="1"/>
  <c r="P2096" i="1" s="1"/>
  <c r="R2096" i="1" s="1"/>
  <c r="G2097" i="1" s="1"/>
  <c r="L2097" i="1"/>
  <c r="M2097" i="1" l="1"/>
  <c r="N2097" i="1" s="1"/>
  <c r="P2097" i="1" s="1"/>
  <c r="R2097" i="1" s="1"/>
  <c r="G2098" i="1" s="1"/>
  <c r="I2097" i="1"/>
  <c r="E2098" i="1" s="1"/>
  <c r="K2098" i="1" s="1"/>
  <c r="O2096" i="1"/>
  <c r="Q2096" i="1" s="1"/>
  <c r="S2096" i="1" s="1"/>
  <c r="H2097" i="1" s="1"/>
  <c r="I2098" i="1" l="1"/>
  <c r="E2099" i="1" s="1"/>
  <c r="K2099" i="1" s="1"/>
  <c r="J2097" i="1"/>
  <c r="F2098" i="1" s="1"/>
  <c r="O2097" i="1"/>
  <c r="Q2097" i="1" s="1"/>
  <c r="S2097" i="1" s="1"/>
  <c r="H2098" i="1" s="1"/>
  <c r="J2098" i="1" l="1"/>
  <c r="F2099" i="1" s="1"/>
  <c r="L2098" i="1"/>
  <c r="M2098" i="1" l="1"/>
  <c r="N2098" i="1" s="1"/>
  <c r="P2098" i="1" s="1"/>
  <c r="R2098" i="1" s="1"/>
  <c r="G2099" i="1" s="1"/>
  <c r="L2099" i="1"/>
  <c r="M2099" i="1" l="1"/>
  <c r="N2099" i="1" s="1"/>
  <c r="P2099" i="1" s="1"/>
  <c r="R2099" i="1" s="1"/>
  <c r="G2100" i="1" s="1"/>
  <c r="I2099" i="1"/>
  <c r="E2100" i="1" s="1"/>
  <c r="K2100" i="1" s="1"/>
  <c r="O2098" i="1"/>
  <c r="Q2098" i="1" s="1"/>
  <c r="S2098" i="1" s="1"/>
  <c r="H2099" i="1" s="1"/>
  <c r="I2100" i="1" l="1"/>
  <c r="J2099" i="1"/>
  <c r="F2100" i="1" s="1"/>
  <c r="E2101" i="1"/>
  <c r="K2101" i="1" s="1"/>
  <c r="O2099" i="1"/>
  <c r="Q2099" i="1" s="1"/>
  <c r="S2099" i="1" s="1"/>
  <c r="H2100" i="1" s="1"/>
  <c r="J2100" i="1" l="1"/>
  <c r="F2101" i="1" s="1"/>
  <c r="L2100" i="1"/>
  <c r="M2100" i="1" l="1"/>
  <c r="N2100" i="1" s="1"/>
  <c r="P2100" i="1" s="1"/>
  <c r="R2100" i="1" s="1"/>
  <c r="G2101" i="1" s="1"/>
  <c r="L2101" i="1"/>
  <c r="M2101" i="1" l="1"/>
  <c r="N2101" i="1" s="1"/>
  <c r="P2101" i="1" s="1"/>
  <c r="R2101" i="1" s="1"/>
  <c r="I2101" i="1"/>
  <c r="E2102" i="1" s="1"/>
  <c r="K2102" i="1" s="1"/>
  <c r="G2102" i="1"/>
  <c r="O2100" i="1"/>
  <c r="Q2100" i="1" s="1"/>
  <c r="S2100" i="1" s="1"/>
  <c r="H2101" i="1" s="1"/>
  <c r="I2102" i="1" l="1"/>
  <c r="E2103" i="1"/>
  <c r="K2103" i="1" s="1"/>
  <c r="J2101" i="1"/>
  <c r="F2102" i="1" s="1"/>
  <c r="O2101" i="1"/>
  <c r="Q2101" i="1" s="1"/>
  <c r="S2101" i="1" s="1"/>
  <c r="H2102" i="1" s="1"/>
  <c r="J2102" i="1" l="1"/>
  <c r="F2103" i="1" s="1"/>
  <c r="L2102" i="1"/>
  <c r="M2102" i="1" l="1"/>
  <c r="N2102" i="1" s="1"/>
  <c r="P2102" i="1" s="1"/>
  <c r="R2102" i="1" s="1"/>
  <c r="G2103" i="1" s="1"/>
  <c r="L2103" i="1"/>
  <c r="M2103" i="1" l="1"/>
  <c r="N2103" i="1" s="1"/>
  <c r="P2103" i="1" s="1"/>
  <c r="R2103" i="1" s="1"/>
  <c r="I2103" i="1"/>
  <c r="E2104" i="1" s="1"/>
  <c r="K2104" i="1" s="1"/>
  <c r="G2104" i="1"/>
  <c r="O2102" i="1"/>
  <c r="Q2102" i="1" s="1"/>
  <c r="S2102" i="1" s="1"/>
  <c r="H2103" i="1" s="1"/>
  <c r="I2104" i="1" l="1"/>
  <c r="E2105" i="1"/>
  <c r="K2105" i="1" s="1"/>
  <c r="J2103" i="1"/>
  <c r="F2104" i="1" s="1"/>
  <c r="O2103" i="1"/>
  <c r="Q2103" i="1" s="1"/>
  <c r="S2103" i="1" s="1"/>
  <c r="H2104" i="1" s="1"/>
  <c r="J2104" i="1" l="1"/>
  <c r="F2105" i="1" s="1"/>
  <c r="L2104" i="1"/>
  <c r="M2104" i="1" l="1"/>
  <c r="N2104" i="1" s="1"/>
  <c r="P2104" i="1" s="1"/>
  <c r="R2104" i="1" s="1"/>
  <c r="G2105" i="1" s="1"/>
  <c r="L2105" i="1"/>
  <c r="M2105" i="1" l="1"/>
  <c r="N2105" i="1" s="1"/>
  <c r="P2105" i="1" s="1"/>
  <c r="R2105" i="1" s="1"/>
  <c r="I2105" i="1"/>
  <c r="E2106" i="1" s="1"/>
  <c r="K2106" i="1" s="1"/>
  <c r="G2106" i="1"/>
  <c r="O2104" i="1"/>
  <c r="Q2104" i="1" s="1"/>
  <c r="S2104" i="1" s="1"/>
  <c r="H2105" i="1" s="1"/>
  <c r="I2106" i="1" l="1"/>
  <c r="E2107" i="1"/>
  <c r="K2107" i="1" s="1"/>
  <c r="J2105" i="1"/>
  <c r="F2106" i="1" s="1"/>
  <c r="O2105" i="1"/>
  <c r="Q2105" i="1" s="1"/>
  <c r="S2105" i="1" s="1"/>
  <c r="H2106" i="1" s="1"/>
  <c r="J2106" i="1" l="1"/>
  <c r="F2107" i="1" s="1"/>
  <c r="L2106" i="1"/>
  <c r="M2106" i="1" l="1"/>
  <c r="N2106" i="1" s="1"/>
  <c r="P2106" i="1" s="1"/>
  <c r="R2106" i="1" s="1"/>
  <c r="G2107" i="1" s="1"/>
  <c r="L2107" i="1"/>
  <c r="O2106" i="1" l="1"/>
  <c r="Q2106" i="1" s="1"/>
  <c r="S2106" i="1" s="1"/>
  <c r="H2107" i="1" s="1"/>
  <c r="J2107" i="1" s="1"/>
  <c r="F2108" i="1" s="1"/>
  <c r="M2107" i="1"/>
  <c r="N2107" i="1" s="1"/>
  <c r="P2107" i="1" s="1"/>
  <c r="R2107" i="1" s="1"/>
  <c r="G2108" i="1" s="1"/>
  <c r="I2107" i="1"/>
  <c r="E2108" i="1" s="1"/>
  <c r="K2108" i="1" s="1"/>
  <c r="L2108" i="1" l="1"/>
  <c r="I2108" i="1"/>
  <c r="E2109" i="1" s="1"/>
  <c r="K2109" i="1" s="1"/>
  <c r="O2107" i="1"/>
  <c r="Q2107" i="1" s="1"/>
  <c r="S2107" i="1" s="1"/>
  <c r="H2108" i="1" s="1"/>
  <c r="M2108" i="1"/>
  <c r="N2108" i="1" s="1"/>
  <c r="P2108" i="1" s="1"/>
  <c r="R2108" i="1" s="1"/>
  <c r="G2109" i="1" s="1"/>
  <c r="I2109" i="1" l="1"/>
  <c r="E2110" i="1"/>
  <c r="K2110" i="1" s="1"/>
  <c r="O2108" i="1"/>
  <c r="Q2108" i="1" s="1"/>
  <c r="S2108" i="1" s="1"/>
  <c r="H2109" i="1" s="1"/>
  <c r="J2108" i="1"/>
  <c r="F2109" i="1" s="1"/>
  <c r="J2109" i="1" l="1"/>
  <c r="F2110" i="1" s="1"/>
  <c r="L2109" i="1"/>
  <c r="L2110" i="1" l="1"/>
  <c r="M2109" i="1"/>
  <c r="N2109" i="1" s="1"/>
  <c r="P2109" i="1" s="1"/>
  <c r="R2109" i="1" s="1"/>
  <c r="G2110" i="1" s="1"/>
  <c r="O2109" i="1" l="1"/>
  <c r="Q2109" i="1" s="1"/>
  <c r="S2109" i="1" s="1"/>
  <c r="H2110" i="1" s="1"/>
  <c r="I2110" i="1"/>
  <c r="E2111" i="1" s="1"/>
  <c r="K2111" i="1" s="1"/>
  <c r="M2110" i="1"/>
  <c r="N2110" i="1" s="1"/>
  <c r="P2110" i="1" s="1"/>
  <c r="R2110" i="1" s="1"/>
  <c r="G2111" i="1" s="1"/>
  <c r="I2111" i="1" l="1"/>
  <c r="E2112" i="1"/>
  <c r="K2112" i="1" s="1"/>
  <c r="O2110" i="1"/>
  <c r="Q2110" i="1" s="1"/>
  <c r="S2110" i="1" s="1"/>
  <c r="H2111" i="1" s="1"/>
  <c r="J2110" i="1"/>
  <c r="F2111" i="1" s="1"/>
  <c r="J2111" i="1" l="1"/>
  <c r="F2112" i="1" s="1"/>
  <c r="L2111" i="1"/>
  <c r="L2112" i="1" l="1"/>
  <c r="M2111" i="1"/>
  <c r="N2111" i="1" s="1"/>
  <c r="P2111" i="1" s="1"/>
  <c r="R2111" i="1" s="1"/>
  <c r="G2112" i="1" s="1"/>
  <c r="O2111" i="1" l="1"/>
  <c r="Q2111" i="1" s="1"/>
  <c r="S2111" i="1" s="1"/>
  <c r="H2112" i="1" s="1"/>
  <c r="J2112" i="1"/>
  <c r="F2113" i="1" s="1"/>
  <c r="I2112" i="1"/>
  <c r="E2113" i="1" s="1"/>
  <c r="K2113" i="1" s="1"/>
  <c r="M2112" i="1"/>
  <c r="N2112" i="1" s="1"/>
  <c r="P2112" i="1" s="1"/>
  <c r="R2112" i="1" s="1"/>
  <c r="G2113" i="1" s="1"/>
  <c r="O2112" i="1" l="1"/>
  <c r="Q2112" i="1" s="1"/>
  <c r="S2112" i="1" s="1"/>
  <c r="H2113" i="1" s="1"/>
  <c r="J2113" i="1" s="1"/>
  <c r="F2114" i="1" s="1"/>
  <c r="I2113" i="1"/>
  <c r="E2114" i="1" s="1"/>
  <c r="K2114" i="1" s="1"/>
  <c r="L2113" i="1"/>
  <c r="M2113" i="1" l="1"/>
  <c r="N2113" i="1" s="1"/>
  <c r="P2113" i="1" s="1"/>
  <c r="R2113" i="1" s="1"/>
  <c r="G2114" i="1" s="1"/>
  <c r="L2114" i="1"/>
  <c r="M2114" i="1" l="1"/>
  <c r="N2114" i="1" s="1"/>
  <c r="P2114" i="1" s="1"/>
  <c r="R2114" i="1" s="1"/>
  <c r="O2114" i="1"/>
  <c r="Q2114" i="1" s="1"/>
  <c r="S2114" i="1" s="1"/>
  <c r="G2115" i="1"/>
  <c r="I2114" i="1"/>
  <c r="E2115" i="1" s="1"/>
  <c r="K2115" i="1" s="1"/>
  <c r="O2113" i="1"/>
  <c r="Q2113" i="1" s="1"/>
  <c r="S2113" i="1" s="1"/>
  <c r="H2114" i="1" s="1"/>
  <c r="H2115" i="1" l="1"/>
  <c r="J2114" i="1"/>
  <c r="F2115" i="1" s="1"/>
  <c r="I2115" i="1"/>
  <c r="E2116" i="1" s="1"/>
  <c r="K2116" i="1" s="1"/>
  <c r="L2115" i="1" l="1"/>
  <c r="J2115" i="1"/>
  <c r="F2116" i="1" s="1"/>
  <c r="M2115" i="1" l="1"/>
  <c r="N2115" i="1" s="1"/>
  <c r="P2115" i="1" s="1"/>
  <c r="R2115" i="1" s="1"/>
  <c r="G2116" i="1" s="1"/>
  <c r="L2116" i="1"/>
  <c r="O2115" i="1" l="1"/>
  <c r="Q2115" i="1" s="1"/>
  <c r="S2115" i="1" s="1"/>
  <c r="H2116" i="1" s="1"/>
  <c r="J2116" i="1"/>
  <c r="F2117" i="1" s="1"/>
  <c r="M2116" i="1"/>
  <c r="N2116" i="1" s="1"/>
  <c r="P2116" i="1" s="1"/>
  <c r="R2116" i="1" s="1"/>
  <c r="G2117" i="1" s="1"/>
  <c r="I2116" i="1"/>
  <c r="E2117" i="1" s="1"/>
  <c r="K2117" i="1" s="1"/>
  <c r="L2117" i="1" l="1"/>
  <c r="I2117" i="1"/>
  <c r="E2118" i="1"/>
  <c r="K2118" i="1" s="1"/>
  <c r="O2116" i="1"/>
  <c r="Q2116" i="1" s="1"/>
  <c r="S2116" i="1" s="1"/>
  <c r="H2117" i="1" s="1"/>
  <c r="M2117" i="1"/>
  <c r="N2117" i="1" s="1"/>
  <c r="P2117" i="1" s="1"/>
  <c r="R2117" i="1" s="1"/>
  <c r="G2118" i="1" s="1"/>
  <c r="I2118" i="1" l="1"/>
  <c r="O2117" i="1"/>
  <c r="Q2117" i="1" s="1"/>
  <c r="S2117" i="1" s="1"/>
  <c r="E2119" i="1"/>
  <c r="K2119" i="1" s="1"/>
  <c r="H2118" i="1"/>
  <c r="J2117" i="1"/>
  <c r="F2118" i="1" s="1"/>
  <c r="L2118" i="1" l="1"/>
  <c r="J2118" i="1"/>
  <c r="F2119" i="1" s="1"/>
  <c r="L2119" i="1" l="1"/>
  <c r="M2118" i="1"/>
  <c r="N2118" i="1" s="1"/>
  <c r="P2118" i="1" s="1"/>
  <c r="R2118" i="1" s="1"/>
  <c r="G2119" i="1" s="1"/>
  <c r="O2118" i="1" l="1"/>
  <c r="Q2118" i="1" s="1"/>
  <c r="S2118" i="1" s="1"/>
  <c r="H2119" i="1" s="1"/>
  <c r="J2119" i="1"/>
  <c r="F2120" i="1" s="1"/>
  <c r="I2119" i="1"/>
  <c r="E2120" i="1" s="1"/>
  <c r="K2120" i="1" s="1"/>
  <c r="M2119" i="1"/>
  <c r="N2119" i="1" s="1"/>
  <c r="P2119" i="1" s="1"/>
  <c r="R2119" i="1" s="1"/>
  <c r="G2120" i="1" s="1"/>
  <c r="I2120" i="1" l="1"/>
  <c r="L2120" i="1"/>
  <c r="E2121" i="1"/>
  <c r="K2121" i="1" s="1"/>
  <c r="O2119" i="1"/>
  <c r="Q2119" i="1" s="1"/>
  <c r="S2119" i="1" s="1"/>
  <c r="H2120" i="1" s="1"/>
  <c r="M2120" i="1" l="1"/>
  <c r="N2120" i="1" s="1"/>
  <c r="P2120" i="1" s="1"/>
  <c r="R2120" i="1" s="1"/>
  <c r="G2121" i="1" s="1"/>
  <c r="O2120" i="1"/>
  <c r="Q2120" i="1" s="1"/>
  <c r="S2120" i="1" s="1"/>
  <c r="H2121" i="1" s="1"/>
  <c r="J2120" i="1"/>
  <c r="F2121" i="1" s="1"/>
  <c r="J2121" i="1" l="1"/>
  <c r="F2122" i="1" s="1"/>
  <c r="L2122" i="1" s="1"/>
  <c r="L2121" i="1"/>
  <c r="I2121" i="1"/>
  <c r="E2122" i="1" s="1"/>
  <c r="K2122" i="1" s="1"/>
  <c r="M2122" i="1" l="1"/>
  <c r="N2122" i="1" s="1"/>
  <c r="P2122" i="1" s="1"/>
  <c r="R2122" i="1" s="1"/>
  <c r="M2121" i="1"/>
  <c r="N2121" i="1" s="1"/>
  <c r="P2121" i="1" s="1"/>
  <c r="R2121" i="1" s="1"/>
  <c r="G2122" i="1" s="1"/>
  <c r="I2122" i="1" s="1"/>
  <c r="O2121" i="1" l="1"/>
  <c r="Q2121" i="1" s="1"/>
  <c r="S2121" i="1" s="1"/>
  <c r="H2122" i="1" s="1"/>
  <c r="J2122" i="1" s="1"/>
  <c r="O2122" i="1"/>
  <c r="Q2122" i="1" s="1"/>
  <c r="S2122" i="1" s="1"/>
</calcChain>
</file>

<file path=xl/sharedStrings.xml><?xml version="1.0" encoding="utf-8"?>
<sst xmlns="http://schemas.openxmlformats.org/spreadsheetml/2006/main" count="24" uniqueCount="24">
  <si>
    <t>G</t>
  </si>
  <si>
    <t>Re</t>
  </si>
  <si>
    <t>[km]</t>
  </si>
  <si>
    <t>[m]</t>
  </si>
  <si>
    <t>Me</t>
  </si>
  <si>
    <t>dt</t>
  </si>
  <si>
    <t>g</t>
  </si>
  <si>
    <t>V</t>
  </si>
  <si>
    <t>t</t>
  </si>
  <si>
    <t>x</t>
  </si>
  <si>
    <t>y</t>
  </si>
  <si>
    <t>Vx</t>
  </si>
  <si>
    <t>Vy</t>
  </si>
  <si>
    <t>DX</t>
  </si>
  <si>
    <t>Dy</t>
  </si>
  <si>
    <t>Wx</t>
  </si>
  <si>
    <t>Wy</t>
  </si>
  <si>
    <t>D</t>
  </si>
  <si>
    <t>Ux</t>
  </si>
  <si>
    <t>Uy</t>
  </si>
  <si>
    <t>Ax</t>
  </si>
  <si>
    <t>Ay</t>
  </si>
  <si>
    <t>DVx</t>
  </si>
  <si>
    <t>Dvy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</si>
</sst>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Sheet1!$M$10:$M$2122</c:f>
              <c:numCache>
                <c:formatCode>General</c:formatCode>
                <c:ptCount val="2113"/>
                <c:pt idx="0">
                  <c:v>390771140</c:v>
                </c:pt>
                <c:pt idx="1">
                  <c:v>390773018.21774304</c:v>
                </c:pt>
                <c:pt idx="2">
                  <c:v>390774896.44451362</c:v>
                </c:pt>
                <c:pt idx="3">
                  <c:v>390776774.69836652</c:v>
                </c:pt>
                <c:pt idx="4">
                  <c:v>390778652.99735588</c:v>
                </c:pt>
                <c:pt idx="5">
                  <c:v>390780531.35953432</c:v>
                </c:pt>
                <c:pt idx="6">
                  <c:v>390782409.80295283</c:v>
                </c:pt>
                <c:pt idx="7">
                  <c:v>390784288.34565997</c:v>
                </c:pt>
                <c:pt idx="8">
                  <c:v>390786167.00570136</c:v>
                </c:pt>
                <c:pt idx="9">
                  <c:v>390788045.80111951</c:v>
                </c:pt>
                <c:pt idx="10">
                  <c:v>390789924.74995261</c:v>
                </c:pt>
                <c:pt idx="11">
                  <c:v>390791803.87023485</c:v>
                </c:pt>
                <c:pt idx="12">
                  <c:v>390793683.17999518</c:v>
                </c:pt>
                <c:pt idx="13">
                  <c:v>390795562.69725722</c:v>
                </c:pt>
                <c:pt idx="14">
                  <c:v>390797442.4400385</c:v>
                </c:pt>
                <c:pt idx="15">
                  <c:v>390799322.42635024</c:v>
                </c:pt>
                <c:pt idx="16">
                  <c:v>390801202.67419642</c:v>
                </c:pt>
                <c:pt idx="17">
                  <c:v>390803083.20157367</c:v>
                </c:pt>
                <c:pt idx="18">
                  <c:v>390804964.02647036</c:v>
                </c:pt>
                <c:pt idx="19">
                  <c:v>390806845.16686642</c:v>
                </c:pt>
                <c:pt idx="20">
                  <c:v>390808726.64073265</c:v>
                </c:pt>
                <c:pt idx="21">
                  <c:v>390810608.46603012</c:v>
                </c:pt>
                <c:pt idx="22">
                  <c:v>390812490.66071004</c:v>
                </c:pt>
                <c:pt idx="23">
                  <c:v>390814373.24271274</c:v>
                </c:pt>
                <c:pt idx="24">
                  <c:v>390816256.22996736</c:v>
                </c:pt>
                <c:pt idx="25">
                  <c:v>390818139.64039147</c:v>
                </c:pt>
                <c:pt idx="26">
                  <c:v>390820023.49189037</c:v>
                </c:pt>
                <c:pt idx="27">
                  <c:v>390821907.80235672</c:v>
                </c:pt>
                <c:pt idx="28">
                  <c:v>390823792.58966982</c:v>
                </c:pt>
                <c:pt idx="29">
                  <c:v>390825677.8716954</c:v>
                </c:pt>
                <c:pt idx="30">
                  <c:v>390827563.66628462</c:v>
                </c:pt>
                <c:pt idx="31">
                  <c:v>390829449.99127418</c:v>
                </c:pt>
                <c:pt idx="32">
                  <c:v>390831336.86448532</c:v>
                </c:pt>
                <c:pt idx="33">
                  <c:v>390833224.30372345</c:v>
                </c:pt>
                <c:pt idx="34">
                  <c:v>390835112.3267777</c:v>
                </c:pt>
                <c:pt idx="35">
                  <c:v>390837000.95142049</c:v>
                </c:pt>
                <c:pt idx="36">
                  <c:v>390838890.19540656</c:v>
                </c:pt>
                <c:pt idx="37">
                  <c:v>390840780.07647312</c:v>
                </c:pt>
                <c:pt idx="38">
                  <c:v>390842670.61233878</c:v>
                </c:pt>
                <c:pt idx="39">
                  <c:v>390844561.82070345</c:v>
                </c:pt>
                <c:pt idx="40">
                  <c:v>390846453.71924752</c:v>
                </c:pt>
                <c:pt idx="41">
                  <c:v>390848346.32563138</c:v>
                </c:pt>
                <c:pt idx="42">
                  <c:v>390850239.65749538</c:v>
                </c:pt>
                <c:pt idx="43">
                  <c:v>390852133.73245847</c:v>
                </c:pt>
                <c:pt idx="44">
                  <c:v>390854028.56811845</c:v>
                </c:pt>
                <c:pt idx="45">
                  <c:v>390855924.18205112</c:v>
                </c:pt>
                <c:pt idx="46">
                  <c:v>390857820.59180993</c:v>
                </c:pt>
                <c:pt idx="47">
                  <c:v>390859717.81492519</c:v>
                </c:pt>
                <c:pt idx="48">
                  <c:v>390861615.86890382</c:v>
                </c:pt>
                <c:pt idx="49">
                  <c:v>390863514.77122891</c:v>
                </c:pt>
                <c:pt idx="50">
                  <c:v>390865414.53935885</c:v>
                </c:pt>
                <c:pt idx="51">
                  <c:v>390867315.19072711</c:v>
                </c:pt>
                <c:pt idx="52">
                  <c:v>390869216.742742</c:v>
                </c:pt>
                <c:pt idx="53">
                  <c:v>390871119.21278542</c:v>
                </c:pt>
                <c:pt idx="54">
                  <c:v>390873022.61821306</c:v>
                </c:pt>
                <c:pt idx="55">
                  <c:v>390874926.97635347</c:v>
                </c:pt>
                <c:pt idx="56">
                  <c:v>390876832.30450779</c:v>
                </c:pt>
                <c:pt idx="57">
                  <c:v>390878738.61994928</c:v>
                </c:pt>
                <c:pt idx="58">
                  <c:v>390880645.93992263</c:v>
                </c:pt>
                <c:pt idx="59">
                  <c:v>390882554.28164339</c:v>
                </c:pt>
                <c:pt idx="60">
                  <c:v>390884463.66229802</c:v>
                </c:pt>
                <c:pt idx="61">
                  <c:v>390886374.09904265</c:v>
                </c:pt>
                <c:pt idx="62">
                  <c:v>390888285.60900319</c:v>
                </c:pt>
                <c:pt idx="63">
                  <c:v>390890198.20927453</c:v>
                </c:pt>
                <c:pt idx="64">
                  <c:v>390892111.91691995</c:v>
                </c:pt>
                <c:pt idx="65">
                  <c:v>390894026.74897105</c:v>
                </c:pt>
                <c:pt idx="66">
                  <c:v>390895942.72242677</c:v>
                </c:pt>
                <c:pt idx="67">
                  <c:v>390897859.85425335</c:v>
                </c:pt>
                <c:pt idx="68">
                  <c:v>390899778.16138345</c:v>
                </c:pt>
                <c:pt idx="69">
                  <c:v>390901697.66071582</c:v>
                </c:pt>
                <c:pt idx="70">
                  <c:v>390903618.36911488</c:v>
                </c:pt>
                <c:pt idx="71">
                  <c:v>390905540.30341029</c:v>
                </c:pt>
                <c:pt idx="72">
                  <c:v>390907463.48039609</c:v>
                </c:pt>
                <c:pt idx="73">
                  <c:v>390909387.91683078</c:v>
                </c:pt>
                <c:pt idx="74">
                  <c:v>390911313.62943625</c:v>
                </c:pt>
                <c:pt idx="75">
                  <c:v>390913240.63489771</c:v>
                </c:pt>
                <c:pt idx="76">
                  <c:v>390915168.94986308</c:v>
                </c:pt>
                <c:pt idx="77">
                  <c:v>390917098.59094262</c:v>
                </c:pt>
                <c:pt idx="78">
                  <c:v>390919029.57470804</c:v>
                </c:pt>
                <c:pt idx="79">
                  <c:v>390920961.9176926</c:v>
                </c:pt>
                <c:pt idx="80">
                  <c:v>390922895.63639015</c:v>
                </c:pt>
                <c:pt idx="81">
                  <c:v>390924830.74725515</c:v>
                </c:pt>
                <c:pt idx="82">
                  <c:v>390926767.26670152</c:v>
                </c:pt>
                <c:pt idx="83">
                  <c:v>390928705.21110278</c:v>
                </c:pt>
                <c:pt idx="84">
                  <c:v>390930644.59679145</c:v>
                </c:pt>
                <c:pt idx="85">
                  <c:v>390932585.44005823</c:v>
                </c:pt>
                <c:pt idx="86">
                  <c:v>390934527.75715184</c:v>
                </c:pt>
                <c:pt idx="87">
                  <c:v>390936471.5642786</c:v>
                </c:pt>
                <c:pt idx="88">
                  <c:v>390938416.87760174</c:v>
                </c:pt>
                <c:pt idx="89">
                  <c:v>390940363.7132411</c:v>
                </c:pt>
                <c:pt idx="90">
                  <c:v>390942312.08727264</c:v>
                </c:pt>
                <c:pt idx="91">
                  <c:v>390944262.01572776</c:v>
                </c:pt>
                <c:pt idx="92">
                  <c:v>390946213.5145933</c:v>
                </c:pt>
                <c:pt idx="93">
                  <c:v>390948166.5998106</c:v>
                </c:pt>
                <c:pt idx="94">
                  <c:v>390950121.28727537</c:v>
                </c:pt>
                <c:pt idx="95">
                  <c:v>390952077.59283692</c:v>
                </c:pt>
                <c:pt idx="96">
                  <c:v>390954035.53229809</c:v>
                </c:pt>
                <c:pt idx="97">
                  <c:v>390955995.12141436</c:v>
                </c:pt>
                <c:pt idx="98">
                  <c:v>390957956.37589401</c:v>
                </c:pt>
                <c:pt idx="99">
                  <c:v>390959919.31139678</c:v>
                </c:pt>
                <c:pt idx="100">
                  <c:v>390961883.9435342</c:v>
                </c:pt>
                <c:pt idx="101">
                  <c:v>390963850.28786898</c:v>
                </c:pt>
                <c:pt idx="102">
                  <c:v>390965818.3599143</c:v>
                </c:pt>
                <c:pt idx="103">
                  <c:v>390967788.17513341</c:v>
                </c:pt>
                <c:pt idx="104">
                  <c:v>390969759.74893934</c:v>
                </c:pt>
                <c:pt idx="105">
                  <c:v>390971733.09669441</c:v>
                </c:pt>
                <c:pt idx="106">
                  <c:v>390973708.23370981</c:v>
                </c:pt>
                <c:pt idx="107">
                  <c:v>390975685.17524511</c:v>
                </c:pt>
                <c:pt idx="108">
                  <c:v>390977663.93650782</c:v>
                </c:pt>
                <c:pt idx="109">
                  <c:v>390979644.53265285</c:v>
                </c:pt>
                <c:pt idx="110">
                  <c:v>390981626.9787823</c:v>
                </c:pt>
                <c:pt idx="111">
                  <c:v>390983611.28994495</c:v>
                </c:pt>
                <c:pt idx="112">
                  <c:v>390985597.48113561</c:v>
                </c:pt>
                <c:pt idx="113">
                  <c:v>390987585.56729496</c:v>
                </c:pt>
                <c:pt idx="114">
                  <c:v>390989575.56330907</c:v>
                </c:pt>
                <c:pt idx="115">
                  <c:v>390991567.48400885</c:v>
                </c:pt>
                <c:pt idx="116">
                  <c:v>390993561.34416962</c:v>
                </c:pt>
                <c:pt idx="117">
                  <c:v>390995557.15851092</c:v>
                </c:pt>
                <c:pt idx="118">
                  <c:v>390997554.94169581</c:v>
                </c:pt>
                <c:pt idx="119">
                  <c:v>390999554.70833057</c:v>
                </c:pt>
                <c:pt idx="120">
                  <c:v>391001556.47296429</c:v>
                </c:pt>
                <c:pt idx="121">
                  <c:v>391003560.25008839</c:v>
                </c:pt>
                <c:pt idx="122">
                  <c:v>391005566.05413634</c:v>
                </c:pt>
                <c:pt idx="123">
                  <c:v>391007573.89948285</c:v>
                </c:pt>
                <c:pt idx="124">
                  <c:v>391009583.80044425</c:v>
                </c:pt>
                <c:pt idx="125">
                  <c:v>391011595.77127701</c:v>
                </c:pt>
                <c:pt idx="126">
                  <c:v>391013609.82617837</c:v>
                </c:pt>
                <c:pt idx="127">
                  <c:v>391015625.97928512</c:v>
                </c:pt>
                <c:pt idx="128">
                  <c:v>391017644.24467361</c:v>
                </c:pt>
                <c:pt idx="129">
                  <c:v>391019664.63635951</c:v>
                </c:pt>
                <c:pt idx="130">
                  <c:v>391021687.16829664</c:v>
                </c:pt>
                <c:pt idx="131">
                  <c:v>391023711.85437763</c:v>
                </c:pt>
                <c:pt idx="132">
                  <c:v>391025738.70843273</c:v>
                </c:pt>
                <c:pt idx="133">
                  <c:v>391027767.7442295</c:v>
                </c:pt>
                <c:pt idx="134">
                  <c:v>391029798.97547275</c:v>
                </c:pt>
                <c:pt idx="135">
                  <c:v>391031832.41580403</c:v>
                </c:pt>
                <c:pt idx="136">
                  <c:v>391033868.07880092</c:v>
                </c:pt>
                <c:pt idx="137">
                  <c:v>391035905.97797716</c:v>
                </c:pt>
                <c:pt idx="138">
                  <c:v>391037946.1267817</c:v>
                </c:pt>
                <c:pt idx="139">
                  <c:v>391039988.53859895</c:v>
                </c:pt>
                <c:pt idx="140">
                  <c:v>391042033.22674757</c:v>
                </c:pt>
                <c:pt idx="141">
                  <c:v>391044080.20448107</c:v>
                </c:pt>
                <c:pt idx="142">
                  <c:v>391046129.48498648</c:v>
                </c:pt>
                <c:pt idx="143">
                  <c:v>391048181.08138478</c:v>
                </c:pt>
                <c:pt idx="144">
                  <c:v>391050235.00672978</c:v>
                </c:pt>
                <c:pt idx="145">
                  <c:v>391052291.27400839</c:v>
                </c:pt>
                <c:pt idx="146">
                  <c:v>391054349.8961398</c:v>
                </c:pt>
                <c:pt idx="147">
                  <c:v>391056410.88597536</c:v>
                </c:pt>
                <c:pt idx="148">
                  <c:v>391058474.25629818</c:v>
                </c:pt>
                <c:pt idx="149">
                  <c:v>391060540.01982248</c:v>
                </c:pt>
                <c:pt idx="150">
                  <c:v>391062608.18919379</c:v>
                </c:pt>
                <c:pt idx="151">
                  <c:v>391064678.77698785</c:v>
                </c:pt>
                <c:pt idx="152">
                  <c:v>391066751.7957108</c:v>
                </c:pt>
                <c:pt idx="153">
                  <c:v>391068827.25779891</c:v>
                </c:pt>
                <c:pt idx="154">
                  <c:v>391070905.17561752</c:v>
                </c:pt>
                <c:pt idx="155">
                  <c:v>391072985.56146151</c:v>
                </c:pt>
                <c:pt idx="156">
                  <c:v>391075068.42755437</c:v>
                </c:pt>
                <c:pt idx="157">
                  <c:v>391077153.786048</c:v>
                </c:pt>
                <c:pt idx="158">
                  <c:v>391079241.64902258</c:v>
                </c:pt>
                <c:pt idx="159">
                  <c:v>391081332.02848589</c:v>
                </c:pt>
                <c:pt idx="160">
                  <c:v>391083424.93637341</c:v>
                </c:pt>
                <c:pt idx="161">
                  <c:v>391085520.38454723</c:v>
                </c:pt>
                <c:pt idx="162">
                  <c:v>391087618.3847965</c:v>
                </c:pt>
                <c:pt idx="163">
                  <c:v>391089718.94883668</c:v>
                </c:pt>
                <c:pt idx="164">
                  <c:v>391091822.08830923</c:v>
                </c:pt>
                <c:pt idx="165">
                  <c:v>391093927.81478143</c:v>
                </c:pt>
                <c:pt idx="166">
                  <c:v>391096036.13974577</c:v>
                </c:pt>
                <c:pt idx="167">
                  <c:v>391098147.07461983</c:v>
                </c:pt>
                <c:pt idx="168">
                  <c:v>391100260.63074607</c:v>
                </c:pt>
                <c:pt idx="169">
                  <c:v>391102376.81939119</c:v>
                </c:pt>
                <c:pt idx="170">
                  <c:v>391104495.65174592</c:v>
                </c:pt>
                <c:pt idx="171">
                  <c:v>391106617.13892484</c:v>
                </c:pt>
                <c:pt idx="172">
                  <c:v>391108741.29196602</c:v>
                </c:pt>
                <c:pt idx="173">
                  <c:v>391110868.12183034</c:v>
                </c:pt>
                <c:pt idx="174">
                  <c:v>391112997.63940179</c:v>
                </c:pt>
                <c:pt idx="175">
                  <c:v>391115129.85548663</c:v>
                </c:pt>
                <c:pt idx="176">
                  <c:v>391117264.78081346</c:v>
                </c:pt>
                <c:pt idx="177">
                  <c:v>391119402.42603254</c:v>
                </c:pt>
                <c:pt idx="178">
                  <c:v>391121542.80171573</c:v>
                </c:pt>
                <c:pt idx="179">
                  <c:v>391123685.91835624</c:v>
                </c:pt>
                <c:pt idx="180">
                  <c:v>391125831.78636819</c:v>
                </c:pt>
                <c:pt idx="181">
                  <c:v>391127980.4160862</c:v>
                </c:pt>
                <c:pt idx="182">
                  <c:v>391130131.81776541</c:v>
                </c:pt>
                <c:pt idx="183">
                  <c:v>391132286.00158077</c:v>
                </c:pt>
                <c:pt idx="184">
                  <c:v>391134442.9776274</c:v>
                </c:pt>
                <c:pt idx="185">
                  <c:v>391136602.75591934</c:v>
                </c:pt>
                <c:pt idx="186">
                  <c:v>391138765.34639031</c:v>
                </c:pt>
                <c:pt idx="187">
                  <c:v>391140930.75889254</c:v>
                </c:pt>
                <c:pt idx="188">
                  <c:v>391143099.00319713</c:v>
                </c:pt>
                <c:pt idx="189">
                  <c:v>391145270.08899325</c:v>
                </c:pt>
                <c:pt idx="190">
                  <c:v>391147444.02588838</c:v>
                </c:pt>
                <c:pt idx="191">
                  <c:v>391149620.82340759</c:v>
                </c:pt>
                <c:pt idx="192">
                  <c:v>391151800.49099356</c:v>
                </c:pt>
                <c:pt idx="193">
                  <c:v>391153983.03800595</c:v>
                </c:pt>
                <c:pt idx="194">
                  <c:v>391156168.47372162</c:v>
                </c:pt>
                <c:pt idx="195">
                  <c:v>391158356.80733413</c:v>
                </c:pt>
                <c:pt idx="196">
                  <c:v>391160548.04795325</c:v>
                </c:pt>
                <c:pt idx="197">
                  <c:v>391162742.20460504</c:v>
                </c:pt>
                <c:pt idx="198">
                  <c:v>391164939.28623146</c:v>
                </c:pt>
                <c:pt idx="199">
                  <c:v>391167139.30169004</c:v>
                </c:pt>
                <c:pt idx="200">
                  <c:v>391169342.25975376</c:v>
                </c:pt>
                <c:pt idx="201">
                  <c:v>391171548.16911066</c:v>
                </c:pt>
                <c:pt idx="202">
                  <c:v>391173757.0383637</c:v>
                </c:pt>
                <c:pt idx="203">
                  <c:v>391175968.8760305</c:v>
                </c:pt>
                <c:pt idx="204">
                  <c:v>391178183.69054306</c:v>
                </c:pt>
                <c:pt idx="205">
                  <c:v>391180401.49024743</c:v>
                </c:pt>
                <c:pt idx="206">
                  <c:v>391182622.28340369</c:v>
                </c:pt>
                <c:pt idx="207">
                  <c:v>391184846.07818562</c:v>
                </c:pt>
                <c:pt idx="208">
                  <c:v>391187072.88268024</c:v>
                </c:pt>
                <c:pt idx="209">
                  <c:v>391189302.70488781</c:v>
                </c:pt>
                <c:pt idx="210">
                  <c:v>391191535.55272174</c:v>
                </c:pt>
                <c:pt idx="211">
                  <c:v>391193771.43400806</c:v>
                </c:pt>
                <c:pt idx="212">
                  <c:v>391196010.35648525</c:v>
                </c:pt>
                <c:pt idx="213">
                  <c:v>391198252.32780421</c:v>
                </c:pt>
                <c:pt idx="214">
                  <c:v>391200497.35552782</c:v>
                </c:pt>
                <c:pt idx="215">
                  <c:v>391202745.44713086</c:v>
                </c:pt>
                <c:pt idx="216">
                  <c:v>391204996.60999972</c:v>
                </c:pt>
                <c:pt idx="217">
                  <c:v>391207250.8514322</c:v>
                </c:pt>
                <c:pt idx="218">
                  <c:v>391209508.17863744</c:v>
                </c:pt>
                <c:pt idx="219">
                  <c:v>391211768.59873539</c:v>
                </c:pt>
                <c:pt idx="220">
                  <c:v>391214032.11875695</c:v>
                </c:pt>
                <c:pt idx="221">
                  <c:v>391216298.74564356</c:v>
                </c:pt>
                <c:pt idx="222">
                  <c:v>391218568.48624724</c:v>
                </c:pt>
                <c:pt idx="223">
                  <c:v>391220841.34732991</c:v>
                </c:pt>
                <c:pt idx="224">
                  <c:v>391223117.33556366</c:v>
                </c:pt>
                <c:pt idx="225">
                  <c:v>391225396.45753044</c:v>
                </c:pt>
                <c:pt idx="226">
                  <c:v>391227678.71972173</c:v>
                </c:pt>
                <c:pt idx="227">
                  <c:v>391229964.12853867</c:v>
                </c:pt>
                <c:pt idx="228">
                  <c:v>391232252.69029123</c:v>
                </c:pt>
                <c:pt idx="229">
                  <c:v>391234544.41119897</c:v>
                </c:pt>
                <c:pt idx="230">
                  <c:v>391236839.29738986</c:v>
                </c:pt>
                <c:pt idx="231">
                  <c:v>391239137.35490108</c:v>
                </c:pt>
                <c:pt idx="232">
                  <c:v>391241438.58967793</c:v>
                </c:pt>
                <c:pt idx="233">
                  <c:v>391243743.00757444</c:v>
                </c:pt>
                <c:pt idx="234">
                  <c:v>391246050.61435264</c:v>
                </c:pt>
                <c:pt idx="235">
                  <c:v>391248361.41568255</c:v>
                </c:pt>
                <c:pt idx="236">
                  <c:v>391250675.41714227</c:v>
                </c:pt>
                <c:pt idx="237">
                  <c:v>391252992.62421751</c:v>
                </c:pt>
                <c:pt idx="238">
                  <c:v>391255313.0423016</c:v>
                </c:pt>
                <c:pt idx="239">
                  <c:v>391257636.67669523</c:v>
                </c:pt>
                <c:pt idx="240">
                  <c:v>391259963.53260624</c:v>
                </c:pt>
                <c:pt idx="241">
                  <c:v>391262293.61514986</c:v>
                </c:pt>
                <c:pt idx="242">
                  <c:v>391264626.92934811</c:v>
                </c:pt>
                <c:pt idx="243">
                  <c:v>391266963.48012972</c:v>
                </c:pt>
                <c:pt idx="244">
                  <c:v>391269303.27233028</c:v>
                </c:pt>
                <c:pt idx="245">
                  <c:v>391271646.31069189</c:v>
                </c:pt>
                <c:pt idx="246">
                  <c:v>391273992.59986299</c:v>
                </c:pt>
                <c:pt idx="247">
                  <c:v>391276342.14439827</c:v>
                </c:pt>
                <c:pt idx="248">
                  <c:v>391278694.9487586</c:v>
                </c:pt>
                <c:pt idx="249">
                  <c:v>391281051.01731098</c:v>
                </c:pt>
                <c:pt idx="250">
                  <c:v>391283410.35432816</c:v>
                </c:pt>
                <c:pt idx="251">
                  <c:v>391285772.96398848</c:v>
                </c:pt>
                <c:pt idx="252">
                  <c:v>391288138.85037631</c:v>
                </c:pt>
                <c:pt idx="253">
                  <c:v>391290508.01748127</c:v>
                </c:pt>
                <c:pt idx="254">
                  <c:v>391292880.46919847</c:v>
                </c:pt>
                <c:pt idx="255">
                  <c:v>391295256.20932829</c:v>
                </c:pt>
                <c:pt idx="256">
                  <c:v>391297635.24157643</c:v>
                </c:pt>
                <c:pt idx="257">
                  <c:v>391300017.56955349</c:v>
                </c:pt>
                <c:pt idx="258">
                  <c:v>391302403.1967752</c:v>
                </c:pt>
                <c:pt idx="259">
                  <c:v>391304792.12666208</c:v>
                </c:pt>
                <c:pt idx="260">
                  <c:v>391307184.36253947</c:v>
                </c:pt>
                <c:pt idx="261">
                  <c:v>391309579.90763736</c:v>
                </c:pt>
                <c:pt idx="262">
                  <c:v>391311978.76509041</c:v>
                </c:pt>
                <c:pt idx="263">
                  <c:v>391314380.9379378</c:v>
                </c:pt>
                <c:pt idx="264">
                  <c:v>391316786.42912298</c:v>
                </c:pt>
                <c:pt idx="265">
                  <c:v>391319195.24149388</c:v>
                </c:pt>
                <c:pt idx="266">
                  <c:v>391321607.37780267</c:v>
                </c:pt>
                <c:pt idx="267">
                  <c:v>391324022.84070563</c:v>
                </c:pt>
                <c:pt idx="268">
                  <c:v>391326441.63276315</c:v>
                </c:pt>
                <c:pt idx="269">
                  <c:v>391328863.75643975</c:v>
                </c:pt>
                <c:pt idx="270">
                  <c:v>391331289.21410382</c:v>
                </c:pt>
                <c:pt idx="271">
                  <c:v>391333718.00802761</c:v>
                </c:pt>
                <c:pt idx="272">
                  <c:v>391336150.14038736</c:v>
                </c:pt>
                <c:pt idx="273">
                  <c:v>391338585.61326289</c:v>
                </c:pt>
                <c:pt idx="274">
                  <c:v>391341024.4286378</c:v>
                </c:pt>
                <c:pt idx="275">
                  <c:v>391343466.58839941</c:v>
                </c:pt>
                <c:pt idx="276">
                  <c:v>391345912.09433842</c:v>
                </c:pt>
                <c:pt idx="277">
                  <c:v>391348360.94814938</c:v>
                </c:pt>
                <c:pt idx="278">
                  <c:v>391350813.15143001</c:v>
                </c:pt>
                <c:pt idx="279">
                  <c:v>391353268.70568186</c:v>
                </c:pt>
                <c:pt idx="280">
                  <c:v>391355727.61230958</c:v>
                </c:pt>
                <c:pt idx="281">
                  <c:v>391358189.8726213</c:v>
                </c:pt>
                <c:pt idx="282">
                  <c:v>391360655.48782849</c:v>
                </c:pt>
                <c:pt idx="283">
                  <c:v>391363124.45904595</c:v>
                </c:pt>
                <c:pt idx="284">
                  <c:v>391365596.78729165</c:v>
                </c:pt>
                <c:pt idx="285">
                  <c:v>391368072.4734869</c:v>
                </c:pt>
                <c:pt idx="286">
                  <c:v>391370551.51845628</c:v>
                </c:pt>
                <c:pt idx="287">
                  <c:v>391373033.92292738</c:v>
                </c:pt>
                <c:pt idx="288">
                  <c:v>391375519.68753111</c:v>
                </c:pt>
                <c:pt idx="289">
                  <c:v>391378008.81280142</c:v>
                </c:pt>
                <c:pt idx="290">
                  <c:v>391380501.29917556</c:v>
                </c:pt>
                <c:pt idx="291">
                  <c:v>391382997.14699388</c:v>
                </c:pt>
                <c:pt idx="292">
                  <c:v>391385496.35649967</c:v>
                </c:pt>
                <c:pt idx="293">
                  <c:v>391387998.92783958</c:v>
                </c:pt>
                <c:pt idx="294">
                  <c:v>391390504.86106318</c:v>
                </c:pt>
                <c:pt idx="295">
                  <c:v>391393014.15612328</c:v>
                </c:pt>
                <c:pt idx="296">
                  <c:v>391395526.81287575</c:v>
                </c:pt>
                <c:pt idx="297">
                  <c:v>391398042.83107966</c:v>
                </c:pt>
                <c:pt idx="298">
                  <c:v>391400562.21039706</c:v>
                </c:pt>
                <c:pt idx="299">
                  <c:v>391403084.95039332</c:v>
                </c:pt>
                <c:pt idx="300">
                  <c:v>391405611.05053675</c:v>
                </c:pt>
                <c:pt idx="301">
                  <c:v>391408140.51019913</c:v>
                </c:pt>
                <c:pt idx="302">
                  <c:v>391410673.32865512</c:v>
                </c:pt>
                <c:pt idx="303">
                  <c:v>391413209.50508279</c:v>
                </c:pt>
                <c:pt idx="304">
                  <c:v>391415749.03856337</c:v>
                </c:pt>
                <c:pt idx="305">
                  <c:v>391418291.92808139</c:v>
                </c:pt>
                <c:pt idx="306">
                  <c:v>391420838.17252475</c:v>
                </c:pt>
                <c:pt idx="307">
                  <c:v>391423387.77068448</c:v>
                </c:pt>
                <c:pt idx="308">
                  <c:v>391425940.72125506</c:v>
                </c:pt>
                <c:pt idx="309">
                  <c:v>391428497.02283454</c:v>
                </c:pt>
                <c:pt idx="310">
                  <c:v>391431056.67392427</c:v>
                </c:pt>
                <c:pt idx="311">
                  <c:v>391433619.67292899</c:v>
                </c:pt>
                <c:pt idx="312">
                  <c:v>391436186.01815724</c:v>
                </c:pt>
                <c:pt idx="313">
                  <c:v>391438755.70782089</c:v>
                </c:pt>
                <c:pt idx="314">
                  <c:v>391441328.74003565</c:v>
                </c:pt>
                <c:pt idx="315">
                  <c:v>391443905.11282086</c:v>
                </c:pt>
                <c:pt idx="316">
                  <c:v>391446484.82409954</c:v>
                </c:pt>
                <c:pt idx="317">
                  <c:v>391449067.87169862</c:v>
                </c:pt>
                <c:pt idx="318">
                  <c:v>391451654.25334895</c:v>
                </c:pt>
                <c:pt idx="319">
                  <c:v>391454243.96668512</c:v>
                </c:pt>
                <c:pt idx="320">
                  <c:v>391456837.00924593</c:v>
                </c:pt>
                <c:pt idx="321">
                  <c:v>391459433.3784743</c:v>
                </c:pt>
                <c:pt idx="322">
                  <c:v>391462033.07171714</c:v>
                </c:pt>
                <c:pt idx="323">
                  <c:v>391464636.08622587</c:v>
                </c:pt>
                <c:pt idx="324">
                  <c:v>391467242.41915596</c:v>
                </c:pt>
                <c:pt idx="325">
                  <c:v>391469852.06756735</c:v>
                </c:pt>
                <c:pt idx="326">
                  <c:v>391472465.02842456</c:v>
                </c:pt>
                <c:pt idx="327">
                  <c:v>391475081.29859668</c:v>
                </c:pt>
                <c:pt idx="328">
                  <c:v>391477700.87485743</c:v>
                </c:pt>
                <c:pt idx="329">
                  <c:v>391480323.75388527</c:v>
                </c:pt>
                <c:pt idx="330">
                  <c:v>391482949.93226373</c:v>
                </c:pt>
                <c:pt idx="331">
                  <c:v>391485579.40648109</c:v>
                </c:pt>
                <c:pt idx="332">
                  <c:v>391488212.17293066</c:v>
                </c:pt>
                <c:pt idx="333">
                  <c:v>391490848.22791111</c:v>
                </c:pt>
                <c:pt idx="334">
                  <c:v>391493487.5676263</c:v>
                </c:pt>
                <c:pt idx="335">
                  <c:v>391496130.18818545</c:v>
                </c:pt>
                <c:pt idx="336">
                  <c:v>391498776.08560348</c:v>
                </c:pt>
                <c:pt idx="337">
                  <c:v>391501425.25580066</c:v>
                </c:pt>
                <c:pt idx="338">
                  <c:v>391504077.69460315</c:v>
                </c:pt>
                <c:pt idx="339">
                  <c:v>391506733.39774299</c:v>
                </c:pt>
                <c:pt idx="340">
                  <c:v>391509392.36085814</c:v>
                </c:pt>
                <c:pt idx="341">
                  <c:v>391512054.57949281</c:v>
                </c:pt>
                <c:pt idx="342">
                  <c:v>391514720.04909724</c:v>
                </c:pt>
                <c:pt idx="343">
                  <c:v>391517388.76502824</c:v>
                </c:pt>
                <c:pt idx="344">
                  <c:v>391520060.72254914</c:v>
                </c:pt>
                <c:pt idx="345">
                  <c:v>391522735.91682971</c:v>
                </c:pt>
                <c:pt idx="346">
                  <c:v>391525414.34294671</c:v>
                </c:pt>
                <c:pt idx="347">
                  <c:v>391528095.99588376</c:v>
                </c:pt>
                <c:pt idx="348">
                  <c:v>391530780.87053168</c:v>
                </c:pt>
                <c:pt idx="349">
                  <c:v>391533468.96168834</c:v>
                </c:pt>
                <c:pt idx="350">
                  <c:v>391536160.26405913</c:v>
                </c:pt>
                <c:pt idx="351">
                  <c:v>391538854.77225703</c:v>
                </c:pt>
                <c:pt idx="352">
                  <c:v>391541552.48080242</c:v>
                </c:pt>
                <c:pt idx="353">
                  <c:v>391544253.38412386</c:v>
                </c:pt>
                <c:pt idx="354">
                  <c:v>391546957.47655779</c:v>
                </c:pt>
                <c:pt idx="355">
                  <c:v>391549664.75234884</c:v>
                </c:pt>
                <c:pt idx="356">
                  <c:v>391552375.20564997</c:v>
                </c:pt>
                <c:pt idx="357">
                  <c:v>391555088.83052289</c:v>
                </c:pt>
                <c:pt idx="358">
                  <c:v>391557805.62093753</c:v>
                </c:pt>
                <c:pt idx="359">
                  <c:v>391560525.57077301</c:v>
                </c:pt>
                <c:pt idx="360">
                  <c:v>391563248.67381757</c:v>
                </c:pt>
                <c:pt idx="361">
                  <c:v>391565974.92376846</c:v>
                </c:pt>
                <c:pt idx="362">
                  <c:v>391568704.31423241</c:v>
                </c:pt>
                <c:pt idx="363">
                  <c:v>391571436.83872586</c:v>
                </c:pt>
                <c:pt idx="364">
                  <c:v>391574172.49067497</c:v>
                </c:pt>
                <c:pt idx="365">
                  <c:v>391576911.26341575</c:v>
                </c:pt>
                <c:pt idx="366">
                  <c:v>391579653.15019447</c:v>
                </c:pt>
                <c:pt idx="367">
                  <c:v>391582398.14416784</c:v>
                </c:pt>
                <c:pt idx="368">
                  <c:v>391585146.23840314</c:v>
                </c:pt>
                <c:pt idx="369">
                  <c:v>391587897.42587817</c:v>
                </c:pt>
                <c:pt idx="370">
                  <c:v>391590651.69948196</c:v>
                </c:pt>
                <c:pt idx="371">
                  <c:v>391593409.05201471</c:v>
                </c:pt>
                <c:pt idx="372">
                  <c:v>391596169.47618783</c:v>
                </c:pt>
                <c:pt idx="373">
                  <c:v>391598932.96462446</c:v>
                </c:pt>
                <c:pt idx="374">
                  <c:v>391601699.50985962</c:v>
                </c:pt>
                <c:pt idx="375">
                  <c:v>391604469.10434008</c:v>
                </c:pt>
                <c:pt idx="376">
                  <c:v>391607241.74042517</c:v>
                </c:pt>
                <c:pt idx="377">
                  <c:v>391610017.41038662</c:v>
                </c:pt>
                <c:pt idx="378">
                  <c:v>391612796.1064086</c:v>
                </c:pt>
                <c:pt idx="379">
                  <c:v>391615577.82058853</c:v>
                </c:pt>
                <c:pt idx="380">
                  <c:v>391618362.54493684</c:v>
                </c:pt>
                <c:pt idx="381">
                  <c:v>391621150.27137727</c:v>
                </c:pt>
                <c:pt idx="382">
                  <c:v>391623940.99174744</c:v>
                </c:pt>
                <c:pt idx="383">
                  <c:v>391626734.69779849</c:v>
                </c:pt>
                <c:pt idx="384">
                  <c:v>391629531.38119584</c:v>
                </c:pt>
                <c:pt idx="385">
                  <c:v>391632331.03351927</c:v>
                </c:pt>
                <c:pt idx="386">
                  <c:v>391635133.646263</c:v>
                </c:pt>
                <c:pt idx="387">
                  <c:v>391637939.21083617</c:v>
                </c:pt>
                <c:pt idx="388">
                  <c:v>391640747.71856308</c:v>
                </c:pt>
                <c:pt idx="389">
                  <c:v>391643559.16068321</c:v>
                </c:pt>
                <c:pt idx="390">
                  <c:v>391646373.5283516</c:v>
                </c:pt>
                <c:pt idx="391">
                  <c:v>391649190.81263936</c:v>
                </c:pt>
                <c:pt idx="392">
                  <c:v>391652011.00453347</c:v>
                </c:pt>
                <c:pt idx="393">
                  <c:v>391654834.09493732</c:v>
                </c:pt>
                <c:pt idx="394">
                  <c:v>391657660.07467097</c:v>
                </c:pt>
                <c:pt idx="395">
                  <c:v>391660488.93447143</c:v>
                </c:pt>
                <c:pt idx="396">
                  <c:v>391663320.66499263</c:v>
                </c:pt>
                <c:pt idx="397">
                  <c:v>391666155.25680625</c:v>
                </c:pt>
                <c:pt idx="398">
                  <c:v>391668992.70040125</c:v>
                </c:pt>
                <c:pt idx="399">
                  <c:v>391671832.98618513</c:v>
                </c:pt>
                <c:pt idx="400">
                  <c:v>391674676.10448313</c:v>
                </c:pt>
                <c:pt idx="401">
                  <c:v>391677522.04553932</c:v>
                </c:pt>
                <c:pt idx="402">
                  <c:v>391680370.7995165</c:v>
                </c:pt>
                <c:pt idx="403">
                  <c:v>391683222.35649651</c:v>
                </c:pt>
                <c:pt idx="404">
                  <c:v>391686076.70648074</c:v>
                </c:pt>
                <c:pt idx="405">
                  <c:v>391688933.83939016</c:v>
                </c:pt>
                <c:pt idx="406">
                  <c:v>391691793.74506563</c:v>
                </c:pt>
                <c:pt idx="407">
                  <c:v>391694656.41326851</c:v>
                </c:pt>
                <c:pt idx="408">
                  <c:v>391697521.83368051</c:v>
                </c:pt>
                <c:pt idx="409">
                  <c:v>391700389.99590433</c:v>
                </c:pt>
                <c:pt idx="410">
                  <c:v>391703260.88946372</c:v>
                </c:pt>
                <c:pt idx="411">
                  <c:v>391706134.50380403</c:v>
                </c:pt>
                <c:pt idx="412">
                  <c:v>391709010.82829231</c:v>
                </c:pt>
                <c:pt idx="413">
                  <c:v>391711889.85221767</c:v>
                </c:pt>
                <c:pt idx="414">
                  <c:v>391714771.56479162</c:v>
                </c:pt>
                <c:pt idx="415">
                  <c:v>391717655.95514858</c:v>
                </c:pt>
                <c:pt idx="416">
                  <c:v>391720543.01234555</c:v>
                </c:pt>
                <c:pt idx="417">
                  <c:v>391723432.72536331</c:v>
                </c:pt>
                <c:pt idx="418">
                  <c:v>391726325.08310604</c:v>
                </c:pt>
                <c:pt idx="419">
                  <c:v>391729220.07440209</c:v>
                </c:pt>
                <c:pt idx="420">
                  <c:v>391732117.68800378</c:v>
                </c:pt>
                <c:pt idx="421">
                  <c:v>391735017.91258842</c:v>
                </c:pt>
                <c:pt idx="422">
                  <c:v>391737920.73675805</c:v>
                </c:pt>
                <c:pt idx="423">
                  <c:v>391740826.1490401</c:v>
                </c:pt>
                <c:pt idx="424">
                  <c:v>391743734.1378876</c:v>
                </c:pt>
                <c:pt idx="425">
                  <c:v>391746644.69167954</c:v>
                </c:pt>
                <c:pt idx="426">
                  <c:v>391749557.79872096</c:v>
                </c:pt>
                <c:pt idx="427">
                  <c:v>391752473.44724399</c:v>
                </c:pt>
                <c:pt idx="428">
                  <c:v>391755391.62540734</c:v>
                </c:pt>
                <c:pt idx="429">
                  <c:v>391758312.32129717</c:v>
                </c:pt>
                <c:pt idx="430">
                  <c:v>391761235.52292722</c:v>
                </c:pt>
                <c:pt idx="431">
                  <c:v>391764161.21823949</c:v>
                </c:pt>
                <c:pt idx="432">
                  <c:v>391767089.39510387</c:v>
                </c:pt>
                <c:pt idx="433">
                  <c:v>391770020.04131949</c:v>
                </c:pt>
                <c:pt idx="434">
                  <c:v>391772953.14461404</c:v>
                </c:pt>
                <c:pt idx="435">
                  <c:v>391775888.69264489</c:v>
                </c:pt>
                <c:pt idx="436">
                  <c:v>391778826.67299914</c:v>
                </c:pt>
                <c:pt idx="437">
                  <c:v>391781767.07319397</c:v>
                </c:pt>
                <c:pt idx="438">
                  <c:v>391784709.88067704</c:v>
                </c:pt>
                <c:pt idx="439">
                  <c:v>391787655.08282703</c:v>
                </c:pt>
                <c:pt idx="440">
                  <c:v>391790602.6669535</c:v>
                </c:pt>
                <c:pt idx="441">
                  <c:v>391793552.62029785</c:v>
                </c:pt>
                <c:pt idx="442">
                  <c:v>391796504.93003345</c:v>
                </c:pt>
                <c:pt idx="443">
                  <c:v>391799459.58326578</c:v>
                </c:pt>
                <c:pt idx="444">
                  <c:v>391802416.56703329</c:v>
                </c:pt>
                <c:pt idx="445">
                  <c:v>391805375.86830717</c:v>
                </c:pt>
                <c:pt idx="446">
                  <c:v>391808337.47399229</c:v>
                </c:pt>
                <c:pt idx="447">
                  <c:v>391811301.37092727</c:v>
                </c:pt>
                <c:pt idx="448">
                  <c:v>391814267.54588509</c:v>
                </c:pt>
                <c:pt idx="449">
                  <c:v>391817235.98557299</c:v>
                </c:pt>
                <c:pt idx="450">
                  <c:v>391820206.67663342</c:v>
                </c:pt>
                <c:pt idx="451">
                  <c:v>391823179.60564423</c:v>
                </c:pt>
                <c:pt idx="452">
                  <c:v>391826154.75911874</c:v>
                </c:pt>
                <c:pt idx="453">
                  <c:v>391829132.12350667</c:v>
                </c:pt>
                <c:pt idx="454">
                  <c:v>391832111.68519425</c:v>
                </c:pt>
                <c:pt idx="455">
                  <c:v>391835093.43050456</c:v>
                </c:pt>
                <c:pt idx="456">
                  <c:v>391838077.34569788</c:v>
                </c:pt>
                <c:pt idx="457">
                  <c:v>391841063.4169724</c:v>
                </c:pt>
                <c:pt idx="458">
                  <c:v>391844051.63046438</c:v>
                </c:pt>
                <c:pt idx="459">
                  <c:v>391847041.97224849</c:v>
                </c:pt>
                <c:pt idx="460">
                  <c:v>391850034.42833841</c:v>
                </c:pt>
                <c:pt idx="461">
                  <c:v>391853028.98468703</c:v>
                </c:pt>
                <c:pt idx="462">
                  <c:v>391856025.62718713</c:v>
                </c:pt>
                <c:pt idx="463">
                  <c:v>391859024.34167153</c:v>
                </c:pt>
                <c:pt idx="464">
                  <c:v>391862025.1139136</c:v>
                </c:pt>
                <c:pt idx="465">
                  <c:v>391865027.9296276</c:v>
                </c:pt>
                <c:pt idx="466">
                  <c:v>391868032.77446932</c:v>
                </c:pt>
                <c:pt idx="467">
                  <c:v>391871039.63403624</c:v>
                </c:pt>
                <c:pt idx="468">
                  <c:v>391874048.49386787</c:v>
                </c:pt>
                <c:pt idx="469">
                  <c:v>391877059.33944654</c:v>
                </c:pt>
                <c:pt idx="470">
                  <c:v>391880072.15619773</c:v>
                </c:pt>
                <c:pt idx="471">
                  <c:v>391883086.92948997</c:v>
                </c:pt>
                <c:pt idx="472">
                  <c:v>391886103.64463592</c:v>
                </c:pt>
                <c:pt idx="473">
                  <c:v>391889122.28689271</c:v>
                </c:pt>
                <c:pt idx="474">
                  <c:v>391892142.8414619</c:v>
                </c:pt>
                <c:pt idx="475">
                  <c:v>391895165.29349023</c:v>
                </c:pt>
                <c:pt idx="476">
                  <c:v>391898189.62807024</c:v>
                </c:pt>
                <c:pt idx="477">
                  <c:v>391901215.83024019</c:v>
                </c:pt>
                <c:pt idx="478">
                  <c:v>391904243.88498509</c:v>
                </c:pt>
                <c:pt idx="479">
                  <c:v>391907273.77723664</c:v>
                </c:pt>
                <c:pt idx="480">
                  <c:v>391910305.49187392</c:v>
                </c:pt>
                <c:pt idx="481">
                  <c:v>391913339.01372367</c:v>
                </c:pt>
                <c:pt idx="482">
                  <c:v>391916374.3275609</c:v>
                </c:pt>
                <c:pt idx="483">
                  <c:v>391919411.41810924</c:v>
                </c:pt>
                <c:pt idx="484">
                  <c:v>391922450.27004141</c:v>
                </c:pt>
                <c:pt idx="485">
                  <c:v>391925490.86797953</c:v>
                </c:pt>
                <c:pt idx="486">
                  <c:v>391928533.19649583</c:v>
                </c:pt>
                <c:pt idx="487">
                  <c:v>391931577.24011284</c:v>
                </c:pt>
                <c:pt idx="488">
                  <c:v>391934622.98330396</c:v>
                </c:pt>
                <c:pt idx="489">
                  <c:v>391937670.41049391</c:v>
                </c:pt>
                <c:pt idx="490">
                  <c:v>391940719.50605917</c:v>
                </c:pt>
                <c:pt idx="491">
                  <c:v>391943770.25432825</c:v>
                </c:pt>
                <c:pt idx="492">
                  <c:v>391946822.63958246</c:v>
                </c:pt>
                <c:pt idx="493">
                  <c:v>391949876.64605629</c:v>
                </c:pt>
                <c:pt idx="494">
                  <c:v>391952932.25793761</c:v>
                </c:pt>
                <c:pt idx="495">
                  <c:v>391955989.45936841</c:v>
                </c:pt>
                <c:pt idx="496">
                  <c:v>391959048.23444504</c:v>
                </c:pt>
                <c:pt idx="497">
                  <c:v>391962108.56721896</c:v>
                </c:pt>
                <c:pt idx="498">
                  <c:v>391965170.44169676</c:v>
                </c:pt>
                <c:pt idx="499">
                  <c:v>391968233.84184122</c:v>
                </c:pt>
                <c:pt idx="500">
                  <c:v>391971298.75157106</c:v>
                </c:pt>
                <c:pt idx="501">
                  <c:v>391974365.15476209</c:v>
                </c:pt>
                <c:pt idx="502">
                  <c:v>391977433.03524709</c:v>
                </c:pt>
                <c:pt idx="503">
                  <c:v>391980502.37681681</c:v>
                </c:pt>
                <c:pt idx="504">
                  <c:v>391983573.16322005</c:v>
                </c:pt>
                <c:pt idx="505">
                  <c:v>391986645.37816423</c:v>
                </c:pt>
                <c:pt idx="506">
                  <c:v>391989719.0053159</c:v>
                </c:pt>
                <c:pt idx="507">
                  <c:v>391992794.02830118</c:v>
                </c:pt>
                <c:pt idx="508">
                  <c:v>391995870.43070632</c:v>
                </c:pt>
                <c:pt idx="509">
                  <c:v>391998948.19607806</c:v>
                </c:pt>
                <c:pt idx="510">
                  <c:v>392002027.30792403</c:v>
                </c:pt>
                <c:pt idx="511">
                  <c:v>392005107.74971354</c:v>
                </c:pt>
                <c:pt idx="512">
                  <c:v>392008189.50487775</c:v>
                </c:pt>
                <c:pt idx="513">
                  <c:v>392011272.5568102</c:v>
                </c:pt>
                <c:pt idx="514">
                  <c:v>392014356.88886744</c:v>
                </c:pt>
                <c:pt idx="515">
                  <c:v>392017442.48436934</c:v>
                </c:pt>
                <c:pt idx="516">
                  <c:v>392020529.32659984</c:v>
                </c:pt>
                <c:pt idx="517">
                  <c:v>392023617.39880693</c:v>
                </c:pt>
                <c:pt idx="518">
                  <c:v>392026706.68420362</c:v>
                </c:pt>
                <c:pt idx="519">
                  <c:v>392029797.16596818</c:v>
                </c:pt>
                <c:pt idx="520">
                  <c:v>392032888.8272447</c:v>
                </c:pt>
                <c:pt idx="521">
                  <c:v>392035981.65114367</c:v>
                </c:pt>
                <c:pt idx="522">
                  <c:v>392039075.62074226</c:v>
                </c:pt>
                <c:pt idx="523">
                  <c:v>392042170.71908474</c:v>
                </c:pt>
                <c:pt idx="524">
                  <c:v>392045266.92918348</c:v>
                </c:pt>
                <c:pt idx="525">
                  <c:v>392048364.2340188</c:v>
                </c:pt>
                <c:pt idx="526">
                  <c:v>392051462.61653996</c:v>
                </c:pt>
                <c:pt idx="527">
                  <c:v>392054562.05966532</c:v>
                </c:pt>
                <c:pt idx="528">
                  <c:v>392057662.54628301</c:v>
                </c:pt>
                <c:pt idx="529">
                  <c:v>392060764.05925131</c:v>
                </c:pt>
                <c:pt idx="530">
                  <c:v>392063866.58139932</c:v>
                </c:pt>
                <c:pt idx="531">
                  <c:v>392066970.09552717</c:v>
                </c:pt>
                <c:pt idx="532">
                  <c:v>392070074.58440697</c:v>
                </c:pt>
                <c:pt idx="533">
                  <c:v>392073180.03078264</c:v>
                </c:pt>
                <c:pt idx="534">
                  <c:v>392076286.41737109</c:v>
                </c:pt>
                <c:pt idx="535">
                  <c:v>392079393.72686225</c:v>
                </c:pt>
                <c:pt idx="536">
                  <c:v>392082501.94191986</c:v>
                </c:pt>
                <c:pt idx="537">
                  <c:v>392085611.04518175</c:v>
                </c:pt>
                <c:pt idx="538">
                  <c:v>392088721.01926041</c:v>
                </c:pt>
                <c:pt idx="539">
                  <c:v>392091831.8467437</c:v>
                </c:pt>
                <c:pt idx="540">
                  <c:v>392094943.51019484</c:v>
                </c:pt>
                <c:pt idx="541">
                  <c:v>392098055.99215353</c:v>
                </c:pt>
                <c:pt idx="542">
                  <c:v>392101169.27513611</c:v>
                </c:pt>
                <c:pt idx="543">
                  <c:v>392104283.341636</c:v>
                </c:pt>
                <c:pt idx="544">
                  <c:v>392107398.17412436</c:v>
                </c:pt>
                <c:pt idx="545">
                  <c:v>392110513.7550506</c:v>
                </c:pt>
                <c:pt idx="546">
                  <c:v>392113630.06684279</c:v>
                </c:pt>
                <c:pt idx="547">
                  <c:v>392116747.09190828</c:v>
                </c:pt>
                <c:pt idx="548">
                  <c:v>392119864.81263399</c:v>
                </c:pt>
                <c:pt idx="549">
                  <c:v>392122983.21138728</c:v>
                </c:pt>
                <c:pt idx="550">
                  <c:v>392126102.27051598</c:v>
                </c:pt>
                <c:pt idx="551">
                  <c:v>392129221.97234946</c:v>
                </c:pt>
                <c:pt idx="552">
                  <c:v>392132342.29919857</c:v>
                </c:pt>
                <c:pt idx="553">
                  <c:v>392135463.2333566</c:v>
                </c:pt>
                <c:pt idx="554">
                  <c:v>392138584.75709951</c:v>
                </c:pt>
                <c:pt idx="555">
                  <c:v>392141706.85268664</c:v>
                </c:pt>
                <c:pt idx="556">
                  <c:v>392144829.50236106</c:v>
                </c:pt>
                <c:pt idx="557">
                  <c:v>392147952.68835014</c:v>
                </c:pt>
                <c:pt idx="558">
                  <c:v>392151076.3928659</c:v>
                </c:pt>
                <c:pt idx="559">
                  <c:v>392154200.59810597</c:v>
                </c:pt>
                <c:pt idx="560">
                  <c:v>392157325.28625369</c:v>
                </c:pt>
                <c:pt idx="561">
                  <c:v>392160450.4394787</c:v>
                </c:pt>
                <c:pt idx="562">
                  <c:v>392163576.03993756</c:v>
                </c:pt>
                <c:pt idx="563">
                  <c:v>392166702.06977421</c:v>
                </c:pt>
                <c:pt idx="564">
                  <c:v>392169828.51112038</c:v>
                </c:pt>
                <c:pt idx="565">
                  <c:v>392172955.3460964</c:v>
                </c:pt>
                <c:pt idx="566">
                  <c:v>392176082.55681121</c:v>
                </c:pt>
                <c:pt idx="567">
                  <c:v>392179210.12536353</c:v>
                </c:pt>
                <c:pt idx="568">
                  <c:v>392182338.03384173</c:v>
                </c:pt>
                <c:pt idx="569">
                  <c:v>392185466.26432478</c:v>
                </c:pt>
                <c:pt idx="570">
                  <c:v>392188594.79888266</c:v>
                </c:pt>
                <c:pt idx="571">
                  <c:v>392191723.61957681</c:v>
                </c:pt>
                <c:pt idx="572">
                  <c:v>392194852.70846057</c:v>
                </c:pt>
                <c:pt idx="573">
                  <c:v>392197982.04758006</c:v>
                </c:pt>
                <c:pt idx="574">
                  <c:v>392201111.61897397</c:v>
                </c:pt>
                <c:pt idx="575">
                  <c:v>392204241.40467507</c:v>
                </c:pt>
                <c:pt idx="576">
                  <c:v>392207371.38670993</c:v>
                </c:pt>
                <c:pt idx="577">
                  <c:v>392210501.54709971</c:v>
                </c:pt>
                <c:pt idx="578">
                  <c:v>392213631.86786073</c:v>
                </c:pt>
                <c:pt idx="579">
                  <c:v>392216762.33100498</c:v>
                </c:pt>
                <c:pt idx="580">
                  <c:v>392219892.91854042</c:v>
                </c:pt>
                <c:pt idx="581">
                  <c:v>392223023.61247176</c:v>
                </c:pt>
                <c:pt idx="582">
                  <c:v>392226154.39480102</c:v>
                </c:pt>
                <c:pt idx="583">
                  <c:v>392229285.24752766</c:v>
                </c:pt>
                <c:pt idx="584">
                  <c:v>392232416.15264952</c:v>
                </c:pt>
                <c:pt idx="585">
                  <c:v>392235547.09216315</c:v>
                </c:pt>
                <c:pt idx="586">
                  <c:v>392238678.04806423</c:v>
                </c:pt>
                <c:pt idx="587">
                  <c:v>392241809.00234842</c:v>
                </c:pt>
                <c:pt idx="588">
                  <c:v>392244939.93701136</c:v>
                </c:pt>
                <c:pt idx="589">
                  <c:v>392248070.83404958</c:v>
                </c:pt>
                <c:pt idx="590">
                  <c:v>392251201.67546117</c:v>
                </c:pt>
                <c:pt idx="591">
                  <c:v>392254332.44324577</c:v>
                </c:pt>
                <c:pt idx="592">
                  <c:v>392257463.11940545</c:v>
                </c:pt>
                <c:pt idx="593">
                  <c:v>392260593.68594509</c:v>
                </c:pt>
                <c:pt idx="594">
                  <c:v>392263724.12487316</c:v>
                </c:pt>
                <c:pt idx="595">
                  <c:v>392266854.41820163</c:v>
                </c:pt>
                <c:pt idx="596">
                  <c:v>392269984.54794729</c:v>
                </c:pt>
                <c:pt idx="597">
                  <c:v>392273114.49613172</c:v>
                </c:pt>
                <c:pt idx="598">
                  <c:v>392276244.24478179</c:v>
                </c:pt>
                <c:pt idx="599">
                  <c:v>392279373.77593052</c:v>
                </c:pt>
                <c:pt idx="600">
                  <c:v>392282503.07161725</c:v>
                </c:pt>
                <c:pt idx="601">
                  <c:v>392285632.1138885</c:v>
                </c:pt>
                <c:pt idx="602">
                  <c:v>392288760.88479823</c:v>
                </c:pt>
                <c:pt idx="603">
                  <c:v>392291889.36640829</c:v>
                </c:pt>
                <c:pt idx="604">
                  <c:v>392295017.54078931</c:v>
                </c:pt>
                <c:pt idx="605">
                  <c:v>392298145.39002073</c:v>
                </c:pt>
                <c:pt idx="606">
                  <c:v>392301272.89619178</c:v>
                </c:pt>
                <c:pt idx="607">
                  <c:v>392304400.04140151</c:v>
                </c:pt>
                <c:pt idx="608">
                  <c:v>392307526.8077597</c:v>
                </c:pt>
                <c:pt idx="609">
                  <c:v>392310653.17738748</c:v>
                </c:pt>
                <c:pt idx="610">
                  <c:v>392313779.1324172</c:v>
                </c:pt>
                <c:pt idx="611">
                  <c:v>392316904.65499353</c:v>
                </c:pt>
                <c:pt idx="612">
                  <c:v>392320029.72727388</c:v>
                </c:pt>
                <c:pt idx="613">
                  <c:v>392323154.33142859</c:v>
                </c:pt>
                <c:pt idx="614">
                  <c:v>392326278.44964188</c:v>
                </c:pt>
                <c:pt idx="615">
                  <c:v>392329402.06411201</c:v>
                </c:pt>
                <c:pt idx="616">
                  <c:v>392332525.1570521</c:v>
                </c:pt>
                <c:pt idx="617">
                  <c:v>392335647.71069032</c:v>
                </c:pt>
                <c:pt idx="618">
                  <c:v>392338769.7072705</c:v>
                </c:pt>
                <c:pt idx="619">
                  <c:v>392341891.12905306</c:v>
                </c:pt>
                <c:pt idx="620">
                  <c:v>392345011.95831466</c:v>
                </c:pt>
                <c:pt idx="621">
                  <c:v>392348132.17734951</c:v>
                </c:pt>
                <c:pt idx="622">
                  <c:v>392351251.76846951</c:v>
                </c:pt>
                <c:pt idx="623">
                  <c:v>392354370.71400476</c:v>
                </c:pt>
                <c:pt idx="624">
                  <c:v>392357488.99630415</c:v>
                </c:pt>
                <c:pt idx="625">
                  <c:v>392360606.59773594</c:v>
                </c:pt>
                <c:pt idx="626">
                  <c:v>392363723.50068796</c:v>
                </c:pt>
                <c:pt idx="627">
                  <c:v>392366839.68756849</c:v>
                </c:pt>
                <c:pt idx="628">
                  <c:v>392369955.14080662</c:v>
                </c:pt>
                <c:pt idx="629">
                  <c:v>392373069.84285253</c:v>
                </c:pt>
                <c:pt idx="630">
                  <c:v>392376183.77617836</c:v>
                </c:pt>
                <c:pt idx="631">
                  <c:v>392379296.92327845</c:v>
                </c:pt>
                <c:pt idx="632">
                  <c:v>392382409.26666999</c:v>
                </c:pt>
                <c:pt idx="633">
                  <c:v>392385520.78889352</c:v>
                </c:pt>
                <c:pt idx="634">
                  <c:v>392388631.47251326</c:v>
                </c:pt>
                <c:pt idx="635">
                  <c:v>392391741.30011785</c:v>
                </c:pt>
                <c:pt idx="636">
                  <c:v>392394850.25432062</c:v>
                </c:pt>
                <c:pt idx="637">
                  <c:v>392397958.31776011</c:v>
                </c:pt>
                <c:pt idx="638">
                  <c:v>392401065.47310102</c:v>
                </c:pt>
                <c:pt idx="639">
                  <c:v>392404171.70303398</c:v>
                </c:pt>
                <c:pt idx="640">
                  <c:v>392407276.99027658</c:v>
                </c:pt>
                <c:pt idx="641">
                  <c:v>392410381.31757361</c:v>
                </c:pt>
                <c:pt idx="642">
                  <c:v>392413484.66769755</c:v>
                </c:pt>
                <c:pt idx="643">
                  <c:v>392416587.02344942</c:v>
                </c:pt>
                <c:pt idx="644">
                  <c:v>392419688.36765879</c:v>
                </c:pt>
                <c:pt idx="645">
                  <c:v>392422788.68318462</c:v>
                </c:pt>
                <c:pt idx="646">
                  <c:v>392425887.95291543</c:v>
                </c:pt>
                <c:pt idx="647">
                  <c:v>392428986.15977019</c:v>
                </c:pt>
                <c:pt idx="648">
                  <c:v>392432083.2866984</c:v>
                </c:pt>
                <c:pt idx="649">
                  <c:v>392435179.31668103</c:v>
                </c:pt>
                <c:pt idx="650">
                  <c:v>392438274.23273039</c:v>
                </c:pt>
                <c:pt idx="651">
                  <c:v>392441368.01789135</c:v>
                </c:pt>
                <c:pt idx="652">
                  <c:v>392444460.65524113</c:v>
                </c:pt>
                <c:pt idx="653">
                  <c:v>392447552.12789029</c:v>
                </c:pt>
                <c:pt idx="654">
                  <c:v>392450642.41898316</c:v>
                </c:pt>
                <c:pt idx="655">
                  <c:v>392453731.51169795</c:v>
                </c:pt>
                <c:pt idx="656">
                  <c:v>392456819.38924754</c:v>
                </c:pt>
                <c:pt idx="657">
                  <c:v>392459906.03487998</c:v>
                </c:pt>
                <c:pt idx="658">
                  <c:v>392462991.43187886</c:v>
                </c:pt>
                <c:pt idx="659">
                  <c:v>392466075.56356376</c:v>
                </c:pt>
                <c:pt idx="660">
                  <c:v>392469158.4132908</c:v>
                </c:pt>
                <c:pt idx="661">
                  <c:v>392472239.96445316</c:v>
                </c:pt>
                <c:pt idx="662">
                  <c:v>392475320.20048153</c:v>
                </c:pt>
                <c:pt idx="663">
                  <c:v>392478399.10484439</c:v>
                </c:pt>
                <c:pt idx="664">
                  <c:v>392481476.66104871</c:v>
                </c:pt>
                <c:pt idx="665">
                  <c:v>392484552.85264051</c:v>
                </c:pt>
                <c:pt idx="666">
                  <c:v>392487627.66320497</c:v>
                </c:pt>
                <c:pt idx="667">
                  <c:v>392490701.0763672</c:v>
                </c:pt>
                <c:pt idx="668">
                  <c:v>392493773.07579267</c:v>
                </c:pt>
                <c:pt idx="669">
                  <c:v>392496843.64518744</c:v>
                </c:pt>
                <c:pt idx="670">
                  <c:v>392499912.76829904</c:v>
                </c:pt>
                <c:pt idx="671">
                  <c:v>392502980.42891663</c:v>
                </c:pt>
                <c:pt idx="672">
                  <c:v>392506046.61087137</c:v>
                </c:pt>
                <c:pt idx="673">
                  <c:v>392509111.29803741</c:v>
                </c:pt>
                <c:pt idx="674">
                  <c:v>392512174.47433162</c:v>
                </c:pt>
                <c:pt idx="675">
                  <c:v>392515236.12371457</c:v>
                </c:pt>
                <c:pt idx="676">
                  <c:v>392518296.23019093</c:v>
                </c:pt>
                <c:pt idx="677">
                  <c:v>392521354.7778098</c:v>
                </c:pt>
                <c:pt idx="678">
                  <c:v>392524411.75066519</c:v>
                </c:pt>
                <c:pt idx="679">
                  <c:v>392527467.1328963</c:v>
                </c:pt>
                <c:pt idx="680">
                  <c:v>392530520.9086886</c:v>
                </c:pt>
                <c:pt idx="681">
                  <c:v>392533573.0622735</c:v>
                </c:pt>
                <c:pt idx="682">
                  <c:v>392536623.5779292</c:v>
                </c:pt>
                <c:pt idx="683">
                  <c:v>392539672.4399811</c:v>
                </c:pt>
                <c:pt idx="684">
                  <c:v>392542719.63280249</c:v>
                </c:pt>
                <c:pt idx="685">
                  <c:v>392545765.14081436</c:v>
                </c:pt>
                <c:pt idx="686">
                  <c:v>392548808.94848645</c:v>
                </c:pt>
                <c:pt idx="687">
                  <c:v>392551851.0403375</c:v>
                </c:pt>
                <c:pt idx="688">
                  <c:v>392554891.40093559</c:v>
                </c:pt>
                <c:pt idx="689">
                  <c:v>392557930.01489854</c:v>
                </c:pt>
                <c:pt idx="690">
                  <c:v>392560966.86689472</c:v>
                </c:pt>
                <c:pt idx="691">
                  <c:v>392564001.94164312</c:v>
                </c:pt>
                <c:pt idx="692">
                  <c:v>392567035.22391385</c:v>
                </c:pt>
                <c:pt idx="693">
                  <c:v>392570066.69852871</c:v>
                </c:pt>
                <c:pt idx="694">
                  <c:v>392573096.35036159</c:v>
                </c:pt>
                <c:pt idx="695">
                  <c:v>392576124.16433871</c:v>
                </c:pt>
                <c:pt idx="696">
                  <c:v>392579150.12543929</c:v>
                </c:pt>
                <c:pt idx="697">
                  <c:v>392582174.21869588</c:v>
                </c:pt>
                <c:pt idx="698">
                  <c:v>392585196.42919487</c:v>
                </c:pt>
                <c:pt idx="699">
                  <c:v>392588216.74207658</c:v>
                </c:pt>
                <c:pt idx="700">
                  <c:v>392591235.14253634</c:v>
                </c:pt>
                <c:pt idx="701">
                  <c:v>392594251.61582416</c:v>
                </c:pt>
                <c:pt idx="702">
                  <c:v>392597266.14724576</c:v>
                </c:pt>
                <c:pt idx="703">
                  <c:v>392600278.7221626</c:v>
                </c:pt>
                <c:pt idx="704">
                  <c:v>392603289.32599247</c:v>
                </c:pt>
                <c:pt idx="705">
                  <c:v>392606297.94420981</c:v>
                </c:pt>
                <c:pt idx="706">
                  <c:v>392609304.56234652</c:v>
                </c:pt>
                <c:pt idx="707">
                  <c:v>392612309.1659916</c:v>
                </c:pt>
                <c:pt idx="708">
                  <c:v>392615311.74079216</c:v>
                </c:pt>
                <c:pt idx="709">
                  <c:v>392618312.2724539</c:v>
                </c:pt>
                <c:pt idx="710">
                  <c:v>392621310.746741</c:v>
                </c:pt>
                <c:pt idx="711">
                  <c:v>392624307.14947695</c:v>
                </c:pt>
                <c:pt idx="712">
                  <c:v>392627301.46654487</c:v>
                </c:pt>
                <c:pt idx="713">
                  <c:v>392630293.68388778</c:v>
                </c:pt>
                <c:pt idx="714">
                  <c:v>392633283.78750908</c:v>
                </c:pt>
                <c:pt idx="715">
                  <c:v>392636271.76347309</c:v>
                </c:pt>
                <c:pt idx="716">
                  <c:v>392639257.59790528</c:v>
                </c:pt>
                <c:pt idx="717">
                  <c:v>392642241.27699256</c:v>
                </c:pt>
                <c:pt idx="718">
                  <c:v>392645222.78698397</c:v>
                </c:pt>
                <c:pt idx="719">
                  <c:v>392648202.11419094</c:v>
                </c:pt>
                <c:pt idx="720">
                  <c:v>392651179.24498755</c:v>
                </c:pt>
                <c:pt idx="721">
                  <c:v>392654154.16581112</c:v>
                </c:pt>
                <c:pt idx="722">
                  <c:v>392657126.86316246</c:v>
                </c:pt>
                <c:pt idx="723">
                  <c:v>392660097.32360631</c:v>
                </c:pt>
                <c:pt idx="724">
                  <c:v>392663065.53377181</c:v>
                </c:pt>
                <c:pt idx="725">
                  <c:v>392666031.48035276</c:v>
                </c:pt>
                <c:pt idx="726">
                  <c:v>392668995.15010792</c:v>
                </c:pt>
                <c:pt idx="727">
                  <c:v>392671956.52986151</c:v>
                </c:pt>
                <c:pt idx="728">
                  <c:v>392674915.60650367</c:v>
                </c:pt>
                <c:pt idx="729">
                  <c:v>392677872.36699086</c:v>
                </c:pt>
                <c:pt idx="730">
                  <c:v>392680826.7983458</c:v>
                </c:pt>
                <c:pt idx="731">
                  <c:v>392683778.88765842</c:v>
                </c:pt>
                <c:pt idx="732">
                  <c:v>392686728.62208581</c:v>
                </c:pt>
                <c:pt idx="733">
                  <c:v>392689675.9888528</c:v>
                </c:pt>
                <c:pt idx="734">
                  <c:v>392692620.97525227</c:v>
                </c:pt>
                <c:pt idx="735">
                  <c:v>392695563.56864536</c:v>
                </c:pt>
                <c:pt idx="736">
                  <c:v>392698503.75646234</c:v>
                </c:pt>
                <c:pt idx="737">
                  <c:v>392701441.5262022</c:v>
                </c:pt>
                <c:pt idx="738">
                  <c:v>392704376.86543363</c:v>
                </c:pt>
                <c:pt idx="739">
                  <c:v>392707309.76179504</c:v>
                </c:pt>
                <c:pt idx="740">
                  <c:v>392710240.20299518</c:v>
                </c:pt>
                <c:pt idx="741">
                  <c:v>392713168.17681324</c:v>
                </c:pt>
                <c:pt idx="742">
                  <c:v>392716093.67109925</c:v>
                </c:pt>
                <c:pt idx="743">
                  <c:v>392719016.67377466</c:v>
                </c:pt>
                <c:pt idx="744">
                  <c:v>392721937.17283219</c:v>
                </c:pt>
                <c:pt idx="745">
                  <c:v>392724855.15633684</c:v>
                </c:pt>
                <c:pt idx="746">
                  <c:v>392727770.61242563</c:v>
                </c:pt>
                <c:pt idx="747">
                  <c:v>392730683.5293082</c:v>
                </c:pt>
                <c:pt idx="748">
                  <c:v>392733593.89526725</c:v>
                </c:pt>
                <c:pt idx="749">
                  <c:v>392736501.69865865</c:v>
                </c:pt>
                <c:pt idx="750">
                  <c:v>392739406.92791194</c:v>
                </c:pt>
                <c:pt idx="751">
                  <c:v>392742309.57153052</c:v>
                </c:pt>
                <c:pt idx="752">
                  <c:v>392745209.61809212</c:v>
                </c:pt>
                <c:pt idx="753">
                  <c:v>392748107.0562489</c:v>
                </c:pt>
                <c:pt idx="754">
                  <c:v>392751001.87472826</c:v>
                </c:pt>
                <c:pt idx="755">
                  <c:v>392753894.06233251</c:v>
                </c:pt>
                <c:pt idx="756">
                  <c:v>392756783.60793954</c:v>
                </c:pt>
                <c:pt idx="757">
                  <c:v>392759670.5005033</c:v>
                </c:pt>
                <c:pt idx="758">
                  <c:v>392762554.7290538</c:v>
                </c:pt>
                <c:pt idx="759">
                  <c:v>392765436.28269762</c:v>
                </c:pt>
                <c:pt idx="760">
                  <c:v>392768315.15061796</c:v>
                </c:pt>
                <c:pt idx="761">
                  <c:v>392771191.32207531</c:v>
                </c:pt>
                <c:pt idx="762">
                  <c:v>392774064.78640759</c:v>
                </c:pt>
                <c:pt idx="763">
                  <c:v>392776935.53303033</c:v>
                </c:pt>
                <c:pt idx="764">
                  <c:v>392779803.55143714</c:v>
                </c:pt>
                <c:pt idx="765">
                  <c:v>392782668.83119988</c:v>
                </c:pt>
                <c:pt idx="766">
                  <c:v>392785531.36196929</c:v>
                </c:pt>
                <c:pt idx="767">
                  <c:v>392788391.13347459</c:v>
                </c:pt>
                <c:pt idx="768">
                  <c:v>392791248.13552475</c:v>
                </c:pt>
                <c:pt idx="769">
                  <c:v>392794102.35800767</c:v>
                </c:pt>
                <c:pt idx="770">
                  <c:v>392796953.79089153</c:v>
                </c:pt>
                <c:pt idx="771">
                  <c:v>392799802.42422426</c:v>
                </c:pt>
                <c:pt idx="772">
                  <c:v>392802648.24813432</c:v>
                </c:pt>
                <c:pt idx="773">
                  <c:v>392805491.25283068</c:v>
                </c:pt>
                <c:pt idx="774">
                  <c:v>392808331.42860329</c:v>
                </c:pt>
                <c:pt idx="775">
                  <c:v>392811168.76582342</c:v>
                </c:pt>
                <c:pt idx="776">
                  <c:v>392814003.25494355</c:v>
                </c:pt>
                <c:pt idx="777">
                  <c:v>392816834.88649803</c:v>
                </c:pt>
                <c:pt idx="778">
                  <c:v>392819663.65110332</c:v>
                </c:pt>
                <c:pt idx="779">
                  <c:v>392822489.53945804</c:v>
                </c:pt>
                <c:pt idx="780">
                  <c:v>392825312.54234332</c:v>
                </c:pt>
                <c:pt idx="781">
                  <c:v>392828132.65062314</c:v>
                </c:pt>
                <c:pt idx="782">
                  <c:v>392830949.85524452</c:v>
                </c:pt>
                <c:pt idx="783">
                  <c:v>392833764.1472379</c:v>
                </c:pt>
                <c:pt idx="784">
                  <c:v>392836575.51771718</c:v>
                </c:pt>
                <c:pt idx="785">
                  <c:v>392839383.95788026</c:v>
                </c:pt>
                <c:pt idx="786">
                  <c:v>392842189.45900869</c:v>
                </c:pt>
                <c:pt idx="787">
                  <c:v>392844992.01246887</c:v>
                </c:pt>
                <c:pt idx="788">
                  <c:v>392847791.60971153</c:v>
                </c:pt>
                <c:pt idx="789">
                  <c:v>392850588.24227214</c:v>
                </c:pt>
                <c:pt idx="790">
                  <c:v>392853381.90177143</c:v>
                </c:pt>
                <c:pt idx="791">
                  <c:v>392856172.57991529</c:v>
                </c:pt>
                <c:pt idx="792">
                  <c:v>392858960.26849508</c:v>
                </c:pt>
                <c:pt idx="793">
                  <c:v>392861744.95938808</c:v>
                </c:pt>
                <c:pt idx="794">
                  <c:v>392864526.64455754</c:v>
                </c:pt>
                <c:pt idx="795">
                  <c:v>392867305.31605279</c:v>
                </c:pt>
                <c:pt idx="796">
                  <c:v>392870080.9660098</c:v>
                </c:pt>
                <c:pt idx="797">
                  <c:v>392872853.58665109</c:v>
                </c:pt>
                <c:pt idx="798">
                  <c:v>392875623.17028612</c:v>
                </c:pt>
                <c:pt idx="799">
                  <c:v>392878389.70931143</c:v>
                </c:pt>
                <c:pt idx="800">
                  <c:v>392881153.19621086</c:v>
                </c:pt>
                <c:pt idx="801">
                  <c:v>392883913.62355596</c:v>
                </c:pt>
                <c:pt idx="802">
                  <c:v>392886670.98400593</c:v>
                </c:pt>
                <c:pt idx="803">
                  <c:v>392889425.27030784</c:v>
                </c:pt>
                <c:pt idx="804">
                  <c:v>392892176.47529703</c:v>
                </c:pt>
                <c:pt idx="805">
                  <c:v>392894924.59189713</c:v>
                </c:pt>
                <c:pt idx="806">
                  <c:v>392897669.6131205</c:v>
                </c:pt>
                <c:pt idx="807">
                  <c:v>392900411.53206825</c:v>
                </c:pt>
                <c:pt idx="808">
                  <c:v>392903150.34193027</c:v>
                </c:pt>
                <c:pt idx="809">
                  <c:v>392905886.03598565</c:v>
                </c:pt>
                <c:pt idx="810">
                  <c:v>392908618.60760307</c:v>
                </c:pt>
                <c:pt idx="811">
                  <c:v>392911348.05024058</c:v>
                </c:pt>
                <c:pt idx="812">
                  <c:v>392914074.3574459</c:v>
                </c:pt>
                <c:pt idx="813">
                  <c:v>392916797.52285671</c:v>
                </c:pt>
                <c:pt idx="814">
                  <c:v>392919517.54020077</c:v>
                </c:pt>
                <c:pt idx="815">
                  <c:v>392922234.40329629</c:v>
                </c:pt>
                <c:pt idx="816">
                  <c:v>392924948.10605156</c:v>
                </c:pt>
                <c:pt idx="817">
                  <c:v>392927658.64246589</c:v>
                </c:pt>
                <c:pt idx="818">
                  <c:v>392930366.00662899</c:v>
                </c:pt>
                <c:pt idx="819">
                  <c:v>392933070.19272184</c:v>
                </c:pt>
                <c:pt idx="820">
                  <c:v>392935771.19501638</c:v>
                </c:pt>
                <c:pt idx="821">
                  <c:v>392938469.00787586</c:v>
                </c:pt>
                <c:pt idx="822">
                  <c:v>392941163.62575495</c:v>
                </c:pt>
                <c:pt idx="823">
                  <c:v>392943855.04319996</c:v>
                </c:pt>
                <c:pt idx="824">
                  <c:v>392946543.2548489</c:v>
                </c:pt>
                <c:pt idx="825">
                  <c:v>392949228.25543171</c:v>
                </c:pt>
                <c:pt idx="826">
                  <c:v>392951910.03977048</c:v>
                </c:pt>
                <c:pt idx="827">
                  <c:v>392954588.60277927</c:v>
                </c:pt>
                <c:pt idx="828">
                  <c:v>392957263.93946475</c:v>
                </c:pt>
                <c:pt idx="829">
                  <c:v>392959936.04492593</c:v>
                </c:pt>
                <c:pt idx="830">
                  <c:v>392962604.91435444</c:v>
                </c:pt>
                <c:pt idx="831">
                  <c:v>392965270.54303473</c:v>
                </c:pt>
                <c:pt idx="832">
                  <c:v>392967932.92634404</c:v>
                </c:pt>
                <c:pt idx="833">
                  <c:v>392970592.05975276</c:v>
                </c:pt>
                <c:pt idx="834">
                  <c:v>392973247.93882436</c:v>
                </c:pt>
                <c:pt idx="835">
                  <c:v>392975900.55921572</c:v>
                </c:pt>
                <c:pt idx="836">
                  <c:v>392978549.91667682</c:v>
                </c:pt>
                <c:pt idx="837">
                  <c:v>392981196.00705153</c:v>
                </c:pt>
                <c:pt idx="838">
                  <c:v>392983838.82627708</c:v>
                </c:pt>
                <c:pt idx="839">
                  <c:v>392986478.37038463</c:v>
                </c:pt>
                <c:pt idx="840">
                  <c:v>392989114.63549906</c:v>
                </c:pt>
                <c:pt idx="841">
                  <c:v>392991747.61783934</c:v>
                </c:pt>
                <c:pt idx="842">
                  <c:v>392994377.31371844</c:v>
                </c:pt>
                <c:pt idx="843">
                  <c:v>392997003.7195437</c:v>
                </c:pt>
                <c:pt idx="844">
                  <c:v>392999626.83181638</c:v>
                </c:pt>
                <c:pt idx="845">
                  <c:v>393002246.64713258</c:v>
                </c:pt>
                <c:pt idx="846">
                  <c:v>393004863.16218245</c:v>
                </c:pt>
                <c:pt idx="847">
                  <c:v>393007476.3737511</c:v>
                </c:pt>
                <c:pt idx="848">
                  <c:v>393010086.27871799</c:v>
                </c:pt>
                <c:pt idx="849">
                  <c:v>393012692.87405759</c:v>
                </c:pt>
                <c:pt idx="850">
                  <c:v>393015296.15683901</c:v>
                </c:pt>
                <c:pt idx="851">
                  <c:v>393017896.12422645</c:v>
                </c:pt>
                <c:pt idx="852">
                  <c:v>393020492.77347898</c:v>
                </c:pt>
                <c:pt idx="853">
                  <c:v>393023086.10195071</c:v>
                </c:pt>
                <c:pt idx="854">
                  <c:v>393025676.10709113</c:v>
                </c:pt>
                <c:pt idx="855">
                  <c:v>393028262.78644472</c:v>
                </c:pt>
                <c:pt idx="856">
                  <c:v>393030846.13765138</c:v>
                </c:pt>
                <c:pt idx="857">
                  <c:v>393033426.15844637</c:v>
                </c:pt>
                <c:pt idx="858">
                  <c:v>393036002.84666032</c:v>
                </c:pt>
                <c:pt idx="859">
                  <c:v>393038576.20021927</c:v>
                </c:pt>
                <c:pt idx="860">
                  <c:v>393041146.21714509</c:v>
                </c:pt>
                <c:pt idx="861">
                  <c:v>393043712.89555484</c:v>
                </c:pt>
                <c:pt idx="862">
                  <c:v>393046276.23366153</c:v>
                </c:pt>
                <c:pt idx="863">
                  <c:v>393048836.22977382</c:v>
                </c:pt>
                <c:pt idx="864">
                  <c:v>393051392.88229603</c:v>
                </c:pt>
                <c:pt idx="865">
                  <c:v>393053946.18972844</c:v>
                </c:pt>
                <c:pt idx="866">
                  <c:v>393056496.15066683</c:v>
                </c:pt>
                <c:pt idx="867">
                  <c:v>393059042.76380318</c:v>
                </c:pt>
                <c:pt idx="868">
                  <c:v>393061586.02792531</c:v>
                </c:pt>
                <c:pt idx="869">
                  <c:v>393064125.94191682</c:v>
                </c:pt>
                <c:pt idx="870">
                  <c:v>393066662.5047574</c:v>
                </c:pt>
                <c:pt idx="871">
                  <c:v>393069195.71552283</c:v>
                </c:pt>
                <c:pt idx="872">
                  <c:v>393071725.57338482</c:v>
                </c:pt>
                <c:pt idx="873">
                  <c:v>393074252.07761097</c:v>
                </c:pt>
                <c:pt idx="874">
                  <c:v>393076775.22756523</c:v>
                </c:pt>
                <c:pt idx="875">
                  <c:v>393079295.02270746</c:v>
                </c:pt>
                <c:pt idx="876">
                  <c:v>393081811.46259362</c:v>
                </c:pt>
                <c:pt idx="877">
                  <c:v>393084324.54687589</c:v>
                </c:pt>
                <c:pt idx="878">
                  <c:v>393086834.27530253</c:v>
                </c:pt>
                <c:pt idx="879">
                  <c:v>393089340.64771777</c:v>
                </c:pt>
                <c:pt idx="880">
                  <c:v>393091843.6640622</c:v>
                </c:pt>
                <c:pt idx="881">
                  <c:v>393094343.32437235</c:v>
                </c:pt>
                <c:pt idx="882">
                  <c:v>393096839.62878096</c:v>
                </c:pt>
                <c:pt idx="883">
                  <c:v>393099332.57751691</c:v>
                </c:pt>
                <c:pt idx="884">
                  <c:v>393101822.17090511</c:v>
                </c:pt>
                <c:pt idx="885">
                  <c:v>393104308.40936673</c:v>
                </c:pt>
                <c:pt idx="886">
                  <c:v>393106791.29341882</c:v>
                </c:pt>
                <c:pt idx="887">
                  <c:v>393109270.82367468</c:v>
                </c:pt>
                <c:pt idx="888">
                  <c:v>393111747.00084358</c:v>
                </c:pt>
                <c:pt idx="889">
                  <c:v>393114219.82573068</c:v>
                </c:pt>
                <c:pt idx="890">
                  <c:v>393116689.29923755</c:v>
                </c:pt>
                <c:pt idx="891">
                  <c:v>393119155.42236131</c:v>
                </c:pt>
                <c:pt idx="892">
                  <c:v>393121618.19619536</c:v>
                </c:pt>
                <c:pt idx="893">
                  <c:v>393124077.62192881</c:v>
                </c:pt>
                <c:pt idx="894">
                  <c:v>393126533.70084655</c:v>
                </c:pt>
                <c:pt idx="895">
                  <c:v>393128986.43432975</c:v>
                </c:pt>
                <c:pt idx="896">
                  <c:v>393131435.82385492</c:v>
                </c:pt>
                <c:pt idx="897">
                  <c:v>393133881.87099469</c:v>
                </c:pt>
                <c:pt idx="898">
                  <c:v>393136324.57741714</c:v>
                </c:pt>
                <c:pt idx="899">
                  <c:v>393138763.94488609</c:v>
                </c:pt>
                <c:pt idx="900">
                  <c:v>393141199.97526115</c:v>
                </c:pt>
                <c:pt idx="901">
                  <c:v>393143632.67049724</c:v>
                </c:pt>
                <c:pt idx="902">
                  <c:v>393146062.03264499</c:v>
                </c:pt>
                <c:pt idx="903">
                  <c:v>393148488.06385034</c:v>
                </c:pt>
                <c:pt idx="904">
                  <c:v>393150910.76635456</c:v>
                </c:pt>
                <c:pt idx="905">
                  <c:v>393153330.14249444</c:v>
                </c:pt>
                <c:pt idx="906">
                  <c:v>393155746.19470191</c:v>
                </c:pt>
                <c:pt idx="907">
                  <c:v>393158158.92550403</c:v>
                </c:pt>
                <c:pt idx="908">
                  <c:v>393160568.33752304</c:v>
                </c:pt>
                <c:pt idx="909">
                  <c:v>393162974.43347615</c:v>
                </c:pt>
                <c:pt idx="910">
                  <c:v>393165377.21617562</c:v>
                </c:pt>
                <c:pt idx="911">
                  <c:v>393167776.68852842</c:v>
                </c:pt>
                <c:pt idx="912">
                  <c:v>393170172.85353649</c:v>
                </c:pt>
                <c:pt idx="913">
                  <c:v>393172565.71429634</c:v>
                </c:pt>
                <c:pt idx="914">
                  <c:v>393174955.27399909</c:v>
                </c:pt>
                <c:pt idx="915">
                  <c:v>393177341.53593045</c:v>
                </c:pt>
                <c:pt idx="916">
                  <c:v>393179724.50347048</c:v>
                </c:pt>
                <c:pt idx="917">
                  <c:v>393182104.18009359</c:v>
                </c:pt>
                <c:pt idx="918">
                  <c:v>393184480.56936854</c:v>
                </c:pt>
                <c:pt idx="919">
                  <c:v>393186853.67495787</c:v>
                </c:pt>
                <c:pt idx="920">
                  <c:v>393189223.50061852</c:v>
                </c:pt>
                <c:pt idx="921">
                  <c:v>393191590.05020112</c:v>
                </c:pt>
                <c:pt idx="922">
                  <c:v>393193953.32765013</c:v>
                </c:pt>
                <c:pt idx="923">
                  <c:v>393196313.33700371</c:v>
                </c:pt>
                <c:pt idx="924">
                  <c:v>393198670.08239359</c:v>
                </c:pt>
                <c:pt idx="925">
                  <c:v>393201023.5680449</c:v>
                </c:pt>
                <c:pt idx="926">
                  <c:v>393203373.79827613</c:v>
                </c:pt>
                <c:pt idx="927">
                  <c:v>393205720.77749902</c:v>
                </c:pt>
                <c:pt idx="928">
                  <c:v>393208064.51021832</c:v>
                </c:pt>
                <c:pt idx="929">
                  <c:v>393210405.0010317</c:v>
                </c:pt>
                <c:pt idx="930">
                  <c:v>393212742.25462973</c:v>
                </c:pt>
                <c:pt idx="931">
                  <c:v>393215076.27579546</c:v>
                </c:pt>
                <c:pt idx="932">
                  <c:v>393217407.06940484</c:v>
                </c:pt>
                <c:pt idx="933">
                  <c:v>393219734.64042574</c:v>
                </c:pt>
                <c:pt idx="934">
                  <c:v>393222058.99391872</c:v>
                </c:pt>
                <c:pt idx="935">
                  <c:v>393224380.13503617</c:v>
                </c:pt>
                <c:pt idx="936">
                  <c:v>393226698.0690226</c:v>
                </c:pt>
                <c:pt idx="937">
                  <c:v>393229012.80121428</c:v>
                </c:pt>
                <c:pt idx="938">
                  <c:v>393231324.33703899</c:v>
                </c:pt>
                <c:pt idx="939">
                  <c:v>393233632.68201625</c:v>
                </c:pt>
                <c:pt idx="940">
                  <c:v>393235937.84175682</c:v>
                </c:pt>
                <c:pt idx="941">
                  <c:v>393238239.82196265</c:v>
                </c:pt>
                <c:pt idx="942">
                  <c:v>393240538.62842661</c:v>
                </c:pt>
                <c:pt idx="943">
                  <c:v>393242834.2670325</c:v>
                </c:pt>
                <c:pt idx="944">
                  <c:v>393245126.74375486</c:v>
                </c:pt>
                <c:pt idx="945">
                  <c:v>393247416.0646587</c:v>
                </c:pt>
                <c:pt idx="946">
                  <c:v>393249702.23589927</c:v>
                </c:pt>
                <c:pt idx="947">
                  <c:v>393251985.26372218</c:v>
                </c:pt>
                <c:pt idx="948">
                  <c:v>393254265.15446275</c:v>
                </c:pt>
                <c:pt idx="949">
                  <c:v>393256541.91454625</c:v>
                </c:pt>
                <c:pt idx="950">
                  <c:v>393258815.55048764</c:v>
                </c:pt>
                <c:pt idx="951">
                  <c:v>393261086.06889117</c:v>
                </c:pt>
                <c:pt idx="952">
                  <c:v>393263353.47645032</c:v>
                </c:pt>
                <c:pt idx="953">
                  <c:v>393265617.77994782</c:v>
                </c:pt>
                <c:pt idx="954">
                  <c:v>393267878.98625487</c:v>
                </c:pt>
                <c:pt idx="955">
                  <c:v>393270137.1023317</c:v>
                </c:pt>
                <c:pt idx="956">
                  <c:v>393272392.13522685</c:v>
                </c:pt>
                <c:pt idx="957">
                  <c:v>393274644.09207702</c:v>
                </c:pt>
                <c:pt idx="958">
                  <c:v>393276892.98010713</c:v>
                </c:pt>
                <c:pt idx="959">
                  <c:v>393279138.80662978</c:v>
                </c:pt>
                <c:pt idx="960">
                  <c:v>393281381.57904524</c:v>
                </c:pt>
                <c:pt idx="961">
                  <c:v>393283621.30484122</c:v>
                </c:pt>
                <c:pt idx="962">
                  <c:v>393285857.99159259</c:v>
                </c:pt>
                <c:pt idx="963">
                  <c:v>393288091.64696133</c:v>
                </c:pt>
                <c:pt idx="964">
                  <c:v>393290322.27869606</c:v>
                </c:pt>
                <c:pt idx="965">
                  <c:v>393292549.89463186</c:v>
                </c:pt>
                <c:pt idx="966">
                  <c:v>393294774.50269037</c:v>
                </c:pt>
                <c:pt idx="967">
                  <c:v>393296996.11087918</c:v>
                </c:pt>
                <c:pt idx="968">
                  <c:v>393299214.72729176</c:v>
                </c:pt>
                <c:pt idx="969">
                  <c:v>393301430.36010712</c:v>
                </c:pt>
                <c:pt idx="970">
                  <c:v>393303643.01758969</c:v>
                </c:pt>
                <c:pt idx="971">
                  <c:v>393305852.70808929</c:v>
                </c:pt>
                <c:pt idx="972">
                  <c:v>393308059.44004035</c:v>
                </c:pt>
                <c:pt idx="973">
                  <c:v>393310263.22196215</c:v>
                </c:pt>
                <c:pt idx="974">
                  <c:v>393312464.06245822</c:v>
                </c:pt>
                <c:pt idx="975">
                  <c:v>393314661.97021651</c:v>
                </c:pt>
                <c:pt idx="976">
                  <c:v>393316856.95400882</c:v>
                </c:pt>
                <c:pt idx="977">
                  <c:v>393319049.02269065</c:v>
                </c:pt>
                <c:pt idx="978">
                  <c:v>393321238.18520075</c:v>
                </c:pt>
                <c:pt idx="979">
                  <c:v>393323424.45056129</c:v>
                </c:pt>
                <c:pt idx="980">
                  <c:v>393325607.82787716</c:v>
                </c:pt>
                <c:pt idx="981">
                  <c:v>393327788.32633609</c:v>
                </c:pt>
                <c:pt idx="982">
                  <c:v>393329965.95520806</c:v>
                </c:pt>
                <c:pt idx="983">
                  <c:v>393332140.72384512</c:v>
                </c:pt>
                <c:pt idx="984">
                  <c:v>393334312.64168149</c:v>
                </c:pt>
                <c:pt idx="985">
                  <c:v>393336481.71823263</c:v>
                </c:pt>
                <c:pt idx="986">
                  <c:v>393338647.96309549</c:v>
                </c:pt>
                <c:pt idx="987">
                  <c:v>393340811.38594806</c:v>
                </c:pt>
                <c:pt idx="988">
                  <c:v>393342971.99654895</c:v>
                </c:pt>
                <c:pt idx="989">
                  <c:v>393345129.80473739</c:v>
                </c:pt>
                <c:pt idx="990">
                  <c:v>393347284.82043284</c:v>
                </c:pt>
                <c:pt idx="991">
                  <c:v>393349437.05363452</c:v>
                </c:pt>
                <c:pt idx="992">
                  <c:v>393351586.51442146</c:v>
                </c:pt>
                <c:pt idx="993">
                  <c:v>393353733.2129519</c:v>
                </c:pt>
                <c:pt idx="994">
                  <c:v>393355877.15946317</c:v>
                </c:pt>
                <c:pt idx="995">
                  <c:v>393358018.3642714</c:v>
                </c:pt>
                <c:pt idx="996">
                  <c:v>393360156.83777112</c:v>
                </c:pt>
                <c:pt idx="997">
                  <c:v>393362292.59043497</c:v>
                </c:pt>
                <c:pt idx="998">
                  <c:v>393364425.63281375</c:v>
                </c:pt>
                <c:pt idx="999">
                  <c:v>393366555.97553533</c:v>
                </c:pt>
                <c:pt idx="1000">
                  <c:v>393368683.6293053</c:v>
                </c:pt>
                <c:pt idx="1001">
                  <c:v>393370808.60490596</c:v>
                </c:pt>
                <c:pt idx="1002">
                  <c:v>393372930.91319627</c:v>
                </c:pt>
                <c:pt idx="1003">
                  <c:v>393375050.5651117</c:v>
                </c:pt>
                <c:pt idx="1004">
                  <c:v>393377167.57166344</c:v>
                </c:pt>
                <c:pt idx="1005">
                  <c:v>393379281.94393861</c:v>
                </c:pt>
                <c:pt idx="1006">
                  <c:v>393381393.69309968</c:v>
                </c:pt>
                <c:pt idx="1007">
                  <c:v>393383502.83038396</c:v>
                </c:pt>
                <c:pt idx="1008">
                  <c:v>393385609.36710393</c:v>
                </c:pt>
                <c:pt idx="1009">
                  <c:v>393387713.31464618</c:v>
                </c:pt>
                <c:pt idx="1010">
                  <c:v>393389814.68447137</c:v>
                </c:pt>
                <c:pt idx="1011">
                  <c:v>393391913.48811418</c:v>
                </c:pt>
                <c:pt idx="1012">
                  <c:v>393394009.73718244</c:v>
                </c:pt>
                <c:pt idx="1013">
                  <c:v>393396103.44335729</c:v>
                </c:pt>
                <c:pt idx="1014">
                  <c:v>393398194.61839259</c:v>
                </c:pt>
                <c:pt idx="1015">
                  <c:v>393400283.27411461</c:v>
                </c:pt>
                <c:pt idx="1016">
                  <c:v>393402369.42242157</c:v>
                </c:pt>
                <c:pt idx="1017">
                  <c:v>393404453.07528377</c:v>
                </c:pt>
                <c:pt idx="1018">
                  <c:v>393406534.24474263</c:v>
                </c:pt>
                <c:pt idx="1019">
                  <c:v>393408612.94291073</c:v>
                </c:pt>
                <c:pt idx="1020">
                  <c:v>393410689.18197149</c:v>
                </c:pt>
                <c:pt idx="1021">
                  <c:v>393412762.97417849</c:v>
                </c:pt>
                <c:pt idx="1022">
                  <c:v>393414834.33185548</c:v>
                </c:pt>
                <c:pt idx="1023">
                  <c:v>393416903.26739573</c:v>
                </c:pt>
                <c:pt idx="1024">
                  <c:v>393418969.79326212</c:v>
                </c:pt>
                <c:pt idx="1025">
                  <c:v>393421033.9219861</c:v>
                </c:pt>
                <c:pt idx="1026">
                  <c:v>393423095.66616797</c:v>
                </c:pt>
                <c:pt idx="1027">
                  <c:v>393425155.03847623</c:v>
                </c:pt>
                <c:pt idx="1028">
                  <c:v>393427212.05164725</c:v>
                </c:pt>
                <c:pt idx="1029">
                  <c:v>393429266.71848476</c:v>
                </c:pt>
                <c:pt idx="1030">
                  <c:v>393431319.05185992</c:v>
                </c:pt>
                <c:pt idx="1031">
                  <c:v>393433369.06471044</c:v>
                </c:pt>
                <c:pt idx="1032">
                  <c:v>393435416.77004039</c:v>
                </c:pt>
                <c:pt idx="1033">
                  <c:v>393437462.18092012</c:v>
                </c:pt>
                <c:pt idx="1034">
                  <c:v>393439505.31048536</c:v>
                </c:pt>
                <c:pt idx="1035">
                  <c:v>393441546.17193741</c:v>
                </c:pt>
                <c:pt idx="1036">
                  <c:v>393443584.77854228</c:v>
                </c:pt>
                <c:pt idx="1037">
                  <c:v>393445621.1436305</c:v>
                </c:pt>
                <c:pt idx="1038">
                  <c:v>393447655.28059679</c:v>
                </c:pt>
                <c:pt idx="1039">
                  <c:v>393449687.20289963</c:v>
                </c:pt>
                <c:pt idx="1040">
                  <c:v>393451716.92406094</c:v>
                </c:pt>
                <c:pt idx="1041">
                  <c:v>393453744.45766544</c:v>
                </c:pt>
                <c:pt idx="1042">
                  <c:v>393455769.8173607</c:v>
                </c:pt>
                <c:pt idx="1043">
                  <c:v>393457793.01685631</c:v>
                </c:pt>
                <c:pt idx="1044">
                  <c:v>393459814.0699237</c:v>
                </c:pt>
                <c:pt idx="1045">
                  <c:v>393461832.9903959</c:v>
                </c:pt>
                <c:pt idx="1046">
                  <c:v>393463849.79216659</c:v>
                </c:pt>
                <c:pt idx="1047">
                  <c:v>393465864.48919052</c:v>
                </c:pt>
                <c:pt idx="1048">
                  <c:v>393467877.09548235</c:v>
                </c:pt>
                <c:pt idx="1049">
                  <c:v>393469887.62511665</c:v>
                </c:pt>
                <c:pt idx="1050">
                  <c:v>393471896.09222758</c:v>
                </c:pt>
                <c:pt idx="1051">
                  <c:v>393473902.51100802</c:v>
                </c:pt>
                <c:pt idx="1052">
                  <c:v>393475906.89570975</c:v>
                </c:pt>
                <c:pt idx="1053">
                  <c:v>393477909.26064259</c:v>
                </c:pt>
                <c:pt idx="1054">
                  <c:v>393479909.62017417</c:v>
                </c:pt>
                <c:pt idx="1055">
                  <c:v>393481907.98872966</c:v>
                </c:pt>
                <c:pt idx="1056">
                  <c:v>393483904.38079095</c:v>
                </c:pt>
                <c:pt idx="1057">
                  <c:v>393485898.81089669</c:v>
                </c:pt>
                <c:pt idx="1058">
                  <c:v>393487891.29364151</c:v>
                </c:pt>
                <c:pt idx="1059">
                  <c:v>393489881.84367597</c:v>
                </c:pt>
                <c:pt idx="1060">
                  <c:v>393491870.4757058</c:v>
                </c:pt>
                <c:pt idx="1061">
                  <c:v>393493857.20449167</c:v>
                </c:pt>
                <c:pt idx="1062">
                  <c:v>393495842.04484862</c:v>
                </c:pt>
                <c:pt idx="1063">
                  <c:v>393497825.01164573</c:v>
                </c:pt>
                <c:pt idx="1064">
                  <c:v>393499806.11980599</c:v>
                </c:pt>
                <c:pt idx="1065">
                  <c:v>393501785.38430512</c:v>
                </c:pt>
                <c:pt idx="1066">
                  <c:v>393503762.82017195</c:v>
                </c:pt>
                <c:pt idx="1067">
                  <c:v>393505738.44248754</c:v>
                </c:pt>
                <c:pt idx="1068">
                  <c:v>393507712.2663846</c:v>
                </c:pt>
                <c:pt idx="1069">
                  <c:v>393509684.30704772</c:v>
                </c:pt>
                <c:pt idx="1070">
                  <c:v>393511654.57971233</c:v>
                </c:pt>
                <c:pt idx="1071">
                  <c:v>393513623.09966433</c:v>
                </c:pt>
                <c:pt idx="1072">
                  <c:v>393515589.88224</c:v>
                </c:pt>
                <c:pt idx="1073">
                  <c:v>393517554.94282514</c:v>
                </c:pt>
                <c:pt idx="1074">
                  <c:v>393519518.29685491</c:v>
                </c:pt>
                <c:pt idx="1075">
                  <c:v>393521479.95981348</c:v>
                </c:pt>
                <c:pt idx="1076">
                  <c:v>393523439.94723302</c:v>
                </c:pt>
                <c:pt idx="1077">
                  <c:v>393525398.27469397</c:v>
                </c:pt>
                <c:pt idx="1078">
                  <c:v>393527354.95782423</c:v>
                </c:pt>
                <c:pt idx="1079">
                  <c:v>393529310.01229858</c:v>
                </c:pt>
                <c:pt idx="1080">
                  <c:v>393531263.45383865</c:v>
                </c:pt>
                <c:pt idx="1081">
                  <c:v>393533215.29821193</c:v>
                </c:pt>
                <c:pt idx="1082">
                  <c:v>393535165.56123197</c:v>
                </c:pt>
                <c:pt idx="1083">
                  <c:v>393537114.25875729</c:v>
                </c:pt>
                <c:pt idx="1084">
                  <c:v>393539061.40669137</c:v>
                </c:pt>
                <c:pt idx="1085">
                  <c:v>393541007.02098191</c:v>
                </c:pt>
                <c:pt idx="1086">
                  <c:v>393542951.11762053</c:v>
                </c:pt>
                <c:pt idx="1087">
                  <c:v>393544893.71264243</c:v>
                </c:pt>
                <c:pt idx="1088">
                  <c:v>393546834.82212549</c:v>
                </c:pt>
                <c:pt idx="1089">
                  <c:v>393548774.46219045</c:v>
                </c:pt>
                <c:pt idx="1090">
                  <c:v>393550712.64899987</c:v>
                </c:pt>
                <c:pt idx="1091">
                  <c:v>393552649.39875793</c:v>
                </c:pt>
                <c:pt idx="1092">
                  <c:v>393554584.72770995</c:v>
                </c:pt>
                <c:pt idx="1093">
                  <c:v>393556518.65214193</c:v>
                </c:pt>
                <c:pt idx="1094">
                  <c:v>393558451.18838012</c:v>
                </c:pt>
                <c:pt idx="1095">
                  <c:v>393560382.35279024</c:v>
                </c:pt>
                <c:pt idx="1096">
                  <c:v>393562312.16177768</c:v>
                </c:pt>
                <c:pt idx="1097">
                  <c:v>393564240.63178629</c:v>
                </c:pt>
                <c:pt idx="1098">
                  <c:v>393566167.77929825</c:v>
                </c:pt>
                <c:pt idx="1099">
                  <c:v>393568093.62083375</c:v>
                </c:pt>
                <c:pt idx="1100">
                  <c:v>393570018.17295033</c:v>
                </c:pt>
                <c:pt idx="1101">
                  <c:v>393571941.45224231</c:v>
                </c:pt>
                <c:pt idx="1102">
                  <c:v>393573863.47534055</c:v>
                </c:pt>
                <c:pt idx="1103">
                  <c:v>393575784.25891185</c:v>
                </c:pt>
                <c:pt idx="1104">
                  <c:v>393577703.8196584</c:v>
                </c:pt>
                <c:pt idx="1105">
                  <c:v>393579622.17431742</c:v>
                </c:pt>
                <c:pt idx="1106">
                  <c:v>393581539.33966064</c:v>
                </c:pt>
                <c:pt idx="1107">
                  <c:v>393583455.33249396</c:v>
                </c:pt>
                <c:pt idx="1108">
                  <c:v>393585370.16965652</c:v>
                </c:pt>
                <c:pt idx="1109">
                  <c:v>393587283.86802089</c:v>
                </c:pt>
                <c:pt idx="1110">
                  <c:v>393589196.44449204</c:v>
                </c:pt>
                <c:pt idx="1111">
                  <c:v>393591107.91600716</c:v>
                </c:pt>
                <c:pt idx="1112">
                  <c:v>393593018.29953486</c:v>
                </c:pt>
                <c:pt idx="1113">
                  <c:v>393594927.61207497</c:v>
                </c:pt>
                <c:pt idx="1114">
                  <c:v>393596835.87065816</c:v>
                </c:pt>
                <c:pt idx="1115">
                  <c:v>393598743.09234506</c:v>
                </c:pt>
                <c:pt idx="1116">
                  <c:v>393600649.29422593</c:v>
                </c:pt>
                <c:pt idx="1117">
                  <c:v>393602554.49342042</c:v>
                </c:pt>
                <c:pt idx="1118">
                  <c:v>393604458.70707673</c:v>
                </c:pt>
                <c:pt idx="1119">
                  <c:v>393606361.9523713</c:v>
                </c:pt>
                <c:pt idx="1120">
                  <c:v>393608264.24650824</c:v>
                </c:pt>
                <c:pt idx="1121">
                  <c:v>393610165.60671902</c:v>
                </c:pt>
                <c:pt idx="1122">
                  <c:v>393612066.05026174</c:v>
                </c:pt>
                <c:pt idx="1123">
                  <c:v>393613965.59442055</c:v>
                </c:pt>
                <c:pt idx="1124">
                  <c:v>393615864.25650579</c:v>
                </c:pt>
                <c:pt idx="1125">
                  <c:v>393617762.05385262</c:v>
                </c:pt>
                <c:pt idx="1126">
                  <c:v>393619659.00382119</c:v>
                </c:pt>
                <c:pt idx="1127">
                  <c:v>393621555.12379575</c:v>
                </c:pt>
                <c:pt idx="1128">
                  <c:v>393623450.43118447</c:v>
                </c:pt>
                <c:pt idx="1129">
                  <c:v>393625344.94341862</c:v>
                </c:pt>
                <c:pt idx="1130">
                  <c:v>393627238.67795229</c:v>
                </c:pt>
                <c:pt idx="1131">
                  <c:v>393629131.65226185</c:v>
                </c:pt>
                <c:pt idx="1132">
                  <c:v>393631023.88384539</c:v>
                </c:pt>
                <c:pt idx="1133">
                  <c:v>393632915.39022225</c:v>
                </c:pt>
                <c:pt idx="1134">
                  <c:v>393634806.1889326</c:v>
                </c:pt>
                <c:pt idx="1135">
                  <c:v>393636696.29753679</c:v>
                </c:pt>
                <c:pt idx="1136">
                  <c:v>393638585.73361498</c:v>
                </c:pt>
                <c:pt idx="1137">
                  <c:v>393640474.5147664</c:v>
                </c:pt>
                <c:pt idx="1138">
                  <c:v>393642362.65860933</c:v>
                </c:pt>
                <c:pt idx="1139">
                  <c:v>393644250.18278003</c:v>
                </c:pt>
                <c:pt idx="1140">
                  <c:v>393646137.10493267</c:v>
                </c:pt>
                <c:pt idx="1141">
                  <c:v>393648023.44273853</c:v>
                </c:pt>
                <c:pt idx="1142">
                  <c:v>393649909.21388561</c:v>
                </c:pt>
                <c:pt idx="1143">
                  <c:v>393651794.43607819</c:v>
                </c:pt>
                <c:pt idx="1144">
                  <c:v>393653679.12703627</c:v>
                </c:pt>
                <c:pt idx="1145">
                  <c:v>393655563.30449498</c:v>
                </c:pt>
                <c:pt idx="1146">
                  <c:v>393657446.98620433</c:v>
                </c:pt>
                <c:pt idx="1147">
                  <c:v>393659330.18992817</c:v>
                </c:pt>
                <c:pt idx="1148">
                  <c:v>393661212.93344444</c:v>
                </c:pt>
                <c:pt idx="1149">
                  <c:v>393663095.23454404</c:v>
                </c:pt>
                <c:pt idx="1150">
                  <c:v>393664977.11103046</c:v>
                </c:pt>
                <c:pt idx="1151">
                  <c:v>393666858.58071947</c:v>
                </c:pt>
                <c:pt idx="1152">
                  <c:v>393668739.66143847</c:v>
                </c:pt>
                <c:pt idx="1153">
                  <c:v>393670620.37102586</c:v>
                </c:pt>
                <c:pt idx="1154">
                  <c:v>393672500.72733098</c:v>
                </c:pt>
                <c:pt idx="1155">
                  <c:v>393674380.74821287</c:v>
                </c:pt>
                <c:pt idx="1156">
                  <c:v>393676260.45154047</c:v>
                </c:pt>
                <c:pt idx="1157">
                  <c:v>393678139.85519171</c:v>
                </c:pt>
                <c:pt idx="1158">
                  <c:v>393680018.97705305</c:v>
                </c:pt>
                <c:pt idx="1159">
                  <c:v>393681897.83501923</c:v>
                </c:pt>
                <c:pt idx="1160">
                  <c:v>393683776.44699216</c:v>
                </c:pt>
                <c:pt idx="1161">
                  <c:v>393685654.83088118</c:v>
                </c:pt>
                <c:pt idx="1162">
                  <c:v>393687533.0046019</c:v>
                </c:pt>
                <c:pt idx="1163">
                  <c:v>393689410.98607606</c:v>
                </c:pt>
                <c:pt idx="1164">
                  <c:v>393691288.79323089</c:v>
                </c:pt>
                <c:pt idx="1165">
                  <c:v>393693166.44399858</c:v>
                </c:pt>
                <c:pt idx="1166">
                  <c:v>393695043.95631588</c:v>
                </c:pt>
                <c:pt idx="1167">
                  <c:v>393696921.34812331</c:v>
                </c:pt>
                <c:pt idx="1168">
                  <c:v>393698798.6373651</c:v>
                </c:pt>
                <c:pt idx="1169">
                  <c:v>393700675.84198827</c:v>
                </c:pt>
                <c:pt idx="1170">
                  <c:v>393702552.97994214</c:v>
                </c:pt>
                <c:pt idx="1171">
                  <c:v>393704430.06917816</c:v>
                </c:pt>
                <c:pt idx="1172">
                  <c:v>393706307.12764913</c:v>
                </c:pt>
                <c:pt idx="1173">
                  <c:v>393708184.17330867</c:v>
                </c:pt>
                <c:pt idx="1174">
                  <c:v>393710061.22411072</c:v>
                </c:pt>
                <c:pt idx="1175">
                  <c:v>393711938.29800928</c:v>
                </c:pt>
                <c:pt idx="1176">
                  <c:v>393713815.41295737</c:v>
                </c:pt>
                <c:pt idx="1177">
                  <c:v>393715692.58690721</c:v>
                </c:pt>
                <c:pt idx="1178">
                  <c:v>393717569.83780891</c:v>
                </c:pt>
                <c:pt idx="1179">
                  <c:v>393719447.18361074</c:v>
                </c:pt>
                <c:pt idx="1180">
                  <c:v>393721324.64225817</c:v>
                </c:pt>
                <c:pt idx="1181">
                  <c:v>393723202.23169327</c:v>
                </c:pt>
                <c:pt idx="1182">
                  <c:v>393725079.96985453</c:v>
                </c:pt>
                <c:pt idx="1183">
                  <c:v>393726957.87467617</c:v>
                </c:pt>
                <c:pt idx="1184">
                  <c:v>393728835.96408755</c:v>
                </c:pt>
                <c:pt idx="1185">
                  <c:v>393730714.2560128</c:v>
                </c:pt>
                <c:pt idx="1186">
                  <c:v>393732592.76837033</c:v>
                </c:pt>
                <c:pt idx="1187">
                  <c:v>393734471.51907206</c:v>
                </c:pt>
                <c:pt idx="1188">
                  <c:v>393736350.52602333</c:v>
                </c:pt>
                <c:pt idx="1189">
                  <c:v>393738229.80712181</c:v>
                </c:pt>
                <c:pt idx="1190">
                  <c:v>393740109.38025779</c:v>
                </c:pt>
                <c:pt idx="1191">
                  <c:v>393741989.2633127</c:v>
                </c:pt>
                <c:pt idx="1192">
                  <c:v>393743869.47415942</c:v>
                </c:pt>
                <c:pt idx="1193">
                  <c:v>393745750.03066134</c:v>
                </c:pt>
                <c:pt idx="1194">
                  <c:v>393747630.95067209</c:v>
                </c:pt>
                <c:pt idx="1195">
                  <c:v>393749512.2520346</c:v>
                </c:pt>
                <c:pt idx="1196">
                  <c:v>393751393.95258117</c:v>
                </c:pt>
                <c:pt idx="1197">
                  <c:v>393753276.07013249</c:v>
                </c:pt>
                <c:pt idx="1198">
                  <c:v>393755158.62249756</c:v>
                </c:pt>
                <c:pt idx="1199">
                  <c:v>393757041.62747252</c:v>
                </c:pt>
                <c:pt idx="1200">
                  <c:v>393758925.10284096</c:v>
                </c:pt>
                <c:pt idx="1201">
                  <c:v>393760809.06637275</c:v>
                </c:pt>
                <c:pt idx="1202">
                  <c:v>393762693.535824</c:v>
                </c:pt>
                <c:pt idx="1203">
                  <c:v>393764578.52893615</c:v>
                </c:pt>
                <c:pt idx="1204">
                  <c:v>393766464.06343567</c:v>
                </c:pt>
                <c:pt idx="1205">
                  <c:v>393768350.15703362</c:v>
                </c:pt>
                <c:pt idx="1206">
                  <c:v>393770236.82742506</c:v>
                </c:pt>
                <c:pt idx="1207">
                  <c:v>393772124.09228837</c:v>
                </c:pt>
                <c:pt idx="1208">
                  <c:v>393774011.96928519</c:v>
                </c:pt>
                <c:pt idx="1209">
                  <c:v>393775900.47605932</c:v>
                </c:pt>
                <c:pt idx="1210">
                  <c:v>393777789.6302368</c:v>
                </c:pt>
                <c:pt idx="1211">
                  <c:v>393779679.44942504</c:v>
                </c:pt>
                <c:pt idx="1212">
                  <c:v>393781569.95121241</c:v>
                </c:pt>
                <c:pt idx="1213">
                  <c:v>393783461.15316761</c:v>
                </c:pt>
                <c:pt idx="1214">
                  <c:v>393785353.0728395</c:v>
                </c:pt>
                <c:pt idx="1215">
                  <c:v>393787245.72775632</c:v>
                </c:pt>
                <c:pt idx="1216">
                  <c:v>393789139.13542527</c:v>
                </c:pt>
                <c:pt idx="1217">
                  <c:v>393791033.3133319</c:v>
                </c:pt>
                <c:pt idx="1218">
                  <c:v>393792928.27893996</c:v>
                </c:pt>
                <c:pt idx="1219">
                  <c:v>393794824.04969037</c:v>
                </c:pt>
                <c:pt idx="1220">
                  <c:v>393796720.64300114</c:v>
                </c:pt>
                <c:pt idx="1221">
                  <c:v>393798618.07626665</c:v>
                </c:pt>
                <c:pt idx="1222">
                  <c:v>393800516.36685747</c:v>
                </c:pt>
                <c:pt idx="1223">
                  <c:v>393802415.53211933</c:v>
                </c:pt>
                <c:pt idx="1224">
                  <c:v>393804315.58937299</c:v>
                </c:pt>
                <c:pt idx="1225">
                  <c:v>393806216.55591387</c:v>
                </c:pt>
                <c:pt idx="1226">
                  <c:v>393808118.44901109</c:v>
                </c:pt>
                <c:pt idx="1227">
                  <c:v>393810021.28590751</c:v>
                </c:pt>
                <c:pt idx="1228">
                  <c:v>393811925.08381861</c:v>
                </c:pt>
                <c:pt idx="1229">
                  <c:v>393813829.85993284</c:v>
                </c:pt>
                <c:pt idx="1230">
                  <c:v>393815735.63141024</c:v>
                </c:pt>
                <c:pt idx="1231">
                  <c:v>393817642.41538256</c:v>
                </c:pt>
                <c:pt idx="1232">
                  <c:v>393819550.22895235</c:v>
                </c:pt>
                <c:pt idx="1233">
                  <c:v>393821459.08919305</c:v>
                </c:pt>
                <c:pt idx="1234">
                  <c:v>393823369.01314783</c:v>
                </c:pt>
                <c:pt idx="1235">
                  <c:v>393825280.01782954</c:v>
                </c:pt>
                <c:pt idx="1236">
                  <c:v>393827192.12022001</c:v>
                </c:pt>
                <c:pt idx="1237">
                  <c:v>393829105.33726972</c:v>
                </c:pt>
                <c:pt idx="1238">
                  <c:v>393831019.68589717</c:v>
                </c:pt>
                <c:pt idx="1239">
                  <c:v>393832935.18298858</c:v>
                </c:pt>
                <c:pt idx="1240">
                  <c:v>393834851.84539711</c:v>
                </c:pt>
                <c:pt idx="1241">
                  <c:v>393836769.68994278</c:v>
                </c:pt>
                <c:pt idx="1242">
                  <c:v>393838688.73341161</c:v>
                </c:pt>
                <c:pt idx="1243">
                  <c:v>393840608.9925552</c:v>
                </c:pt>
                <c:pt idx="1244">
                  <c:v>393842530.48409069</c:v>
                </c:pt>
                <c:pt idx="1245">
                  <c:v>393844453.22469956</c:v>
                </c:pt>
                <c:pt idx="1246">
                  <c:v>393846377.23102784</c:v>
                </c:pt>
                <c:pt idx="1247">
                  <c:v>393848302.51968509</c:v>
                </c:pt>
                <c:pt idx="1248">
                  <c:v>393850229.10724425</c:v>
                </c:pt>
                <c:pt idx="1249">
                  <c:v>393852157.01024109</c:v>
                </c:pt>
                <c:pt idx="1250">
                  <c:v>393854086.24517381</c:v>
                </c:pt>
                <c:pt idx="1251">
                  <c:v>393856016.82850218</c:v>
                </c:pt>
                <c:pt idx="1252">
                  <c:v>393857948.77664769</c:v>
                </c:pt>
                <c:pt idx="1253">
                  <c:v>393859882.10599256</c:v>
                </c:pt>
                <c:pt idx="1254">
                  <c:v>393861816.83287954</c:v>
                </c:pt>
                <c:pt idx="1255">
                  <c:v>393863752.9736113</c:v>
                </c:pt>
                <c:pt idx="1256">
                  <c:v>393865690.54445028</c:v>
                </c:pt>
                <c:pt idx="1257">
                  <c:v>393867629.56161767</c:v>
                </c:pt>
                <c:pt idx="1258">
                  <c:v>393869570.04129332</c:v>
                </c:pt>
                <c:pt idx="1259">
                  <c:v>393871511.99961537</c:v>
                </c:pt>
                <c:pt idx="1260">
                  <c:v>393873455.45267934</c:v>
                </c:pt>
                <c:pt idx="1261">
                  <c:v>393875400.41653836</c:v>
                </c:pt>
                <c:pt idx="1262">
                  <c:v>393877346.90720206</c:v>
                </c:pt>
                <c:pt idx="1263">
                  <c:v>393879294.9406361</c:v>
                </c:pt>
                <c:pt idx="1264">
                  <c:v>393881244.53276247</c:v>
                </c:pt>
                <c:pt idx="1265">
                  <c:v>393883195.69945824</c:v>
                </c:pt>
                <c:pt idx="1266">
                  <c:v>393885148.45655555</c:v>
                </c:pt>
                <c:pt idx="1267">
                  <c:v>393887102.81984079</c:v>
                </c:pt>
                <c:pt idx="1268">
                  <c:v>393889058.80505455</c:v>
                </c:pt>
                <c:pt idx="1269">
                  <c:v>393891016.42789108</c:v>
                </c:pt>
                <c:pt idx="1270">
                  <c:v>393892975.70399737</c:v>
                </c:pt>
                <c:pt idx="1271">
                  <c:v>393894936.64897346</c:v>
                </c:pt>
                <c:pt idx="1272">
                  <c:v>393896899.27837139</c:v>
                </c:pt>
                <c:pt idx="1273">
                  <c:v>393898863.60769504</c:v>
                </c:pt>
                <c:pt idx="1274">
                  <c:v>393900829.6523996</c:v>
                </c:pt>
                <c:pt idx="1275">
                  <c:v>393902797.42789125</c:v>
                </c:pt>
                <c:pt idx="1276">
                  <c:v>393904766.94952649</c:v>
                </c:pt>
                <c:pt idx="1277">
                  <c:v>393906738.23261184</c:v>
                </c:pt>
                <c:pt idx="1278">
                  <c:v>393908711.29240334</c:v>
                </c:pt>
                <c:pt idx="1279">
                  <c:v>393910686.14410633</c:v>
                </c:pt>
                <c:pt idx="1280">
                  <c:v>393912662.8028748</c:v>
                </c:pt>
                <c:pt idx="1281">
                  <c:v>393914641.28381097</c:v>
                </c:pt>
                <c:pt idx="1282">
                  <c:v>393916621.60196471</c:v>
                </c:pt>
                <c:pt idx="1283">
                  <c:v>393918603.77233362</c:v>
                </c:pt>
                <c:pt idx="1284">
                  <c:v>393920587.80986202</c:v>
                </c:pt>
                <c:pt idx="1285">
                  <c:v>393922573.72944093</c:v>
                </c:pt>
                <c:pt idx="1286">
                  <c:v>393924561.54590732</c:v>
                </c:pt>
                <c:pt idx="1287">
                  <c:v>393926551.27404404</c:v>
                </c:pt>
                <c:pt idx="1288">
                  <c:v>393928542.92857903</c:v>
                </c:pt>
                <c:pt idx="1289">
                  <c:v>393930536.52418524</c:v>
                </c:pt>
                <c:pt idx="1290">
                  <c:v>393932532.07547987</c:v>
                </c:pt>
                <c:pt idx="1291">
                  <c:v>393934529.59702432</c:v>
                </c:pt>
                <c:pt idx="1292">
                  <c:v>393936529.10332334</c:v>
                </c:pt>
                <c:pt idx="1293">
                  <c:v>393938530.60882515</c:v>
                </c:pt>
                <c:pt idx="1294">
                  <c:v>393940534.12792051</c:v>
                </c:pt>
                <c:pt idx="1295">
                  <c:v>393942539.67494255</c:v>
                </c:pt>
                <c:pt idx="1296">
                  <c:v>393944547.26416641</c:v>
                </c:pt>
                <c:pt idx="1297">
                  <c:v>393946556.9098087</c:v>
                </c:pt>
                <c:pt idx="1298">
                  <c:v>393948568.62602717</c:v>
                </c:pt>
                <c:pt idx="1299">
                  <c:v>393950582.42692041</c:v>
                </c:pt>
                <c:pt idx="1300">
                  <c:v>393952598.32652718</c:v>
                </c:pt>
                <c:pt idx="1301">
                  <c:v>393954616.33882618</c:v>
                </c:pt>
                <c:pt idx="1302">
                  <c:v>393956636.47773558</c:v>
                </c:pt>
                <c:pt idx="1303">
                  <c:v>393958658.75711268</c:v>
                </c:pt>
                <c:pt idx="1304">
                  <c:v>393960683.19075364</c:v>
                </c:pt>
                <c:pt idx="1305">
                  <c:v>393962709.79239279</c:v>
                </c:pt>
                <c:pt idx="1306">
                  <c:v>393964738.57570243</c:v>
                </c:pt>
                <c:pt idx="1307">
                  <c:v>393966769.55429226</c:v>
                </c:pt>
                <c:pt idx="1308">
                  <c:v>393968802.74170947</c:v>
                </c:pt>
                <c:pt idx="1309">
                  <c:v>393970838.1514377</c:v>
                </c:pt>
                <c:pt idx="1310">
                  <c:v>393972875.79689699</c:v>
                </c:pt>
                <c:pt idx="1311">
                  <c:v>393974915.69144356</c:v>
                </c:pt>
                <c:pt idx="1312">
                  <c:v>393976957.84836912</c:v>
                </c:pt>
                <c:pt idx="1313">
                  <c:v>393979002.28090042</c:v>
                </c:pt>
                <c:pt idx="1314">
                  <c:v>393981049.00219947</c:v>
                </c:pt>
                <c:pt idx="1315">
                  <c:v>393983098.02536243</c:v>
                </c:pt>
                <c:pt idx="1316">
                  <c:v>393985149.36341959</c:v>
                </c:pt>
                <c:pt idx="1317">
                  <c:v>393987203.02933514</c:v>
                </c:pt>
                <c:pt idx="1318">
                  <c:v>393989259.03600639</c:v>
                </c:pt>
                <c:pt idx="1319">
                  <c:v>393991317.39626378</c:v>
                </c:pt>
                <c:pt idx="1320">
                  <c:v>393993378.12287039</c:v>
                </c:pt>
                <c:pt idx="1321">
                  <c:v>393995441.22852135</c:v>
                </c:pt>
                <c:pt idx="1322">
                  <c:v>393997506.72584397</c:v>
                </c:pt>
                <c:pt idx="1323">
                  <c:v>393999574.62739676</c:v>
                </c:pt>
                <c:pt idx="1324">
                  <c:v>394001644.94566971</c:v>
                </c:pt>
                <c:pt idx="1325">
                  <c:v>394003717.69308347</c:v>
                </c:pt>
                <c:pt idx="1326">
                  <c:v>394005792.881989</c:v>
                </c:pt>
                <c:pt idx="1327">
                  <c:v>394007870.52466762</c:v>
                </c:pt>
                <c:pt idx="1328">
                  <c:v>394009950.63333029</c:v>
                </c:pt>
                <c:pt idx="1329">
                  <c:v>394012033.22011739</c:v>
                </c:pt>
                <c:pt idx="1330">
                  <c:v>394014118.29709816</c:v>
                </c:pt>
                <c:pt idx="1331">
                  <c:v>394016205.87627083</c:v>
                </c:pt>
                <c:pt idx="1332">
                  <c:v>394018295.96956187</c:v>
                </c:pt>
                <c:pt idx="1333">
                  <c:v>394020388.5888257</c:v>
                </c:pt>
                <c:pt idx="1334">
                  <c:v>394022483.74584454</c:v>
                </c:pt>
                <c:pt idx="1335">
                  <c:v>394024581.45232785</c:v>
                </c:pt>
                <c:pt idx="1336">
                  <c:v>394026681.71991217</c:v>
                </c:pt>
                <c:pt idx="1337">
                  <c:v>394028784.5601607</c:v>
                </c:pt>
                <c:pt idx="1338">
                  <c:v>394030889.98456299</c:v>
                </c:pt>
                <c:pt idx="1339">
                  <c:v>394032998.00453466</c:v>
                </c:pt>
                <c:pt idx="1340">
                  <c:v>394035108.6314168</c:v>
                </c:pt>
                <c:pt idx="1341">
                  <c:v>394037221.87647605</c:v>
                </c:pt>
                <c:pt idx="1342">
                  <c:v>394039337.7509042</c:v>
                </c:pt>
                <c:pt idx="1343">
                  <c:v>394041456.26581746</c:v>
                </c:pt>
                <c:pt idx="1344">
                  <c:v>394043577.4322567</c:v>
                </c:pt>
                <c:pt idx="1345">
                  <c:v>394045701.26118672</c:v>
                </c:pt>
                <c:pt idx="1346">
                  <c:v>394047827.76349628</c:v>
                </c:pt>
                <c:pt idx="1347">
                  <c:v>394049956.94999731</c:v>
                </c:pt>
                <c:pt idx="1348">
                  <c:v>394052088.83142519</c:v>
                </c:pt>
                <c:pt idx="1349">
                  <c:v>394054223.41843802</c:v>
                </c:pt>
                <c:pt idx="1350">
                  <c:v>394056360.72161639</c:v>
                </c:pt>
                <c:pt idx="1351">
                  <c:v>394058500.75146312</c:v>
                </c:pt>
                <c:pt idx="1352">
                  <c:v>394060643.51840323</c:v>
                </c:pt>
                <c:pt idx="1353">
                  <c:v>394062789.03278297</c:v>
                </c:pt>
                <c:pt idx="1354">
                  <c:v>394064937.30487025</c:v>
                </c:pt>
                <c:pt idx="1355">
                  <c:v>394067088.34485388</c:v>
                </c:pt>
                <c:pt idx="1356">
                  <c:v>394069242.16284347</c:v>
                </c:pt>
                <c:pt idx="1357">
                  <c:v>394071398.76886916</c:v>
                </c:pt>
                <c:pt idx="1358">
                  <c:v>394073558.17288119</c:v>
                </c:pt>
                <c:pt idx="1359">
                  <c:v>394075720.38474971</c:v>
                </c:pt>
                <c:pt idx="1360">
                  <c:v>394077885.4142645</c:v>
                </c:pt>
                <c:pt idx="1361">
                  <c:v>394080053.27113467</c:v>
                </c:pt>
                <c:pt idx="1362">
                  <c:v>394082223.96498847</c:v>
                </c:pt>
                <c:pt idx="1363">
                  <c:v>394084397.5053727</c:v>
                </c:pt>
                <c:pt idx="1364">
                  <c:v>394086573.90175301</c:v>
                </c:pt>
                <c:pt idx="1365">
                  <c:v>394088753.16351295</c:v>
                </c:pt>
                <c:pt idx="1366">
                  <c:v>394090935.29995424</c:v>
                </c:pt>
                <c:pt idx="1367">
                  <c:v>394093120.32029635</c:v>
                </c:pt>
                <c:pt idx="1368">
                  <c:v>394095308.23367596</c:v>
                </c:pt>
                <c:pt idx="1369">
                  <c:v>394097499.04914719</c:v>
                </c:pt>
                <c:pt idx="1370">
                  <c:v>394099692.77568084</c:v>
                </c:pt>
                <c:pt idx="1371">
                  <c:v>394101889.42216468</c:v>
                </c:pt>
                <c:pt idx="1372">
                  <c:v>394104088.99740255</c:v>
                </c:pt>
                <c:pt idx="1373">
                  <c:v>394106291.51011473</c:v>
                </c:pt>
                <c:pt idx="1374">
                  <c:v>394108496.96893716</c:v>
                </c:pt>
                <c:pt idx="1375">
                  <c:v>394110705.38242167</c:v>
                </c:pt>
                <c:pt idx="1376">
                  <c:v>394112916.75903541</c:v>
                </c:pt>
                <c:pt idx="1377">
                  <c:v>394115131.10716057</c:v>
                </c:pt>
                <c:pt idx="1378">
                  <c:v>394117348.43509465</c:v>
                </c:pt>
                <c:pt idx="1379">
                  <c:v>394119568.7510494</c:v>
                </c:pt>
                <c:pt idx="1380">
                  <c:v>394121792.06315142</c:v>
                </c:pt>
                <c:pt idx="1381">
                  <c:v>394124018.37944126</c:v>
                </c:pt>
                <c:pt idx="1382">
                  <c:v>394126247.70787364</c:v>
                </c:pt>
                <c:pt idx="1383">
                  <c:v>394128480.05631697</c:v>
                </c:pt>
                <c:pt idx="1384">
                  <c:v>394130715.43255323</c:v>
                </c:pt>
                <c:pt idx="1385">
                  <c:v>394132953.84427774</c:v>
                </c:pt>
                <c:pt idx="1386">
                  <c:v>394135195.29909897</c:v>
                </c:pt>
                <c:pt idx="1387">
                  <c:v>394137439.80453825</c:v>
                </c:pt>
                <c:pt idx="1388">
                  <c:v>394139687.36802959</c:v>
                </c:pt>
                <c:pt idx="1389">
                  <c:v>394141937.99691933</c:v>
                </c:pt>
                <c:pt idx="1390">
                  <c:v>394144191.69846642</c:v>
                </c:pt>
                <c:pt idx="1391">
                  <c:v>394146448.47984141</c:v>
                </c:pt>
                <c:pt idx="1392">
                  <c:v>394148708.34812701</c:v>
                </c:pt>
                <c:pt idx="1393">
                  <c:v>394150971.31031752</c:v>
                </c:pt>
                <c:pt idx="1394">
                  <c:v>394153237.37331855</c:v>
                </c:pt>
                <c:pt idx="1395">
                  <c:v>394155506.54394704</c:v>
                </c:pt>
                <c:pt idx="1396">
                  <c:v>394157778.82893097</c:v>
                </c:pt>
                <c:pt idx="1397">
                  <c:v>394160054.2349093</c:v>
                </c:pt>
                <c:pt idx="1398">
                  <c:v>394162332.76843143</c:v>
                </c:pt>
                <c:pt idx="1399">
                  <c:v>394164614.43595737</c:v>
                </c:pt>
                <c:pt idx="1400">
                  <c:v>394166899.24385732</c:v>
                </c:pt>
                <c:pt idx="1401">
                  <c:v>394169187.19841188</c:v>
                </c:pt>
                <c:pt idx="1402">
                  <c:v>394171478.30581129</c:v>
                </c:pt>
                <c:pt idx="1403">
                  <c:v>394173772.57215559</c:v>
                </c:pt>
                <c:pt idx="1404">
                  <c:v>394176070.00345457</c:v>
                </c:pt>
                <c:pt idx="1405">
                  <c:v>394178370.6056273</c:v>
                </c:pt>
                <c:pt idx="1406">
                  <c:v>394180674.38450211</c:v>
                </c:pt>
                <c:pt idx="1407">
                  <c:v>394182981.34581637</c:v>
                </c:pt>
                <c:pt idx="1408">
                  <c:v>394185291.49521649</c:v>
                </c:pt>
                <c:pt idx="1409">
                  <c:v>394187604.83825755</c:v>
                </c:pt>
                <c:pt idx="1410">
                  <c:v>394189921.38040316</c:v>
                </c:pt>
                <c:pt idx="1411">
                  <c:v>394192241.12702554</c:v>
                </c:pt>
                <c:pt idx="1412">
                  <c:v>394194564.08340508</c:v>
                </c:pt>
                <c:pt idx="1413">
                  <c:v>394196890.25473034</c:v>
                </c:pt>
                <c:pt idx="1414">
                  <c:v>394199219.64609778</c:v>
                </c:pt>
                <c:pt idx="1415">
                  <c:v>394201552.26251191</c:v>
                </c:pt>
                <c:pt idx="1416">
                  <c:v>394203888.10888475</c:v>
                </c:pt>
                <c:pt idx="1417">
                  <c:v>394206227.19003594</c:v>
                </c:pt>
                <c:pt idx="1418">
                  <c:v>394208569.51069254</c:v>
                </c:pt>
                <c:pt idx="1419">
                  <c:v>394210915.07548898</c:v>
                </c:pt>
                <c:pt idx="1420">
                  <c:v>394213263.88896668</c:v>
                </c:pt>
                <c:pt idx="1421">
                  <c:v>394215615.95557427</c:v>
                </c:pt>
                <c:pt idx="1422">
                  <c:v>394217971.27966714</c:v>
                </c:pt>
                <c:pt idx="1423">
                  <c:v>394220329.8655076</c:v>
                </c:pt>
                <c:pt idx="1424">
                  <c:v>394222691.71726441</c:v>
                </c:pt>
                <c:pt idx="1425">
                  <c:v>394225056.8390131</c:v>
                </c:pt>
                <c:pt idx="1426">
                  <c:v>394227425.23473555</c:v>
                </c:pt>
                <c:pt idx="1427">
                  <c:v>394229796.90831977</c:v>
                </c:pt>
                <c:pt idx="1428">
                  <c:v>394232171.8635602</c:v>
                </c:pt>
                <c:pt idx="1429">
                  <c:v>394234550.10415727</c:v>
                </c:pt>
                <c:pt idx="1430">
                  <c:v>394236931.63371742</c:v>
                </c:pt>
                <c:pt idx="1431">
                  <c:v>394239316.45575297</c:v>
                </c:pt>
                <c:pt idx="1432">
                  <c:v>394241704.57368195</c:v>
                </c:pt>
                <c:pt idx="1433">
                  <c:v>394244095.99082834</c:v>
                </c:pt>
                <c:pt idx="1434">
                  <c:v>394246490.71042132</c:v>
                </c:pt>
                <c:pt idx="1435">
                  <c:v>394248888.73559582</c:v>
                </c:pt>
                <c:pt idx="1436">
                  <c:v>394251290.0693922</c:v>
                </c:pt>
                <c:pt idx="1437">
                  <c:v>394253694.71475607</c:v>
                </c:pt>
                <c:pt idx="1438">
                  <c:v>394256102.67453825</c:v>
                </c:pt>
                <c:pt idx="1439">
                  <c:v>394258513.95149475</c:v>
                </c:pt>
                <c:pt idx="1440">
                  <c:v>394260928.5482868</c:v>
                </c:pt>
                <c:pt idx="1441">
                  <c:v>394263346.46748036</c:v>
                </c:pt>
                <c:pt idx="1442">
                  <c:v>394265767.7115466</c:v>
                </c:pt>
                <c:pt idx="1443">
                  <c:v>394268192.28286153</c:v>
                </c:pt>
                <c:pt idx="1444">
                  <c:v>394270620.18370569</c:v>
                </c:pt>
                <c:pt idx="1445">
                  <c:v>394273051.41626459</c:v>
                </c:pt>
                <c:pt idx="1446">
                  <c:v>394275485.98262846</c:v>
                </c:pt>
                <c:pt idx="1447">
                  <c:v>394277923.88479203</c:v>
                </c:pt>
                <c:pt idx="1448">
                  <c:v>394280365.12465453</c:v>
                </c:pt>
                <c:pt idx="1449">
                  <c:v>394282809.7040199</c:v>
                </c:pt>
                <c:pt idx="1450">
                  <c:v>394285257.62459636</c:v>
                </c:pt>
                <c:pt idx="1451">
                  <c:v>394287708.88799655</c:v>
                </c:pt>
                <c:pt idx="1452">
                  <c:v>394290163.49573755</c:v>
                </c:pt>
                <c:pt idx="1453">
                  <c:v>394292621.44924074</c:v>
                </c:pt>
                <c:pt idx="1454">
                  <c:v>394295082.74983186</c:v>
                </c:pt>
                <c:pt idx="1455">
                  <c:v>394297547.39874059</c:v>
                </c:pt>
                <c:pt idx="1456">
                  <c:v>394300015.39710116</c:v>
                </c:pt>
                <c:pt idx="1457">
                  <c:v>394302486.74595195</c:v>
                </c:pt>
                <c:pt idx="1458">
                  <c:v>394304961.44623518</c:v>
                </c:pt>
                <c:pt idx="1459">
                  <c:v>394307439.4987976</c:v>
                </c:pt>
                <c:pt idx="1460">
                  <c:v>394309920.90438986</c:v>
                </c:pt>
                <c:pt idx="1461">
                  <c:v>394312405.66366649</c:v>
                </c:pt>
                <c:pt idx="1462">
                  <c:v>394314893.77718657</c:v>
                </c:pt>
                <c:pt idx="1463">
                  <c:v>394317385.24541271</c:v>
                </c:pt>
                <c:pt idx="1464">
                  <c:v>394319880.068712</c:v>
                </c:pt>
                <c:pt idx="1465">
                  <c:v>394322378.24735522</c:v>
                </c:pt>
                <c:pt idx="1466">
                  <c:v>394324879.78151727</c:v>
                </c:pt>
                <c:pt idx="1467">
                  <c:v>394327384.67127728</c:v>
                </c:pt>
                <c:pt idx="1468">
                  <c:v>394329892.91661811</c:v>
                </c:pt>
                <c:pt idx="1469">
                  <c:v>394332404.51742679</c:v>
                </c:pt>
                <c:pt idx="1470">
                  <c:v>394334919.47349429</c:v>
                </c:pt>
                <c:pt idx="1471">
                  <c:v>394337437.78451562</c:v>
                </c:pt>
                <c:pt idx="1472">
                  <c:v>394339959.45008993</c:v>
                </c:pt>
                <c:pt idx="1473">
                  <c:v>394342484.4697203</c:v>
                </c:pt>
                <c:pt idx="1474">
                  <c:v>394345012.84281385</c:v>
                </c:pt>
                <c:pt idx="1475">
                  <c:v>394347544.56868201</c:v>
                </c:pt>
                <c:pt idx="1476">
                  <c:v>394350079.64654011</c:v>
                </c:pt>
                <c:pt idx="1477">
                  <c:v>394352618.0755077</c:v>
                </c:pt>
                <c:pt idx="1478">
                  <c:v>394355159.85460836</c:v>
                </c:pt>
                <c:pt idx="1479">
                  <c:v>394357704.98277009</c:v>
                </c:pt>
                <c:pt idx="1480">
                  <c:v>394360253.45882487</c:v>
                </c:pt>
                <c:pt idx="1481">
                  <c:v>394362805.2815091</c:v>
                </c:pt>
                <c:pt idx="1482">
                  <c:v>394365360.44946325</c:v>
                </c:pt>
                <c:pt idx="1483">
                  <c:v>394367918.96123236</c:v>
                </c:pt>
                <c:pt idx="1484">
                  <c:v>394370480.81526589</c:v>
                </c:pt>
                <c:pt idx="1485">
                  <c:v>394373046.00991738</c:v>
                </c:pt>
                <c:pt idx="1486">
                  <c:v>394375614.54344523</c:v>
                </c:pt>
                <c:pt idx="1487">
                  <c:v>394378186.41401201</c:v>
                </c:pt>
                <c:pt idx="1488">
                  <c:v>394380761.61968511</c:v>
                </c:pt>
                <c:pt idx="1489">
                  <c:v>394383340.15843648</c:v>
                </c:pt>
                <c:pt idx="1490">
                  <c:v>394385922.02814269</c:v>
                </c:pt>
                <c:pt idx="1491">
                  <c:v>394388507.22658515</c:v>
                </c:pt>
                <c:pt idx="1492">
                  <c:v>394391095.75145006</c:v>
                </c:pt>
                <c:pt idx="1493">
                  <c:v>394393687.60032839</c:v>
                </c:pt>
                <c:pt idx="1494">
                  <c:v>394396282.77071625</c:v>
                </c:pt>
                <c:pt idx="1495">
                  <c:v>394398881.26001471</c:v>
                </c:pt>
                <c:pt idx="1496">
                  <c:v>394401483.06552994</c:v>
                </c:pt>
                <c:pt idx="1497">
                  <c:v>394404088.18447322</c:v>
                </c:pt>
                <c:pt idx="1498">
                  <c:v>394406696.61396116</c:v>
                </c:pt>
                <c:pt idx="1499">
                  <c:v>394409308.35101581</c:v>
                </c:pt>
                <c:pt idx="1500">
                  <c:v>394411923.39256442</c:v>
                </c:pt>
                <c:pt idx="1501">
                  <c:v>394414541.7354399</c:v>
                </c:pt>
                <c:pt idx="1502">
                  <c:v>394417163.37638086</c:v>
                </c:pt>
                <c:pt idx="1503">
                  <c:v>394419788.31203145</c:v>
                </c:pt>
                <c:pt idx="1504">
                  <c:v>394422416.5389418</c:v>
                </c:pt>
                <c:pt idx="1505">
                  <c:v>394425048.05356765</c:v>
                </c:pt>
                <c:pt idx="1506">
                  <c:v>394427682.8522712</c:v>
                </c:pt>
                <c:pt idx="1507">
                  <c:v>394430320.93132043</c:v>
                </c:pt>
                <c:pt idx="1508">
                  <c:v>394432962.28688949</c:v>
                </c:pt>
                <c:pt idx="1509">
                  <c:v>394435606.91505921</c:v>
                </c:pt>
                <c:pt idx="1510">
                  <c:v>394438254.81181657</c:v>
                </c:pt>
                <c:pt idx="1511">
                  <c:v>394440905.97305518</c:v>
                </c:pt>
                <c:pt idx="1512">
                  <c:v>394443560.39457536</c:v>
                </c:pt>
                <c:pt idx="1513">
                  <c:v>394446218.07208431</c:v>
                </c:pt>
                <c:pt idx="1514">
                  <c:v>394448879.00119609</c:v>
                </c:pt>
                <c:pt idx="1515">
                  <c:v>394451543.17743176</c:v>
                </c:pt>
                <c:pt idx="1516">
                  <c:v>394454210.5962196</c:v>
                </c:pt>
                <c:pt idx="1517">
                  <c:v>394456881.25289536</c:v>
                </c:pt>
                <c:pt idx="1518">
                  <c:v>394459555.14270192</c:v>
                </c:pt>
                <c:pt idx="1519">
                  <c:v>394462232.26079017</c:v>
                </c:pt>
                <c:pt idx="1520">
                  <c:v>394464912.60221833</c:v>
                </c:pt>
                <c:pt idx="1521">
                  <c:v>394467596.16195279</c:v>
                </c:pt>
                <c:pt idx="1522">
                  <c:v>394470282.93486774</c:v>
                </c:pt>
                <c:pt idx="1523">
                  <c:v>394472972.91574574</c:v>
                </c:pt>
                <c:pt idx="1524">
                  <c:v>394475666.0992775</c:v>
                </c:pt>
                <c:pt idx="1525">
                  <c:v>394478362.48006225</c:v>
                </c:pt>
                <c:pt idx="1526">
                  <c:v>394481062.05260801</c:v>
                </c:pt>
                <c:pt idx="1527">
                  <c:v>394483764.81133139</c:v>
                </c:pt>
                <c:pt idx="1528">
                  <c:v>394486470.75055796</c:v>
                </c:pt>
                <c:pt idx="1529">
                  <c:v>394489179.86452258</c:v>
                </c:pt>
                <c:pt idx="1530">
                  <c:v>394491892.14736909</c:v>
                </c:pt>
                <c:pt idx="1531">
                  <c:v>394494607.59315103</c:v>
                </c:pt>
                <c:pt idx="1532">
                  <c:v>394497326.1958316</c:v>
                </c:pt>
                <c:pt idx="1533">
                  <c:v>394500047.94928354</c:v>
                </c:pt>
                <c:pt idx="1534">
                  <c:v>394502772.84728968</c:v>
                </c:pt>
                <c:pt idx="1535">
                  <c:v>394505500.88354313</c:v>
                </c:pt>
                <c:pt idx="1536">
                  <c:v>394508232.05164713</c:v>
                </c:pt>
                <c:pt idx="1537">
                  <c:v>394510966.34511566</c:v>
                </c:pt>
                <c:pt idx="1538">
                  <c:v>394513703.75737315</c:v>
                </c:pt>
                <c:pt idx="1539">
                  <c:v>394516444.28175509</c:v>
                </c:pt>
                <c:pt idx="1540">
                  <c:v>394519187.91150808</c:v>
                </c:pt>
                <c:pt idx="1541">
                  <c:v>394521934.63978988</c:v>
                </c:pt>
                <c:pt idx="1542">
                  <c:v>394524684.45966977</c:v>
                </c:pt>
                <c:pt idx="1543">
                  <c:v>394527437.36412877</c:v>
                </c:pt>
                <c:pt idx="1544">
                  <c:v>394530193.3460598</c:v>
                </c:pt>
                <c:pt idx="1545">
                  <c:v>394532952.39826775</c:v>
                </c:pt>
                <c:pt idx="1546">
                  <c:v>394535714.51346993</c:v>
                </c:pt>
                <c:pt idx="1547">
                  <c:v>394538479.68429595</c:v>
                </c:pt>
                <c:pt idx="1548">
                  <c:v>394541247.90328848</c:v>
                </c:pt>
                <c:pt idx="1549">
                  <c:v>394544019.16290265</c:v>
                </c:pt>
                <c:pt idx="1550">
                  <c:v>394546793.45550722</c:v>
                </c:pt>
                <c:pt idx="1551">
                  <c:v>394549570.77338415</c:v>
                </c:pt>
                <c:pt idx="1552">
                  <c:v>394552351.10872865</c:v>
                </c:pt>
                <c:pt idx="1553">
                  <c:v>394555134.45365036</c:v>
                </c:pt>
                <c:pt idx="1554">
                  <c:v>394557920.80017251</c:v>
                </c:pt>
                <c:pt idx="1555">
                  <c:v>394560710.14023274</c:v>
                </c:pt>
                <c:pt idx="1556">
                  <c:v>394563502.46568322</c:v>
                </c:pt>
                <c:pt idx="1557">
                  <c:v>394566297.76829088</c:v>
                </c:pt>
                <c:pt idx="1558">
                  <c:v>394569096.03973746</c:v>
                </c:pt>
                <c:pt idx="1559">
                  <c:v>394571897.27162021</c:v>
                </c:pt>
                <c:pt idx="1560">
                  <c:v>394574701.45545149</c:v>
                </c:pt>
                <c:pt idx="1561">
                  <c:v>394577508.58265966</c:v>
                </c:pt>
                <c:pt idx="1562">
                  <c:v>394580318.64458895</c:v>
                </c:pt>
                <c:pt idx="1563">
                  <c:v>394583131.63249969</c:v>
                </c:pt>
                <c:pt idx="1564">
                  <c:v>394585947.53756881</c:v>
                </c:pt>
                <c:pt idx="1565">
                  <c:v>394588766.35088968</c:v>
                </c:pt>
                <c:pt idx="1566">
                  <c:v>394591588.06347305</c:v>
                </c:pt>
                <c:pt idx="1567">
                  <c:v>394594412.66624647</c:v>
                </c:pt>
                <c:pt idx="1568">
                  <c:v>394597240.15005529</c:v>
                </c:pt>
                <c:pt idx="1569">
                  <c:v>394600070.50566238</c:v>
                </c:pt>
                <c:pt idx="1570">
                  <c:v>394602903.72374874</c:v>
                </c:pt>
                <c:pt idx="1571">
                  <c:v>394605739.79491359</c:v>
                </c:pt>
                <c:pt idx="1572">
                  <c:v>394608578.70967489</c:v>
                </c:pt>
                <c:pt idx="1573">
                  <c:v>394611420.45846915</c:v>
                </c:pt>
                <c:pt idx="1574">
                  <c:v>394614265.03165209</c:v>
                </c:pt>
                <c:pt idx="1575">
                  <c:v>394617112.41949886</c:v>
                </c:pt>
                <c:pt idx="1576">
                  <c:v>394619962.61220413</c:v>
                </c:pt>
                <c:pt idx="1577">
                  <c:v>394622815.59988278</c:v>
                </c:pt>
                <c:pt idx="1578">
                  <c:v>394625671.3725695</c:v>
                </c:pt>
                <c:pt idx="1579">
                  <c:v>394628529.9202199</c:v>
                </c:pt>
                <c:pt idx="1580">
                  <c:v>394631391.23271006</c:v>
                </c:pt>
                <c:pt idx="1581">
                  <c:v>394634255.29983741</c:v>
                </c:pt>
                <c:pt idx="1582">
                  <c:v>394637122.11132056</c:v>
                </c:pt>
                <c:pt idx="1583">
                  <c:v>394639991.65679991</c:v>
                </c:pt>
                <c:pt idx="1584">
                  <c:v>394642863.92583781</c:v>
                </c:pt>
                <c:pt idx="1585">
                  <c:v>394645738.90791887</c:v>
                </c:pt>
                <c:pt idx="1586">
                  <c:v>394648616.59245038</c:v>
                </c:pt>
                <c:pt idx="1587">
                  <c:v>394651496.96876228</c:v>
                </c:pt>
                <c:pt idx="1588">
                  <c:v>394654380.02610785</c:v>
                </c:pt>
                <c:pt idx="1589">
                  <c:v>394657265.75366396</c:v>
                </c:pt>
                <c:pt idx="1590">
                  <c:v>394660154.14053118</c:v>
                </c:pt>
                <c:pt idx="1591">
                  <c:v>394663045.17573416</c:v>
                </c:pt>
                <c:pt idx="1592">
                  <c:v>394665938.84822202</c:v>
                </c:pt>
                <c:pt idx="1593">
                  <c:v>394668835.14686871</c:v>
                </c:pt>
                <c:pt idx="1594">
                  <c:v>394671734.0604732</c:v>
                </c:pt>
                <c:pt idx="1595">
                  <c:v>394674635.5777598</c:v>
                </c:pt>
                <c:pt idx="1596">
                  <c:v>394677539.68737864</c:v>
                </c:pt>
                <c:pt idx="1597">
                  <c:v>394680446.37790591</c:v>
                </c:pt>
                <c:pt idx="1598">
                  <c:v>394683355.63784403</c:v>
                </c:pt>
                <c:pt idx="1599">
                  <c:v>394686267.45562232</c:v>
                </c:pt>
                <c:pt idx="1600">
                  <c:v>394689181.81959689</c:v>
                </c:pt>
                <c:pt idx="1601">
                  <c:v>394692098.71805149</c:v>
                </c:pt>
                <c:pt idx="1602">
                  <c:v>394695018.13919747</c:v>
                </c:pt>
                <c:pt idx="1603">
                  <c:v>394697940.0711742</c:v>
                </c:pt>
                <c:pt idx="1604">
                  <c:v>394700864.50204933</c:v>
                </c:pt>
                <c:pt idx="1605">
                  <c:v>394703791.41981953</c:v>
                </c:pt>
                <c:pt idx="1606">
                  <c:v>394706720.81241035</c:v>
                </c:pt>
                <c:pt idx="1607">
                  <c:v>394709652.66767681</c:v>
                </c:pt>
                <c:pt idx="1608">
                  <c:v>394712586.97340363</c:v>
                </c:pt>
                <c:pt idx="1609">
                  <c:v>394715523.71730572</c:v>
                </c:pt>
                <c:pt idx="1610">
                  <c:v>394718462.88702846</c:v>
                </c:pt>
                <c:pt idx="1611">
                  <c:v>394721404.47014815</c:v>
                </c:pt>
                <c:pt idx="1612">
                  <c:v>394724348.45417213</c:v>
                </c:pt>
                <c:pt idx="1613">
                  <c:v>394727294.82653928</c:v>
                </c:pt>
                <c:pt idx="1614">
                  <c:v>394730243.57462054</c:v>
                </c:pt>
                <c:pt idx="1615">
                  <c:v>394733194.68571901</c:v>
                </c:pt>
                <c:pt idx="1616">
                  <c:v>394736148.14707035</c:v>
                </c:pt>
                <c:pt idx="1617">
                  <c:v>394739103.94584346</c:v>
                </c:pt>
                <c:pt idx="1618">
                  <c:v>394742062.06914032</c:v>
                </c:pt>
                <c:pt idx="1619">
                  <c:v>394745022.50399685</c:v>
                </c:pt>
                <c:pt idx="1620">
                  <c:v>394747985.23738307</c:v>
                </c:pt>
                <c:pt idx="1621">
                  <c:v>394750950.25620335</c:v>
                </c:pt>
                <c:pt idx="1622">
                  <c:v>394753917.547297</c:v>
                </c:pt>
                <c:pt idx="1623">
                  <c:v>394756887.09743869</c:v>
                </c:pt>
                <c:pt idx="1624">
                  <c:v>394759858.8933385</c:v>
                </c:pt>
                <c:pt idx="1625">
                  <c:v>394762832.92164254</c:v>
                </c:pt>
                <c:pt idx="1626">
                  <c:v>394765809.16893339</c:v>
                </c:pt>
                <c:pt idx="1627">
                  <c:v>394768787.62173051</c:v>
                </c:pt>
                <c:pt idx="1628">
                  <c:v>394771768.26649016</c:v>
                </c:pt>
                <c:pt idx="1629">
                  <c:v>394774751.08960652</c:v>
                </c:pt>
                <c:pt idx="1630">
                  <c:v>394777736.07741135</c:v>
                </c:pt>
                <c:pt idx="1631">
                  <c:v>394780723.21617514</c:v>
                </c:pt>
                <c:pt idx="1632">
                  <c:v>394783712.49210662</c:v>
                </c:pt>
                <c:pt idx="1633">
                  <c:v>394786703.89135414</c:v>
                </c:pt>
                <c:pt idx="1634">
                  <c:v>394789697.40000516</c:v>
                </c:pt>
                <c:pt idx="1635">
                  <c:v>394792693.00408721</c:v>
                </c:pt>
                <c:pt idx="1636">
                  <c:v>394795690.68956828</c:v>
                </c:pt>
                <c:pt idx="1637">
                  <c:v>394798690.44235665</c:v>
                </c:pt>
                <c:pt idx="1638">
                  <c:v>394801692.24830216</c:v>
                </c:pt>
                <c:pt idx="1639">
                  <c:v>394804696.09319597</c:v>
                </c:pt>
                <c:pt idx="1640">
                  <c:v>394807701.96277118</c:v>
                </c:pt>
                <c:pt idx="1641">
                  <c:v>394810709.84270328</c:v>
                </c:pt>
                <c:pt idx="1642">
                  <c:v>394813719.71861047</c:v>
                </c:pt>
                <c:pt idx="1643">
                  <c:v>394816731.5760541</c:v>
                </c:pt>
                <c:pt idx="1644">
                  <c:v>394819745.4005391</c:v>
                </c:pt>
                <c:pt idx="1645">
                  <c:v>394822761.17751437</c:v>
                </c:pt>
                <c:pt idx="1646">
                  <c:v>394825778.89237338</c:v>
                </c:pt>
                <c:pt idx="1647">
                  <c:v>394828798.53045428</c:v>
                </c:pt>
                <c:pt idx="1648">
                  <c:v>394831820.07704043</c:v>
                </c:pt>
                <c:pt idx="1649">
                  <c:v>394834843.51736093</c:v>
                </c:pt>
                <c:pt idx="1650">
                  <c:v>394837868.83659101</c:v>
                </c:pt>
                <c:pt idx="1651">
                  <c:v>394840896.0198524</c:v>
                </c:pt>
                <c:pt idx="1652">
                  <c:v>394843925.05221367</c:v>
                </c:pt>
                <c:pt idx="1653">
                  <c:v>394846955.91869086</c:v>
                </c:pt>
                <c:pt idx="1654">
                  <c:v>394849988.60424787</c:v>
                </c:pt>
                <c:pt idx="1655">
                  <c:v>394853023.09379667</c:v>
                </c:pt>
                <c:pt idx="1656">
                  <c:v>394856059.3721981</c:v>
                </c:pt>
                <c:pt idx="1657">
                  <c:v>394859097.42426187</c:v>
                </c:pt>
                <c:pt idx="1658">
                  <c:v>394862137.23474735</c:v>
                </c:pt>
                <c:pt idx="1659">
                  <c:v>394865178.78836393</c:v>
                </c:pt>
                <c:pt idx="1660">
                  <c:v>394868222.06977129</c:v>
                </c:pt>
                <c:pt idx="1661">
                  <c:v>394871267.0635801</c:v>
                </c:pt>
                <c:pt idx="1662">
                  <c:v>394874313.75435209</c:v>
                </c:pt>
                <c:pt idx="1663">
                  <c:v>394877362.12660098</c:v>
                </c:pt>
                <c:pt idx="1664">
                  <c:v>394880412.16479254</c:v>
                </c:pt>
                <c:pt idx="1665">
                  <c:v>394883463.8533451</c:v>
                </c:pt>
                <c:pt idx="1666">
                  <c:v>394886517.1766302</c:v>
                </c:pt>
                <c:pt idx="1667">
                  <c:v>394889572.11897272</c:v>
                </c:pt>
                <c:pt idx="1668">
                  <c:v>394892628.66465175</c:v>
                </c:pt>
                <c:pt idx="1669">
                  <c:v>394895686.7979005</c:v>
                </c:pt>
                <c:pt idx="1670">
                  <c:v>394898746.50290734</c:v>
                </c:pt>
                <c:pt idx="1671">
                  <c:v>394901807.7638157</c:v>
                </c:pt>
                <c:pt idx="1672">
                  <c:v>394904870.56472486</c:v>
                </c:pt>
                <c:pt idx="1673">
                  <c:v>394907934.8896904</c:v>
                </c:pt>
                <c:pt idx="1674">
                  <c:v>394911000.72272456</c:v>
                </c:pt>
                <c:pt idx="1675">
                  <c:v>394914068.04779667</c:v>
                </c:pt>
                <c:pt idx="1676">
                  <c:v>394917136.84883368</c:v>
                </c:pt>
                <c:pt idx="1677">
                  <c:v>394920207.10972053</c:v>
                </c:pt>
                <c:pt idx="1678">
                  <c:v>394923278.81430095</c:v>
                </c:pt>
                <c:pt idx="1679">
                  <c:v>394926351.94637728</c:v>
                </c:pt>
                <c:pt idx="1680">
                  <c:v>394929426.48971152</c:v>
                </c:pt>
                <c:pt idx="1681">
                  <c:v>394932502.4280256</c:v>
                </c:pt>
                <c:pt idx="1682">
                  <c:v>394935579.74500173</c:v>
                </c:pt>
                <c:pt idx="1683">
                  <c:v>394938658.42428303</c:v>
                </c:pt>
                <c:pt idx="1684">
                  <c:v>394941738.44947386</c:v>
                </c:pt>
                <c:pt idx="1685">
                  <c:v>394944819.80414039</c:v>
                </c:pt>
                <c:pt idx="1686">
                  <c:v>394947902.47181123</c:v>
                </c:pt>
                <c:pt idx="1687">
                  <c:v>394950986.4359774</c:v>
                </c:pt>
                <c:pt idx="1688">
                  <c:v>394954071.68009329</c:v>
                </c:pt>
                <c:pt idx="1689">
                  <c:v>394957158.18757689</c:v>
                </c:pt>
                <c:pt idx="1690">
                  <c:v>394960245.94181049</c:v>
                </c:pt>
                <c:pt idx="1691">
                  <c:v>394963334.92614073</c:v>
                </c:pt>
                <c:pt idx="1692">
                  <c:v>394966425.12387955</c:v>
                </c:pt>
                <c:pt idx="1693">
                  <c:v>394969516.51830447</c:v>
                </c:pt>
                <c:pt idx="1694">
                  <c:v>394972609.09265894</c:v>
                </c:pt>
                <c:pt idx="1695">
                  <c:v>394975702.83015299</c:v>
                </c:pt>
                <c:pt idx="1696">
                  <c:v>394978797.71396381</c:v>
                </c:pt>
                <c:pt idx="1697">
                  <c:v>394981893.72723567</c:v>
                </c:pt>
                <c:pt idx="1698">
                  <c:v>394984990.85308135</c:v>
                </c:pt>
                <c:pt idx="1699">
                  <c:v>394988089.07458168</c:v>
                </c:pt>
                <c:pt idx="1700">
                  <c:v>394991188.37478656</c:v>
                </c:pt>
                <c:pt idx="1701">
                  <c:v>394994288.73671538</c:v>
                </c:pt>
                <c:pt idx="1702">
                  <c:v>394997390.14335734</c:v>
                </c:pt>
                <c:pt idx="1703">
                  <c:v>395000492.57767212</c:v>
                </c:pt>
                <c:pt idx="1704">
                  <c:v>395003596.02259022</c:v>
                </c:pt>
                <c:pt idx="1705">
                  <c:v>395006700.46101356</c:v>
                </c:pt>
                <c:pt idx="1706">
                  <c:v>395009805.87581587</c:v>
                </c:pt>
                <c:pt idx="1707">
                  <c:v>395012912.2498433</c:v>
                </c:pt>
                <c:pt idx="1708">
                  <c:v>395016019.56591475</c:v>
                </c:pt>
                <c:pt idx="1709">
                  <c:v>395019127.80682248</c:v>
                </c:pt>
                <c:pt idx="1710">
                  <c:v>395022236.95533264</c:v>
                </c:pt>
                <c:pt idx="1711">
                  <c:v>395025346.99418563</c:v>
                </c:pt>
                <c:pt idx="1712">
                  <c:v>395028457.9060967</c:v>
                </c:pt>
                <c:pt idx="1713">
                  <c:v>395031569.67375642</c:v>
                </c:pt>
                <c:pt idx="1714">
                  <c:v>395034682.27983099</c:v>
                </c:pt>
                <c:pt idx="1715">
                  <c:v>395037795.70696318</c:v>
                </c:pt>
                <c:pt idx="1716">
                  <c:v>395040909.93777233</c:v>
                </c:pt>
                <c:pt idx="1717">
                  <c:v>395044024.95485514</c:v>
                </c:pt>
                <c:pt idx="1718">
                  <c:v>395047140.74078608</c:v>
                </c:pt>
                <c:pt idx="1719">
                  <c:v>395050257.27811807</c:v>
                </c:pt>
                <c:pt idx="1720">
                  <c:v>395053374.54938239</c:v>
                </c:pt>
                <c:pt idx="1721">
                  <c:v>395056492.53709</c:v>
                </c:pt>
                <c:pt idx="1722">
                  <c:v>395059611.22373158</c:v>
                </c:pt>
                <c:pt idx="1723">
                  <c:v>395062730.59177786</c:v>
                </c:pt>
                <c:pt idx="1724">
                  <c:v>395065850.62368059</c:v>
                </c:pt>
                <c:pt idx="1725">
                  <c:v>395068971.30187267</c:v>
                </c:pt>
                <c:pt idx="1726">
                  <c:v>395072092.60876882</c:v>
                </c:pt>
                <c:pt idx="1727">
                  <c:v>395075214.52676618</c:v>
                </c:pt>
                <c:pt idx="1728">
                  <c:v>395078337.03824437</c:v>
                </c:pt>
                <c:pt idx="1729">
                  <c:v>395081460.12556648</c:v>
                </c:pt>
                <c:pt idx="1730">
                  <c:v>395084583.77107954</c:v>
                </c:pt>
                <c:pt idx="1731">
                  <c:v>395087707.95711464</c:v>
                </c:pt>
                <c:pt idx="1732">
                  <c:v>395090832.66598779</c:v>
                </c:pt>
                <c:pt idx="1733">
                  <c:v>395093957.88000017</c:v>
                </c:pt>
                <c:pt idx="1734">
                  <c:v>395097083.58143902</c:v>
                </c:pt>
                <c:pt idx="1735">
                  <c:v>395100209.75257766</c:v>
                </c:pt>
                <c:pt idx="1736">
                  <c:v>395103336.37567651</c:v>
                </c:pt>
                <c:pt idx="1737">
                  <c:v>395106463.43298292</c:v>
                </c:pt>
                <c:pt idx="1738">
                  <c:v>395109590.90673244</c:v>
                </c:pt>
                <c:pt idx="1739">
                  <c:v>395112718.77914882</c:v>
                </c:pt>
                <c:pt idx="1740">
                  <c:v>395115847.03244466</c:v>
                </c:pt>
                <c:pt idx="1741">
                  <c:v>395118975.64882195</c:v>
                </c:pt>
                <c:pt idx="1742">
                  <c:v>395122104.6104725</c:v>
                </c:pt>
                <c:pt idx="1743">
                  <c:v>395125233.89957857</c:v>
                </c:pt>
                <c:pt idx="1744">
                  <c:v>395128363.49831325</c:v>
                </c:pt>
                <c:pt idx="1745">
                  <c:v>395131493.38884103</c:v>
                </c:pt>
                <c:pt idx="1746">
                  <c:v>395134623.55331844</c:v>
                </c:pt>
                <c:pt idx="1747">
                  <c:v>395137753.97389412</c:v>
                </c:pt>
                <c:pt idx="1748">
                  <c:v>395140884.63270986</c:v>
                </c:pt>
                <c:pt idx="1749">
                  <c:v>395144015.51190084</c:v>
                </c:pt>
                <c:pt idx="1750">
                  <c:v>395147146.59359628</c:v>
                </c:pt>
                <c:pt idx="1751">
                  <c:v>395150277.85991955</c:v>
                </c:pt>
                <c:pt idx="1752">
                  <c:v>395153409.29298937</c:v>
                </c:pt>
                <c:pt idx="1753">
                  <c:v>395156540.87491965</c:v>
                </c:pt>
                <c:pt idx="1754">
                  <c:v>395159672.58782029</c:v>
                </c:pt>
                <c:pt idx="1755">
                  <c:v>395162804.41379791</c:v>
                </c:pt>
                <c:pt idx="1756">
                  <c:v>395165936.33495587</c:v>
                </c:pt>
                <c:pt idx="1757">
                  <c:v>395169068.33339518</c:v>
                </c:pt>
                <c:pt idx="1758">
                  <c:v>395172200.39121485</c:v>
                </c:pt>
                <c:pt idx="1759">
                  <c:v>395175332.49051243</c:v>
                </c:pt>
                <c:pt idx="1760">
                  <c:v>395178464.61338454</c:v>
                </c:pt>
                <c:pt idx="1761">
                  <c:v>395181596.74192721</c:v>
                </c:pt>
                <c:pt idx="1762">
                  <c:v>395184728.85823679</c:v>
                </c:pt>
                <c:pt idx="1763">
                  <c:v>395187860.94440997</c:v>
                </c:pt>
                <c:pt idx="1764">
                  <c:v>395190992.9825446</c:v>
                </c:pt>
                <c:pt idx="1765">
                  <c:v>395194124.95474017</c:v>
                </c:pt>
                <c:pt idx="1766">
                  <c:v>395197256.84309834</c:v>
                </c:pt>
                <c:pt idx="1767">
                  <c:v>395200388.62972319</c:v>
                </c:pt>
                <c:pt idx="1768">
                  <c:v>395203520.29672205</c:v>
                </c:pt>
                <c:pt idx="1769">
                  <c:v>395206651.82620597</c:v>
                </c:pt>
                <c:pt idx="1770">
                  <c:v>395209783.20028991</c:v>
                </c:pt>
                <c:pt idx="1771">
                  <c:v>395212914.40109384</c:v>
                </c:pt>
                <c:pt idx="1772">
                  <c:v>395216045.41074246</c:v>
                </c:pt>
                <c:pt idx="1773">
                  <c:v>395219176.21136653</c:v>
                </c:pt>
                <c:pt idx="1774">
                  <c:v>395222306.78510278</c:v>
                </c:pt>
                <c:pt idx="1775">
                  <c:v>395225437.11409473</c:v>
                </c:pt>
                <c:pt idx="1776">
                  <c:v>395228567.18049306</c:v>
                </c:pt>
                <c:pt idx="1777">
                  <c:v>395231696.96645612</c:v>
                </c:pt>
                <c:pt idx="1778">
                  <c:v>395234826.45415068</c:v>
                </c:pt>
                <c:pt idx="1779">
                  <c:v>395237955.62575197</c:v>
                </c:pt>
                <c:pt idx="1780">
                  <c:v>395241084.46344459</c:v>
                </c:pt>
                <c:pt idx="1781">
                  <c:v>395244212.9494229</c:v>
                </c:pt>
                <c:pt idx="1782">
                  <c:v>395247341.06589162</c:v>
                </c:pt>
                <c:pt idx="1783">
                  <c:v>395250468.79506594</c:v>
                </c:pt>
                <c:pt idx="1784">
                  <c:v>395253596.11917251</c:v>
                </c:pt>
                <c:pt idx="1785">
                  <c:v>395256723.02044976</c:v>
                </c:pt>
                <c:pt idx="1786">
                  <c:v>395259849.4811483</c:v>
                </c:pt>
                <c:pt idx="1787">
                  <c:v>395262975.48353171</c:v>
                </c:pt>
                <c:pt idx="1788">
                  <c:v>395266101.00987655</c:v>
                </c:pt>
                <c:pt idx="1789">
                  <c:v>395269226.0424735</c:v>
                </c:pt>
                <c:pt idx="1790">
                  <c:v>395272350.56362736</c:v>
                </c:pt>
                <c:pt idx="1791">
                  <c:v>395275474.5556578</c:v>
                </c:pt>
                <c:pt idx="1792">
                  <c:v>395278598.00089967</c:v>
                </c:pt>
                <c:pt idx="1793">
                  <c:v>395281720.88170385</c:v>
                </c:pt>
                <c:pt idx="1794">
                  <c:v>395284843.18043733</c:v>
                </c:pt>
                <c:pt idx="1795">
                  <c:v>395287964.87948394</c:v>
                </c:pt>
                <c:pt idx="1796">
                  <c:v>395291085.96124494</c:v>
                </c:pt>
                <c:pt idx="1797">
                  <c:v>395294206.40813941</c:v>
                </c:pt>
                <c:pt idx="1798">
                  <c:v>395297326.20260453</c:v>
                </c:pt>
                <c:pt idx="1799">
                  <c:v>395300445.32709658</c:v>
                </c:pt>
                <c:pt idx="1800">
                  <c:v>395303563.7640909</c:v>
                </c:pt>
                <c:pt idx="1801">
                  <c:v>395306681.49608284</c:v>
                </c:pt>
                <c:pt idx="1802">
                  <c:v>395309798.50558805</c:v>
                </c:pt>
                <c:pt idx="1803">
                  <c:v>395312914.77514279</c:v>
                </c:pt>
                <c:pt idx="1804">
                  <c:v>395316030.28730488</c:v>
                </c:pt>
                <c:pt idx="1805">
                  <c:v>395319145.02465379</c:v>
                </c:pt>
                <c:pt idx="1806">
                  <c:v>395322258.96979141</c:v>
                </c:pt>
                <c:pt idx="1807">
                  <c:v>395325372.10534227</c:v>
                </c:pt>
                <c:pt idx="1808">
                  <c:v>395328484.41395426</c:v>
                </c:pt>
                <c:pt idx="1809">
                  <c:v>395331595.87829918</c:v>
                </c:pt>
                <c:pt idx="1810">
                  <c:v>395334706.4810729</c:v>
                </c:pt>
                <c:pt idx="1811">
                  <c:v>395337816.20499617</c:v>
                </c:pt>
                <c:pt idx="1812">
                  <c:v>395340925.03281504</c:v>
                </c:pt>
                <c:pt idx="1813">
                  <c:v>395344032.94730121</c:v>
                </c:pt>
                <c:pt idx="1814">
                  <c:v>395347139.9312526</c:v>
                </c:pt>
                <c:pt idx="1815">
                  <c:v>395350245.96749413</c:v>
                </c:pt>
                <c:pt idx="1816">
                  <c:v>395353351.03887767</c:v>
                </c:pt>
                <c:pt idx="1817">
                  <c:v>395356455.12828279</c:v>
                </c:pt>
                <c:pt idx="1818">
                  <c:v>395359558.21861738</c:v>
                </c:pt>
                <c:pt idx="1819">
                  <c:v>395362660.29281801</c:v>
                </c:pt>
                <c:pt idx="1820">
                  <c:v>395365761.33385032</c:v>
                </c:pt>
                <c:pt idx="1821">
                  <c:v>395368861.32470977</c:v>
                </c:pt>
                <c:pt idx="1822">
                  <c:v>395371960.24842167</c:v>
                </c:pt>
                <c:pt idx="1823">
                  <c:v>395375058.08804226</c:v>
                </c:pt>
                <c:pt idx="1824">
                  <c:v>395378154.82665873</c:v>
                </c:pt>
                <c:pt idx="1825">
                  <c:v>395381250.44738984</c:v>
                </c:pt>
                <c:pt idx="1826">
                  <c:v>395384344.93338639</c:v>
                </c:pt>
                <c:pt idx="1827">
                  <c:v>395387438.26783186</c:v>
                </c:pt>
                <c:pt idx="1828">
                  <c:v>395390530.43394262</c:v>
                </c:pt>
                <c:pt idx="1829">
                  <c:v>395393621.41496855</c:v>
                </c:pt>
                <c:pt idx="1830">
                  <c:v>395396711.19419348</c:v>
                </c:pt>
                <c:pt idx="1831">
                  <c:v>395399799.7549358</c:v>
                </c:pt>
                <c:pt idx="1832">
                  <c:v>395402887.0805487</c:v>
                </c:pt>
                <c:pt idx="1833">
                  <c:v>395405973.15442079</c:v>
                </c:pt>
                <c:pt idx="1834">
                  <c:v>395409057.95997673</c:v>
                </c:pt>
                <c:pt idx="1835">
                  <c:v>395412141.48067713</c:v>
                </c:pt>
                <c:pt idx="1836">
                  <c:v>395415223.70001978</c:v>
                </c:pt>
                <c:pt idx="1837">
                  <c:v>395418304.60153955</c:v>
                </c:pt>
                <c:pt idx="1838">
                  <c:v>395421384.16880912</c:v>
                </c:pt>
                <c:pt idx="1839">
                  <c:v>395424462.38543928</c:v>
                </c:pt>
                <c:pt idx="1840">
                  <c:v>395427539.23507982</c:v>
                </c:pt>
                <c:pt idx="1841">
                  <c:v>395430614.70141917</c:v>
                </c:pt>
                <c:pt idx="1842">
                  <c:v>395433688.76818573</c:v>
                </c:pt>
                <c:pt idx="1843">
                  <c:v>395436761.41914797</c:v>
                </c:pt>
                <c:pt idx="1844">
                  <c:v>395439832.63811463</c:v>
                </c:pt>
                <c:pt idx="1845">
                  <c:v>395442902.40893567</c:v>
                </c:pt>
                <c:pt idx="1846">
                  <c:v>395445970.71550244</c:v>
                </c:pt>
                <c:pt idx="1847">
                  <c:v>395449037.54174817</c:v>
                </c:pt>
                <c:pt idx="1848">
                  <c:v>395452102.87164849</c:v>
                </c:pt>
                <c:pt idx="1849">
                  <c:v>395455166.68922174</c:v>
                </c:pt>
                <c:pt idx="1850">
                  <c:v>395458228.97852969</c:v>
                </c:pt>
                <c:pt idx="1851">
                  <c:v>395461289.72367769</c:v>
                </c:pt>
                <c:pt idx="1852">
                  <c:v>395464348.90881544</c:v>
                </c:pt>
                <c:pt idx="1853">
                  <c:v>395467406.51813704</c:v>
                </c:pt>
                <c:pt idx="1854">
                  <c:v>395470462.53588182</c:v>
                </c:pt>
                <c:pt idx="1855">
                  <c:v>395473516.9463346</c:v>
                </c:pt>
                <c:pt idx="1856">
                  <c:v>395476569.73382616</c:v>
                </c:pt>
                <c:pt idx="1857">
                  <c:v>395479620.8827337</c:v>
                </c:pt>
                <c:pt idx="1858">
                  <c:v>395482670.37748128</c:v>
                </c:pt>
                <c:pt idx="1859">
                  <c:v>395485718.20254022</c:v>
                </c:pt>
                <c:pt idx="1860">
                  <c:v>395488764.3424297</c:v>
                </c:pt>
                <c:pt idx="1861">
                  <c:v>395491808.78171682</c:v>
                </c:pt>
                <c:pt idx="1862">
                  <c:v>395494851.50501764</c:v>
                </c:pt>
                <c:pt idx="1863">
                  <c:v>395497892.496997</c:v>
                </c:pt>
                <c:pt idx="1864">
                  <c:v>395500931.74236929</c:v>
                </c:pt>
                <c:pt idx="1865">
                  <c:v>395503969.22589904</c:v>
                </c:pt>
                <c:pt idx="1866">
                  <c:v>395507004.93240082</c:v>
                </c:pt>
                <c:pt idx="1867">
                  <c:v>395510038.84674019</c:v>
                </c:pt>
                <c:pt idx="1868">
                  <c:v>395513070.95383388</c:v>
                </c:pt>
                <c:pt idx="1869">
                  <c:v>395516101.2386502</c:v>
                </c:pt>
                <c:pt idx="1870">
                  <c:v>395519129.68620962</c:v>
                </c:pt>
                <c:pt idx="1871">
                  <c:v>395522156.28158504</c:v>
                </c:pt>
                <c:pt idx="1872">
                  <c:v>395525181.0099023</c:v>
                </c:pt>
                <c:pt idx="1873">
                  <c:v>395528203.85634059</c:v>
                </c:pt>
                <c:pt idx="1874">
                  <c:v>395531224.80613297</c:v>
                </c:pt>
                <c:pt idx="1875">
                  <c:v>395534243.84456646</c:v>
                </c:pt>
                <c:pt idx="1876">
                  <c:v>395537260.95698285</c:v>
                </c:pt>
                <c:pt idx="1877">
                  <c:v>395540276.12877887</c:v>
                </c:pt>
                <c:pt idx="1878">
                  <c:v>395543289.34540671</c:v>
                </c:pt>
                <c:pt idx="1879">
                  <c:v>395546300.59237438</c:v>
                </c:pt>
                <c:pt idx="1880">
                  <c:v>395549309.85524625</c:v>
                </c:pt>
                <c:pt idx="1881">
                  <c:v>395552317.11964309</c:v>
                </c:pt>
                <c:pt idx="1882">
                  <c:v>395555322.371243</c:v>
                </c:pt>
                <c:pt idx="1883">
                  <c:v>395558325.59578151</c:v>
                </c:pt>
                <c:pt idx="1884">
                  <c:v>395561326.7790519</c:v>
                </c:pt>
                <c:pt idx="1885">
                  <c:v>395564325.90690583</c:v>
                </c:pt>
                <c:pt idx="1886">
                  <c:v>395567322.96525371</c:v>
                </c:pt>
                <c:pt idx="1887">
                  <c:v>395570317.94006497</c:v>
                </c:pt>
                <c:pt idx="1888">
                  <c:v>395573310.81736845</c:v>
                </c:pt>
                <c:pt idx="1889">
                  <c:v>395576301.58325291</c:v>
                </c:pt>
                <c:pt idx="1890">
                  <c:v>395579290.22386754</c:v>
                </c:pt>
                <c:pt idx="1891">
                  <c:v>395582276.72542185</c:v>
                </c:pt>
                <c:pt idx="1892">
                  <c:v>395585261.0741868</c:v>
                </c:pt>
                <c:pt idx="1893">
                  <c:v>395588243.25649458</c:v>
                </c:pt>
                <c:pt idx="1894">
                  <c:v>395591223.25873923</c:v>
                </c:pt>
                <c:pt idx="1895">
                  <c:v>395594201.06737703</c:v>
                </c:pt>
                <c:pt idx="1896">
                  <c:v>395597176.66892689</c:v>
                </c:pt>
                <c:pt idx="1897">
                  <c:v>395600150.04997069</c:v>
                </c:pt>
                <c:pt idx="1898">
                  <c:v>395603121.19715363</c:v>
                </c:pt>
                <c:pt idx="1899">
                  <c:v>395606090.09718466</c:v>
                </c:pt>
                <c:pt idx="1900">
                  <c:v>395609056.73683691</c:v>
                </c:pt>
                <c:pt idx="1901">
                  <c:v>395612021.10294801</c:v>
                </c:pt>
                <c:pt idx="1902">
                  <c:v>395614983.18242043</c:v>
                </c:pt>
                <c:pt idx="1903">
                  <c:v>395617942.9622218</c:v>
                </c:pt>
                <c:pt idx="1904">
                  <c:v>395620900.42938548</c:v>
                </c:pt>
                <c:pt idx="1905">
                  <c:v>395623855.57101089</c:v>
                </c:pt>
                <c:pt idx="1906">
                  <c:v>395626808.37426341</c:v>
                </c:pt>
                <c:pt idx="1907">
                  <c:v>395629758.82637554</c:v>
                </c:pt>
                <c:pt idx="1908">
                  <c:v>395632706.91464674</c:v>
                </c:pt>
                <c:pt idx="1909">
                  <c:v>395635652.62644368</c:v>
                </c:pt>
                <c:pt idx="1910">
                  <c:v>395638595.94920111</c:v>
                </c:pt>
                <c:pt idx="1911">
                  <c:v>395641536.87042171</c:v>
                </c:pt>
                <c:pt idx="1912">
                  <c:v>395644475.3776769</c:v>
                </c:pt>
                <c:pt idx="1913">
                  <c:v>395647411.4586066</c:v>
                </c:pt>
                <c:pt idx="1914">
                  <c:v>395650345.10092014</c:v>
                </c:pt>
                <c:pt idx="1915">
                  <c:v>395653276.29239643</c:v>
                </c:pt>
                <c:pt idx="1916">
                  <c:v>395656205.02088416</c:v>
                </c:pt>
                <c:pt idx="1917">
                  <c:v>395659131.27430236</c:v>
                </c:pt>
                <c:pt idx="1918">
                  <c:v>395662055.04064041</c:v>
                </c:pt>
                <c:pt idx="1919">
                  <c:v>395664976.30795902</c:v>
                </c:pt>
                <c:pt idx="1920">
                  <c:v>395667895.06438977</c:v>
                </c:pt>
                <c:pt idx="1921">
                  <c:v>395670811.29813606</c:v>
                </c:pt>
                <c:pt idx="1922">
                  <c:v>395673724.99747306</c:v>
                </c:pt>
                <c:pt idx="1923">
                  <c:v>395676636.15074825</c:v>
                </c:pt>
                <c:pt idx="1924">
                  <c:v>395679544.74638176</c:v>
                </c:pt>
                <c:pt idx="1925">
                  <c:v>395682450.77286655</c:v>
                </c:pt>
                <c:pt idx="1926">
                  <c:v>395685354.21876889</c:v>
                </c:pt>
                <c:pt idx="1927">
                  <c:v>395688255.07272857</c:v>
                </c:pt>
                <c:pt idx="1928">
                  <c:v>395691153.32345933</c:v>
                </c:pt>
                <c:pt idx="1929">
                  <c:v>395694048.95974904</c:v>
                </c:pt>
                <c:pt idx="1930">
                  <c:v>395696941.97046006</c:v>
                </c:pt>
                <c:pt idx="1931">
                  <c:v>395699832.34452975</c:v>
                </c:pt>
                <c:pt idx="1932">
                  <c:v>395702720.07097036</c:v>
                </c:pt>
                <c:pt idx="1933">
                  <c:v>395705605.13886988</c:v>
                </c:pt>
                <c:pt idx="1934">
                  <c:v>395708487.53739196</c:v>
                </c:pt>
                <c:pt idx="1935">
                  <c:v>395711367.25577629</c:v>
                </c:pt>
                <c:pt idx="1936">
                  <c:v>395714244.28333884</c:v>
                </c:pt>
                <c:pt idx="1937">
                  <c:v>395717118.60947263</c:v>
                </c:pt>
                <c:pt idx="1938">
                  <c:v>395719990.22364724</c:v>
                </c:pt>
                <c:pt idx="1939">
                  <c:v>395722859.11540973</c:v>
                </c:pt>
                <c:pt idx="1940">
                  <c:v>395725725.2743848</c:v>
                </c:pt>
                <c:pt idx="1941">
                  <c:v>395728588.69027483</c:v>
                </c:pt>
                <c:pt idx="1942">
                  <c:v>395731449.35286057</c:v>
                </c:pt>
                <c:pt idx="1943">
                  <c:v>395734307.25200105</c:v>
                </c:pt>
                <c:pt idx="1944">
                  <c:v>395737162.37763417</c:v>
                </c:pt>
                <c:pt idx="1945">
                  <c:v>395740014.71977669</c:v>
                </c:pt>
                <c:pt idx="1946">
                  <c:v>395742864.26852489</c:v>
                </c:pt>
                <c:pt idx="1947">
                  <c:v>395745711.01405442</c:v>
                </c:pt>
                <c:pt idx="1948">
                  <c:v>395748554.946621</c:v>
                </c:pt>
                <c:pt idx="1949">
                  <c:v>395751396.05656028</c:v>
                </c:pt>
                <c:pt idx="1950">
                  <c:v>395754234.33428848</c:v>
                </c:pt>
                <c:pt idx="1951">
                  <c:v>395757069.77030241</c:v>
                </c:pt>
                <c:pt idx="1952">
                  <c:v>395759902.35517985</c:v>
                </c:pt>
                <c:pt idx="1953">
                  <c:v>395762732.07957977</c:v>
                </c:pt>
                <c:pt idx="1954">
                  <c:v>395765558.93424273</c:v>
                </c:pt>
                <c:pt idx="1955">
                  <c:v>395768382.90999091</c:v>
                </c:pt>
                <c:pt idx="1956">
                  <c:v>395771203.99772853</c:v>
                </c:pt>
                <c:pt idx="1957">
                  <c:v>395774022.18844205</c:v>
                </c:pt>
                <c:pt idx="1958">
                  <c:v>395776837.4732005</c:v>
                </c:pt>
                <c:pt idx="1959">
                  <c:v>395779649.84315556</c:v>
                </c:pt>
                <c:pt idx="1960">
                  <c:v>395782459.2895422</c:v>
                </c:pt>
                <c:pt idx="1961">
                  <c:v>395785265.80367815</c:v>
                </c:pt>
                <c:pt idx="1962">
                  <c:v>395788069.37696522</c:v>
                </c:pt>
                <c:pt idx="1963">
                  <c:v>395790870.00088853</c:v>
                </c:pt>
                <c:pt idx="1964">
                  <c:v>395793667.66701746</c:v>
                </c:pt>
                <c:pt idx="1965">
                  <c:v>395796462.36700553</c:v>
                </c:pt>
                <c:pt idx="1966">
                  <c:v>395799254.09259063</c:v>
                </c:pt>
                <c:pt idx="1967">
                  <c:v>395802042.83559543</c:v>
                </c:pt>
                <c:pt idx="1968">
                  <c:v>395804828.58792758</c:v>
                </c:pt>
                <c:pt idx="1969">
                  <c:v>395807611.34157985</c:v>
                </c:pt>
                <c:pt idx="1970">
                  <c:v>395810391.08863032</c:v>
                </c:pt>
                <c:pt idx="1971">
                  <c:v>395813167.82124287</c:v>
                </c:pt>
                <c:pt idx="1972">
                  <c:v>395815941.53166687</c:v>
                </c:pt>
                <c:pt idx="1973">
                  <c:v>395818712.21223807</c:v>
                </c:pt>
                <c:pt idx="1974">
                  <c:v>395821479.85537827</c:v>
                </c:pt>
                <c:pt idx="1975">
                  <c:v>395824244.45359588</c:v>
                </c:pt>
                <c:pt idx="1976">
                  <c:v>395827005.99948591</c:v>
                </c:pt>
                <c:pt idx="1977">
                  <c:v>395829764.48573035</c:v>
                </c:pt>
                <c:pt idx="1978">
                  <c:v>395832519.90509814</c:v>
                </c:pt>
                <c:pt idx="1979">
                  <c:v>395835272.25044572</c:v>
                </c:pt>
                <c:pt idx="1980">
                  <c:v>395838021.51471698</c:v>
                </c:pt>
                <c:pt idx="1981">
                  <c:v>395840767.69094336</c:v>
                </c:pt>
                <c:pt idx="1982">
                  <c:v>395843510.77224433</c:v>
                </c:pt>
                <c:pt idx="1983">
                  <c:v>395846250.7518276</c:v>
                </c:pt>
                <c:pt idx="1984">
                  <c:v>395848987.62298894</c:v>
                </c:pt>
                <c:pt idx="1985">
                  <c:v>395851721.3791126</c:v>
                </c:pt>
                <c:pt idx="1986">
                  <c:v>395854452.01367164</c:v>
                </c:pt>
                <c:pt idx="1987">
                  <c:v>395857179.52022785</c:v>
                </c:pt>
                <c:pt idx="1988">
                  <c:v>395859903.89243221</c:v>
                </c:pt>
                <c:pt idx="1989">
                  <c:v>395862625.12402469</c:v>
                </c:pt>
                <c:pt idx="1990">
                  <c:v>395865343.20883483</c:v>
                </c:pt>
                <c:pt idx="1991">
                  <c:v>395868058.14078158</c:v>
                </c:pt>
                <c:pt idx="1992">
                  <c:v>395870769.91387367</c:v>
                </c:pt>
                <c:pt idx="1993">
                  <c:v>395873478.52220982</c:v>
                </c:pt>
                <c:pt idx="1994">
                  <c:v>395876183.95997882</c:v>
                </c:pt>
                <c:pt idx="1995">
                  <c:v>395878886.22145951</c:v>
                </c:pt>
                <c:pt idx="1996">
                  <c:v>395881585.30102116</c:v>
                </c:pt>
                <c:pt idx="1997">
                  <c:v>395884281.19312376</c:v>
                </c:pt>
                <c:pt idx="1998">
                  <c:v>395886973.89231783</c:v>
                </c:pt>
                <c:pt idx="1999">
                  <c:v>395889663.39324486</c:v>
                </c:pt>
                <c:pt idx="2000">
                  <c:v>395892349.69063729</c:v>
                </c:pt>
                <c:pt idx="2001">
                  <c:v>395895032.77931869</c:v>
                </c:pt>
                <c:pt idx="2002">
                  <c:v>395897712.65420395</c:v>
                </c:pt>
                <c:pt idx="2003">
                  <c:v>395900389.31029946</c:v>
                </c:pt>
                <c:pt idx="2004">
                  <c:v>395903062.74270308</c:v>
                </c:pt>
                <c:pt idx="2005">
                  <c:v>395905732.94660455</c:v>
                </c:pt>
                <c:pt idx="2006">
                  <c:v>395908399.91728532</c:v>
                </c:pt>
                <c:pt idx="2007">
                  <c:v>395911063.65011907</c:v>
                </c:pt>
                <c:pt idx="2008">
                  <c:v>395913724.14057112</c:v>
                </c:pt>
                <c:pt idx="2009">
                  <c:v>395916381.38419956</c:v>
                </c:pt>
                <c:pt idx="2010">
                  <c:v>395919035.37665451</c:v>
                </c:pt>
                <c:pt idx="2011">
                  <c:v>395921686.11367881</c:v>
                </c:pt>
                <c:pt idx="2012">
                  <c:v>395924333.59110779</c:v>
                </c:pt>
                <c:pt idx="2013">
                  <c:v>395926977.80486941</c:v>
                </c:pt>
                <c:pt idx="2014">
                  <c:v>395929618.75098479</c:v>
                </c:pt>
                <c:pt idx="2015">
                  <c:v>395932256.42556769</c:v>
                </c:pt>
                <c:pt idx="2016">
                  <c:v>395934890.82482505</c:v>
                </c:pt>
                <c:pt idx="2017">
                  <c:v>395937521.94505703</c:v>
                </c:pt>
                <c:pt idx="2018">
                  <c:v>395940149.78265697</c:v>
                </c:pt>
                <c:pt idx="2019">
                  <c:v>395942774.33411175</c:v>
                </c:pt>
                <c:pt idx="2020">
                  <c:v>395945395.59600151</c:v>
                </c:pt>
                <c:pt idx="2021">
                  <c:v>395948013.56500012</c:v>
                </c:pt>
                <c:pt idx="2022">
                  <c:v>395950628.23787504</c:v>
                </c:pt>
                <c:pt idx="2023">
                  <c:v>395953239.61148757</c:v>
                </c:pt>
                <c:pt idx="2024">
                  <c:v>395955847.68279254</c:v>
                </c:pt>
                <c:pt idx="2025">
                  <c:v>395958452.44883925</c:v>
                </c:pt>
                <c:pt idx="2026">
                  <c:v>395961053.90677059</c:v>
                </c:pt>
                <c:pt idx="2027">
                  <c:v>395963652.05382365</c:v>
                </c:pt>
                <c:pt idx="2028">
                  <c:v>395966246.8873297</c:v>
                </c:pt>
                <c:pt idx="2029">
                  <c:v>395968838.40471423</c:v>
                </c:pt>
                <c:pt idx="2030">
                  <c:v>395971426.60349715</c:v>
                </c:pt>
                <c:pt idx="2031">
                  <c:v>395974011.48129255</c:v>
                </c:pt>
                <c:pt idx="2032">
                  <c:v>395976593.03580916</c:v>
                </c:pt>
                <c:pt idx="2033">
                  <c:v>395979171.26485002</c:v>
                </c:pt>
                <c:pt idx="2034">
                  <c:v>395981746.16631305</c:v>
                </c:pt>
                <c:pt idx="2035">
                  <c:v>395984317.73819047</c:v>
                </c:pt>
                <c:pt idx="2036">
                  <c:v>395986885.97856945</c:v>
                </c:pt>
                <c:pt idx="2037">
                  <c:v>395989450.88563156</c:v>
                </c:pt>
                <c:pt idx="2038">
                  <c:v>395992012.45765364</c:v>
                </c:pt>
                <c:pt idx="2039">
                  <c:v>395994570.69300693</c:v>
                </c:pt>
                <c:pt idx="2040">
                  <c:v>395997125.59015781</c:v>
                </c:pt>
                <c:pt idx="2041">
                  <c:v>395999677.14766741</c:v>
                </c:pt>
                <c:pt idx="2042">
                  <c:v>396002225.36419207</c:v>
                </c:pt>
                <c:pt idx="2043">
                  <c:v>396004770.23848283</c:v>
                </c:pt>
                <c:pt idx="2044">
                  <c:v>396007311.76938599</c:v>
                </c:pt>
                <c:pt idx="2045">
                  <c:v>396009849.95584291</c:v>
                </c:pt>
                <c:pt idx="2046">
                  <c:v>396012384.79688984</c:v>
                </c:pt>
                <c:pt idx="2047">
                  <c:v>396014916.29165834</c:v>
                </c:pt>
                <c:pt idx="2048">
                  <c:v>396017444.43937516</c:v>
                </c:pt>
                <c:pt idx="2049">
                  <c:v>396019969.239362</c:v>
                </c:pt>
                <c:pt idx="2050">
                  <c:v>396022490.69103581</c:v>
                </c:pt>
                <c:pt idx="2051">
                  <c:v>396025008.79390895</c:v>
                </c:pt>
                <c:pt idx="2052">
                  <c:v>396027523.54758877</c:v>
                </c:pt>
                <c:pt idx="2053">
                  <c:v>396030034.95177788</c:v>
                </c:pt>
                <c:pt idx="2054">
                  <c:v>396032543.00627416</c:v>
                </c:pt>
                <c:pt idx="2055">
                  <c:v>396035047.71097076</c:v>
                </c:pt>
                <c:pt idx="2056">
                  <c:v>396037549.06585592</c:v>
                </c:pt>
                <c:pt idx="2057">
                  <c:v>396040047.07101327</c:v>
                </c:pt>
                <c:pt idx="2058">
                  <c:v>396042541.72662163</c:v>
                </c:pt>
                <c:pt idx="2059">
                  <c:v>396045033.03295499</c:v>
                </c:pt>
                <c:pt idx="2060">
                  <c:v>396047520.99038255</c:v>
                </c:pt>
                <c:pt idx="2061">
                  <c:v>396050005.59936887</c:v>
                </c:pt>
                <c:pt idx="2062">
                  <c:v>396052486.86047345</c:v>
                </c:pt>
                <c:pt idx="2063">
                  <c:v>396054964.77435124</c:v>
                </c:pt>
                <c:pt idx="2064">
                  <c:v>396057439.34175211</c:v>
                </c:pt>
                <c:pt idx="2065">
                  <c:v>396059910.56352109</c:v>
                </c:pt>
                <c:pt idx="2066">
                  <c:v>396062378.44059843</c:v>
                </c:pt>
                <c:pt idx="2067">
                  <c:v>396064842.97401935</c:v>
                </c:pt>
                <c:pt idx="2068">
                  <c:v>396067304.16491431</c:v>
                </c:pt>
                <c:pt idx="2069">
                  <c:v>396069762.01450849</c:v>
                </c:pt>
                <c:pt idx="2070">
                  <c:v>396072216.5241223</c:v>
                </c:pt>
                <c:pt idx="2071">
                  <c:v>396074667.69517094</c:v>
                </c:pt>
                <c:pt idx="2072">
                  <c:v>396077115.52916461</c:v>
                </c:pt>
                <c:pt idx="2073">
                  <c:v>396079560.02770829</c:v>
                </c:pt>
                <c:pt idx="2074">
                  <c:v>396082001.19250172</c:v>
                </c:pt>
                <c:pt idx="2075">
                  <c:v>396084439.02533948</c:v>
                </c:pt>
                <c:pt idx="2076">
                  <c:v>396086873.5281108</c:v>
                </c:pt>
                <c:pt idx="2077">
                  <c:v>396089304.7027998</c:v>
                </c:pt>
                <c:pt idx="2078">
                  <c:v>396091732.55148476</c:v>
                </c:pt>
                <c:pt idx="2079">
                  <c:v>396094157.07633889</c:v>
                </c:pt>
                <c:pt idx="2080">
                  <c:v>396096578.27962959</c:v>
                </c:pt>
                <c:pt idx="2081">
                  <c:v>396098996.16371894</c:v>
                </c:pt>
                <c:pt idx="2082">
                  <c:v>396101410.73106301</c:v>
                </c:pt>
                <c:pt idx="2083">
                  <c:v>396103821.98421246</c:v>
                </c:pt>
                <c:pt idx="2084">
                  <c:v>396106229.92581195</c:v>
                </c:pt>
                <c:pt idx="2085">
                  <c:v>396108634.55860031</c:v>
                </c:pt>
                <c:pt idx="2086">
                  <c:v>396111035.88541055</c:v>
                </c:pt>
                <c:pt idx="2087">
                  <c:v>396113433.90916926</c:v>
                </c:pt>
                <c:pt idx="2088">
                  <c:v>396115828.63289744</c:v>
                </c:pt>
                <c:pt idx="2089">
                  <c:v>396118220.05970943</c:v>
                </c:pt>
                <c:pt idx="2090">
                  <c:v>396120608.19281334</c:v>
                </c:pt>
                <c:pt idx="2091">
                  <c:v>396122993.03551114</c:v>
                </c:pt>
                <c:pt idx="2092">
                  <c:v>396125374.59119797</c:v>
                </c:pt>
                <c:pt idx="2093">
                  <c:v>396127752.86336261</c:v>
                </c:pt>
                <c:pt idx="2094">
                  <c:v>396130127.85558712</c:v>
                </c:pt>
                <c:pt idx="2095">
                  <c:v>396132499.57154667</c:v>
                </c:pt>
                <c:pt idx="2096">
                  <c:v>396134868.0150097</c:v>
                </c:pt>
                <c:pt idx="2097">
                  <c:v>396137233.18983746</c:v>
                </c:pt>
                <c:pt idx="2098">
                  <c:v>396139595.09998417</c:v>
                </c:pt>
                <c:pt idx="2099">
                  <c:v>396141953.74949688</c:v>
                </c:pt>
                <c:pt idx="2100">
                  <c:v>396144309.14251524</c:v>
                </c:pt>
                <c:pt idx="2101">
                  <c:v>396146661.28327149</c:v>
                </c:pt>
                <c:pt idx="2102">
                  <c:v>396149010.17609012</c:v>
                </c:pt>
                <c:pt idx="2103">
                  <c:v>396151355.82538813</c:v>
                </c:pt>
                <c:pt idx="2104">
                  <c:v>396153698.23567456</c:v>
                </c:pt>
                <c:pt idx="2105">
                  <c:v>396156037.41155046</c:v>
                </c:pt>
                <c:pt idx="2106">
                  <c:v>396158373.35770893</c:v>
                </c:pt>
                <c:pt idx="2107">
                  <c:v>396160706.07893479</c:v>
                </c:pt>
                <c:pt idx="2108">
                  <c:v>396163035.58010441</c:v>
                </c:pt>
                <c:pt idx="2109">
                  <c:v>396165361.86618572</c:v>
                </c:pt>
                <c:pt idx="2110">
                  <c:v>396167684.94223803</c:v>
                </c:pt>
                <c:pt idx="2111">
                  <c:v>396170004.81341189</c:v>
                </c:pt>
                <c:pt idx="2112">
                  <c:v>396172321.48494869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C-4ED2-B273-B523A7C6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25152"/>
        <c:axId val="1397264064"/>
      </c:scatterChart>
      <c:valAx>
        <c:axId val="19745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64064"/>
        <c:crosses val="autoZero"/>
        <c:crossBetween val="midCat"/>
      </c:valAx>
      <c:valAx>
        <c:axId val="1397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Sheet1!$E$10:$E$2122</c:f>
              <c:numCache>
                <c:formatCode>General</c:formatCode>
                <c:ptCount val="2113"/>
                <c:pt idx="0">
                  <c:v>0</c:v>
                </c:pt>
                <c:pt idx="1">
                  <c:v>1211573.4005529343</c:v>
                </c:pt>
                <c:pt idx="2">
                  <c:v>2423146.8011058685</c:v>
                </c:pt>
                <c:pt idx="3">
                  <c:v>3634708.5549789118</c:v>
                </c:pt>
                <c:pt idx="4">
                  <c:v>4846247.01560413</c:v>
                </c:pt>
                <c:pt idx="5">
                  <c:v>6057750.5366375046</c:v>
                </c:pt>
                <c:pt idx="6">
                  <c:v>7269207.4720708886</c:v>
                </c:pt>
                <c:pt idx="7">
                  <c:v>8480606.1763439607</c:v>
                </c:pt>
                <c:pt idx="8">
                  <c:v>9691935.0044561792</c:v>
                </c:pt>
                <c:pt idx="9">
                  <c:v>10903182.312078722</c:v>
                </c:pt>
                <c:pt idx="10">
                  <c:v>12114336.455666436</c:v>
                </c:pt>
                <c:pt idx="11">
                  <c:v>13325385.792569766</c:v>
                </c:pt>
                <c:pt idx="12">
                  <c:v>14536318.681146687</c:v>
                </c:pt>
                <c:pt idx="13">
                  <c:v>15747123.480874619</c:v>
                </c:pt>
                <c:pt idx="14">
                  <c:v>16957788.552462336</c:v>
                </c:pt>
                <c:pt idx="15">
                  <c:v>18168302.257961873</c:v>
                </c:pt>
                <c:pt idx="16">
                  <c:v>19378652.960880395</c:v>
                </c:pt>
                <c:pt idx="17">
                  <c:v>20588829.026292089</c:v>
                </c:pt>
                <c:pt idx="18">
                  <c:v>21798818.820950016</c:v>
                </c:pt>
                <c:pt idx="19">
                  <c:v>23008610.71339795</c:v>
                </c:pt>
                <c:pt idx="20">
                  <c:v>24218193.074082214</c:v>
                </c:pt>
                <c:pt idx="21">
                  <c:v>25427554.275463492</c:v>
                </c:pt>
                <c:pt idx="22">
                  <c:v>26636682.692128614</c:v>
                </c:pt>
                <c:pt idx="23">
                  <c:v>27845566.700902335</c:v>
                </c:pt>
                <c:pt idx="24">
                  <c:v>29054194.680959087</c:v>
                </c:pt>
                <c:pt idx="25">
                  <c:v>30262555.013934709</c:v>
                </c:pt>
                <c:pt idx="26">
                  <c:v>31470636.084038157</c:v>
                </c:pt>
                <c:pt idx="27">
                  <c:v>32678426.278163195</c:v>
                </c:pt>
                <c:pt idx="28">
                  <c:v>33885913.986000039</c:v>
                </c:pt>
                <c:pt idx="29">
                  <c:v>35093087.600147009</c:v>
                </c:pt>
                <c:pt idx="30">
                  <c:v>36299935.516222119</c:v>
                </c:pt>
                <c:pt idx="31">
                  <c:v>37506446.132974684</c:v>
                </c:pt>
                <c:pt idx="32">
                  <c:v>38712607.852396838</c:v>
                </c:pt>
                <c:pt idx="33">
                  <c:v>39918409.079835072</c:v>
                </c:pt>
                <c:pt idx="34">
                  <c:v>41123838.224101722</c:v>
                </c:pt>
                <c:pt idx="35">
                  <c:v>42328883.697586425</c:v>
                </c:pt>
                <c:pt idx="36">
                  <c:v>43533533.916367538</c:v>
                </c:pt>
                <c:pt idx="37">
                  <c:v>44737777.300323531</c:v>
                </c:pt>
                <c:pt idx="38">
                  <c:v>45941602.273244336</c:v>
                </c:pt>
                <c:pt idx="39">
                  <c:v>47144997.262942672</c:v>
                </c:pt>
                <c:pt idx="40">
                  <c:v>48347950.701365314</c:v>
                </c:pt>
                <c:pt idx="41">
                  <c:v>49550451.024704337</c:v>
                </c:pt>
                <c:pt idx="42">
                  <c:v>50752486.673508309</c:v>
                </c:pt>
                <c:pt idx="43">
                  <c:v>51954046.092793472</c:v>
                </c:pt>
                <c:pt idx="44">
                  <c:v>53155117.732154839</c:v>
                </c:pt>
                <c:pt idx="45">
                  <c:v>54355690.04587727</c:v>
                </c:pt>
                <c:pt idx="46">
                  <c:v>55555751.493046515</c:v>
                </c:pt>
                <c:pt idx="47">
                  <c:v>56755290.537660182</c:v>
                </c:pt>
                <c:pt idx="48">
                  <c:v>57954295.648738682</c:v>
                </c:pt>
                <c:pt idx="49">
                  <c:v>59152755.300436124</c:v>
                </c:pt>
                <c:pt idx="50">
                  <c:v>60350657.972151168</c:v>
                </c:pt>
                <c:pt idx="51">
                  <c:v>61547992.148637787</c:v>
                </c:pt>
                <c:pt idx="52">
                  <c:v>62744746.320116028</c:v>
                </c:pt>
                <c:pt idx="53">
                  <c:v>63940908.982382722</c:v>
                </c:pt>
                <c:pt idx="54">
                  <c:v>65136468.636922084</c:v>
                </c:pt>
                <c:pt idx="55">
                  <c:v>66331413.791016325</c:v>
                </c:pt>
                <c:pt idx="56">
                  <c:v>67525732.957856163</c:v>
                </c:pt>
                <c:pt idx="57">
                  <c:v>68719414.656651318</c:v>
                </c:pt>
                <c:pt idx="58">
                  <c:v>69912447.412740916</c:v>
                </c:pt>
                <c:pt idx="59">
                  <c:v>71104819.757703841</c:v>
                </c:pt>
                <c:pt idx="60">
                  <c:v>72296520.229469046</c:v>
                </c:pt>
                <c:pt idx="61">
                  <c:v>73487537.37242578</c:v>
                </c:pt>
                <c:pt idx="62">
                  <c:v>74677859.737533778</c:v>
                </c:pt>
                <c:pt idx="63">
                  <c:v>75867475.882433355</c:v>
                </c:pt>
                <c:pt idx="64">
                  <c:v>77056374.371555507</c:v>
                </c:pt>
                <c:pt idx="65">
                  <c:v>78244543.776231825</c:v>
                </c:pt>
                <c:pt idx="66">
                  <c:v>79431972.674804494</c:v>
                </c:pt>
                <c:pt idx="67">
                  <c:v>80618649.652736083</c:v>
                </c:pt>
                <c:pt idx="68">
                  <c:v>81804563.30271937</c:v>
                </c:pt>
                <c:pt idx="69">
                  <c:v>82989702.224787042</c:v>
                </c:pt>
                <c:pt idx="70">
                  <c:v>84174055.026421353</c:v>
                </c:pt>
                <c:pt idx="71">
                  <c:v>85357610.32266371</c:v>
                </c:pt>
                <c:pt idx="72">
                  <c:v>86540356.736224174</c:v>
                </c:pt>
                <c:pt idx="73">
                  <c:v>87722282.897590861</c:v>
                </c:pt>
                <c:pt idx="74">
                  <c:v>88903377.445139349</c:v>
                </c:pt>
                <c:pt idx="75">
                  <c:v>90083629.025241941</c:v>
                </c:pt>
                <c:pt idx="76">
                  <c:v>91263026.292376861</c:v>
                </c:pt>
                <c:pt idx="77">
                  <c:v>92441557.909237385</c:v>
                </c:pt>
                <c:pt idx="78">
                  <c:v>93619212.546840921</c:v>
                </c:pt>
                <c:pt idx="79">
                  <c:v>94795978.884637952</c:v>
                </c:pt>
                <c:pt idx="80">
                  <c:v>95971845.610620946</c:v>
                </c:pt>
                <c:pt idx="81">
                  <c:v>97146801.421433151</c:v>
                </c:pt>
                <c:pt idx="82">
                  <c:v>98320835.022477314</c:v>
                </c:pt>
                <c:pt idx="83">
                  <c:v>99493935.128024355</c:v>
                </c:pt>
                <c:pt idx="84">
                  <c:v>100666090.46132192</c:v>
                </c:pt>
                <c:pt idx="85">
                  <c:v>101837289.75470284</c:v>
                </c:pt>
                <c:pt idx="86">
                  <c:v>103007521.7496935</c:v>
                </c:pt>
                <c:pt idx="87">
                  <c:v>104176775.19712217</c:v>
                </c:pt>
                <c:pt idx="88">
                  <c:v>105345038.85722724</c:v>
                </c:pt>
                <c:pt idx="89">
                  <c:v>106512301.49976526</c:v>
                </c:pt>
                <c:pt idx="90">
                  <c:v>107678551.90411904</c:v>
                </c:pt>
                <c:pt idx="91">
                  <c:v>108843778.85940556</c:v>
                </c:pt>
                <c:pt idx="92">
                  <c:v>110007971.16458379</c:v>
                </c:pt>
                <c:pt idx="93">
                  <c:v>111171117.62856248</c:v>
                </c:pt>
                <c:pt idx="94">
                  <c:v>112333207.07030782</c:v>
                </c:pt>
                <c:pt idx="95">
                  <c:v>113494228.31895094</c:v>
                </c:pt>
                <c:pt idx="96">
                  <c:v>114654170.21389541</c:v>
                </c:pt>
                <c:pt idx="97">
                  <c:v>115813021.60492463</c:v>
                </c:pt>
                <c:pt idx="98">
                  <c:v>116970771.35230903</c:v>
                </c:pt>
                <c:pt idx="99">
                  <c:v>118127408.32691327</c:v>
                </c:pt>
                <c:pt idx="100">
                  <c:v>119282921.41030329</c:v>
                </c:pt>
                <c:pt idx="101">
                  <c:v>120437299.49485329</c:v>
                </c:pt>
                <c:pt idx="102">
                  <c:v>121590531.48385254</c:v>
                </c:pt>
                <c:pt idx="103">
                  <c:v>122742606.29161218</c:v>
                </c:pt>
                <c:pt idx="104">
                  <c:v>123893512.84357181</c:v>
                </c:pt>
                <c:pt idx="105">
                  <c:v>125043240.07640611</c:v>
                </c:pt>
                <c:pt idx="106">
                  <c:v>126191776.93813115</c:v>
                </c:pt>
                <c:pt idx="107">
                  <c:v>127339112.38821085</c:v>
                </c:pt>
                <c:pt idx="108">
                  <c:v>128485235.39766306</c:v>
                </c:pt>
                <c:pt idx="109">
                  <c:v>129630134.94916575</c:v>
                </c:pt>
                <c:pt idx="110">
                  <c:v>130773800.03716294</c:v>
                </c:pt>
                <c:pt idx="111">
                  <c:v>131916219.66797066</c:v>
                </c:pt>
                <c:pt idx="112">
                  <c:v>133057382.85988259</c:v>
                </c:pt>
                <c:pt idx="113">
                  <c:v>134197278.64327581</c:v>
                </c:pt>
                <c:pt idx="114">
                  <c:v>135335896.06071627</c:v>
                </c:pt>
                <c:pt idx="115">
                  <c:v>136473224.16706422</c:v>
                </c:pt>
                <c:pt idx="116">
                  <c:v>137609252.02957955</c:v>
                </c:pt>
                <c:pt idx="117">
                  <c:v>138743968.72802687</c:v>
                </c:pt>
                <c:pt idx="118">
                  <c:v>139877363.35478067</c:v>
                </c:pt>
                <c:pt idx="119">
                  <c:v>141009425.01493016</c:v>
                </c:pt>
                <c:pt idx="120">
                  <c:v>142140142.82638416</c:v>
                </c:pt>
                <c:pt idx="121">
                  <c:v>143269505.91997573</c:v>
                </c:pt>
                <c:pt idx="122">
                  <c:v>144397503.43956676</c:v>
                </c:pt>
                <c:pt idx="123">
                  <c:v>145524124.54215246</c:v>
                </c:pt>
                <c:pt idx="124">
                  <c:v>146649358.39796558</c:v>
                </c:pt>
                <c:pt idx="125">
                  <c:v>147773194.19058061</c:v>
                </c:pt>
                <c:pt idx="126">
                  <c:v>148895621.11701792</c:v>
                </c:pt>
                <c:pt idx="127">
                  <c:v>150016628.38784766</c:v>
                </c:pt>
                <c:pt idx="128">
                  <c:v>151136205.22729343</c:v>
                </c:pt>
                <c:pt idx="129">
                  <c:v>152254340.87333614</c:v>
                </c:pt>
                <c:pt idx="130">
                  <c:v>153371024.57781741</c:v>
                </c:pt>
                <c:pt idx="131">
                  <c:v>154486245.60654303</c:v>
                </c:pt>
                <c:pt idx="132">
                  <c:v>155599993.23938623</c:v>
                </c:pt>
                <c:pt idx="133">
                  <c:v>156712256.77039072</c:v>
                </c:pt>
                <c:pt idx="134">
                  <c:v>157823025.5078738</c:v>
                </c:pt>
                <c:pt idx="135">
                  <c:v>158932288.77452919</c:v>
                </c:pt>
                <c:pt idx="136">
                  <c:v>160040035.90752971</c:v>
                </c:pt>
                <c:pt idx="137">
                  <c:v>161146256.25862986</c:v>
                </c:pt>
                <c:pt idx="138">
                  <c:v>162250939.19426829</c:v>
                </c:pt>
                <c:pt idx="139">
                  <c:v>163354074.09567007</c:v>
                </c:pt>
                <c:pt idx="140">
                  <c:v>164455650.35894889</c:v>
                </c:pt>
                <c:pt idx="141">
                  <c:v>165555657.39520898</c:v>
                </c:pt>
                <c:pt idx="142">
                  <c:v>166654084.63064709</c:v>
                </c:pt>
                <c:pt idx="143">
                  <c:v>167750921.50665411</c:v>
                </c:pt>
                <c:pt idx="144">
                  <c:v>168846157.47991675</c:v>
                </c:pt>
                <c:pt idx="145">
                  <c:v>169939782.02251884</c:v>
                </c:pt>
                <c:pt idx="146">
                  <c:v>171031784.62204269</c:v>
                </c:pt>
                <c:pt idx="147">
                  <c:v>172122154.78167021</c:v>
                </c:pt>
                <c:pt idx="148">
                  <c:v>173210882.02028391</c:v>
                </c:pt>
                <c:pt idx="149">
                  <c:v>174297955.87256765</c:v>
                </c:pt>
                <c:pt idx="150">
                  <c:v>175383365.88910741</c:v>
                </c:pt>
                <c:pt idx="151">
                  <c:v>176467101.63649172</c:v>
                </c:pt>
                <c:pt idx="152">
                  <c:v>177549152.69741207</c:v>
                </c:pt>
                <c:pt idx="153">
                  <c:v>178629508.67076316</c:v>
                </c:pt>
                <c:pt idx="154">
                  <c:v>179708159.17174289</c:v>
                </c:pt>
                <c:pt idx="155">
                  <c:v>180785093.8319523</c:v>
                </c:pt>
                <c:pt idx="156">
                  <c:v>181860302.29949528</c:v>
                </c:pt>
                <c:pt idx="157">
                  <c:v>182933774.23907816</c:v>
                </c:pt>
                <c:pt idx="158">
                  <c:v>184005499.33210912</c:v>
                </c:pt>
                <c:pt idx="159">
                  <c:v>185075467.27679753</c:v>
                </c:pt>
                <c:pt idx="160">
                  <c:v>186143667.78825289</c:v>
                </c:pt>
                <c:pt idx="161">
                  <c:v>187210090.59858394</c:v>
                </c:pt>
                <c:pt idx="162">
                  <c:v>188274725.45699725</c:v>
                </c:pt>
                <c:pt idx="163">
                  <c:v>189337562.12989596</c:v>
                </c:pt>
                <c:pt idx="164">
                  <c:v>190398590.40097818</c:v>
                </c:pt>
                <c:pt idx="165">
                  <c:v>191457800.07133526</c:v>
                </c:pt>
                <c:pt idx="166">
                  <c:v>192515180.95954984</c:v>
                </c:pt>
                <c:pt idx="167">
                  <c:v>193570722.90179387</c:v>
                </c:pt>
                <c:pt idx="168">
                  <c:v>194624415.7519263</c:v>
                </c:pt>
                <c:pt idx="169">
                  <c:v>195676249.38159072</c:v>
                </c:pt>
                <c:pt idx="170">
                  <c:v>196726213.68031278</c:v>
                </c:pt>
                <c:pt idx="171">
                  <c:v>197774298.55559742</c:v>
                </c:pt>
                <c:pt idx="172">
                  <c:v>198820493.93302593</c:v>
                </c:pt>
                <c:pt idx="173">
                  <c:v>199864789.75635284</c:v>
                </c:pt>
                <c:pt idx="174">
                  <c:v>200907175.98760274</c:v>
                </c:pt>
                <c:pt idx="175">
                  <c:v>201947642.60716668</c:v>
                </c:pt>
                <c:pt idx="176">
                  <c:v>202986179.61389869</c:v>
                </c:pt>
                <c:pt idx="177">
                  <c:v>204022777.02521187</c:v>
                </c:pt>
                <c:pt idx="178">
                  <c:v>205057424.87717441</c:v>
                </c:pt>
                <c:pt idx="179">
                  <c:v>206090113.22460547</c:v>
                </c:pt>
                <c:pt idx="180">
                  <c:v>207120832.14117077</c:v>
                </c:pt>
                <c:pt idx="181">
                  <c:v>208149571.71947813</c:v>
                </c:pt>
                <c:pt idx="182">
                  <c:v>209176322.07117265</c:v>
                </c:pt>
                <c:pt idx="183">
                  <c:v>210201073.32703194</c:v>
                </c:pt>
                <c:pt idx="184">
                  <c:v>211223815.63706094</c:v>
                </c:pt>
                <c:pt idx="185">
                  <c:v>212244539.17058665</c:v>
                </c:pt>
                <c:pt idx="186">
                  <c:v>213263234.11635274</c:v>
                </c:pt>
                <c:pt idx="187">
                  <c:v>214279890.68261385</c:v>
                </c:pt>
                <c:pt idx="188">
                  <c:v>215294499.09722975</c:v>
                </c:pt>
                <c:pt idx="189">
                  <c:v>216307049.60775933</c:v>
                </c:pt>
                <c:pt idx="190">
                  <c:v>217317532.48155442</c:v>
                </c:pt>
                <c:pt idx="191">
                  <c:v>218325938.00585333</c:v>
                </c:pt>
                <c:pt idx="192">
                  <c:v>219332256.48787427</c:v>
                </c:pt>
                <c:pt idx="193">
                  <c:v>220336478.25490856</c:v>
                </c:pt>
                <c:pt idx="194">
                  <c:v>221338593.65441367</c:v>
                </c:pt>
                <c:pt idx="195">
                  <c:v>222338593.05410597</c:v>
                </c:pt>
                <c:pt idx="196">
                  <c:v>223336466.84205341</c:v>
                </c:pt>
                <c:pt idx="197">
                  <c:v>224332205.42676795</c:v>
                </c:pt>
                <c:pt idx="198">
                  <c:v>225325799.23729768</c:v>
                </c:pt>
                <c:pt idx="199">
                  <c:v>226317238.72331905</c:v>
                </c:pt>
                <c:pt idx="200">
                  <c:v>227306514.35522848</c:v>
                </c:pt>
                <c:pt idx="201">
                  <c:v>228293616.62423414</c:v>
                </c:pt>
                <c:pt idx="202">
                  <c:v>229278536.04244727</c:v>
                </c:pt>
                <c:pt idx="203">
                  <c:v>230261263.14297351</c:v>
                </c:pt>
                <c:pt idx="204">
                  <c:v>231241788.48000386</c:v>
                </c:pt>
                <c:pt idx="205">
                  <c:v>232220102.62890548</c:v>
                </c:pt>
                <c:pt idx="206">
                  <c:v>233196196.18631229</c:v>
                </c:pt>
                <c:pt idx="207">
                  <c:v>234170059.77021545</c:v>
                </c:pt>
                <c:pt idx="208">
                  <c:v>235141684.02005351</c:v>
                </c:pt>
                <c:pt idx="209">
                  <c:v>236111059.59680238</c:v>
                </c:pt>
                <c:pt idx="210">
                  <c:v>237078177.18306515</c:v>
                </c:pt>
                <c:pt idx="211">
                  <c:v>238043027.48316163</c:v>
                </c:pt>
                <c:pt idx="212">
                  <c:v>239005601.22321773</c:v>
                </c:pt>
                <c:pt idx="213">
                  <c:v>239965889.15125459</c:v>
                </c:pt>
                <c:pt idx="214">
                  <c:v>240923882.03727758</c:v>
                </c:pt>
                <c:pt idx="215">
                  <c:v>241879570.67336491</c:v>
                </c:pt>
                <c:pt idx="216">
                  <c:v>242832945.87375623</c:v>
                </c:pt>
                <c:pt idx="217">
                  <c:v>243783998.47494093</c:v>
                </c:pt>
                <c:pt idx="218">
                  <c:v>244732719.33574614</c:v>
                </c:pt>
                <c:pt idx="219">
                  <c:v>245679099.33742467</c:v>
                </c:pt>
                <c:pt idx="220">
                  <c:v>246623129.38374263</c:v>
                </c:pt>
                <c:pt idx="221">
                  <c:v>247564800.40106687</c:v>
                </c:pt>
                <c:pt idx="222">
                  <c:v>248504103.33845216</c:v>
                </c:pt>
                <c:pt idx="223">
                  <c:v>249441029.16772816</c:v>
                </c:pt>
                <c:pt idx="224">
                  <c:v>250375568.88358626</c:v>
                </c:pt>
                <c:pt idx="225">
                  <c:v>251307713.5036661</c:v>
                </c:pt>
                <c:pt idx="226">
                  <c:v>252237454.06864184</c:v>
                </c:pt>
                <c:pt idx="227">
                  <c:v>253164781.64230832</c:v>
                </c:pt>
                <c:pt idx="228">
                  <c:v>254089687.31166691</c:v>
                </c:pt>
                <c:pt idx="229">
                  <c:v>255012162.18701112</c:v>
                </c:pt>
                <c:pt idx="230">
                  <c:v>255932197.40201214</c:v>
                </c:pt>
                <c:pt idx="231">
                  <c:v>256849784.11380395</c:v>
                </c:pt>
                <c:pt idx="232">
                  <c:v>257764913.50306827</c:v>
                </c:pt>
                <c:pt idx="233">
                  <c:v>258677576.77411938</c:v>
                </c:pt>
                <c:pt idx="234">
                  <c:v>259587765.15498856</c:v>
                </c:pt>
                <c:pt idx="235">
                  <c:v>260495469.89750841</c:v>
                </c:pt>
                <c:pt idx="236">
                  <c:v>261400682.27739692</c:v>
                </c:pt>
                <c:pt idx="237">
                  <c:v>262303393.59434122</c:v>
                </c:pt>
                <c:pt idx="238">
                  <c:v>263203595.17208126</c:v>
                </c:pt>
                <c:pt idx="239">
                  <c:v>264101278.35849309</c:v>
                </c:pt>
                <c:pt idx="240">
                  <c:v>264996434.52567199</c:v>
                </c:pt>
                <c:pt idx="241">
                  <c:v>265889055.07001537</c:v>
                </c:pt>
                <c:pt idx="242">
                  <c:v>266779131.41230544</c:v>
                </c:pt>
                <c:pt idx="243">
                  <c:v>267666654.99779159</c:v>
                </c:pt>
                <c:pt idx="244">
                  <c:v>268551617.29627258</c:v>
                </c:pt>
                <c:pt idx="245">
                  <c:v>269434009.80217844</c:v>
                </c:pt>
                <c:pt idx="246">
                  <c:v>270313824.03465223</c:v>
                </c:pt>
                <c:pt idx="247">
                  <c:v>271191051.53763145</c:v>
                </c:pt>
                <c:pt idx="248">
                  <c:v>272065683.87992924</c:v>
                </c:pt>
                <c:pt idx="249">
                  <c:v>272937712.65531552</c:v>
                </c:pt>
                <c:pt idx="250">
                  <c:v>273807129.48259741</c:v>
                </c:pt>
                <c:pt idx="251">
                  <c:v>274673926.00569999</c:v>
                </c:pt>
                <c:pt idx="252">
                  <c:v>275538093.8937465</c:v>
                </c:pt>
                <c:pt idx="253">
                  <c:v>276399624.84113818</c:v>
                </c:pt>
                <c:pt idx="254">
                  <c:v>277258510.56763422</c:v>
                </c:pt>
                <c:pt idx="255">
                  <c:v>278114742.8184312</c:v>
                </c:pt>
                <c:pt idx="256">
                  <c:v>278968313.36424237</c:v>
                </c:pt>
                <c:pt idx="257">
                  <c:v>279819214.00137657</c:v>
                </c:pt>
                <c:pt idx="258">
                  <c:v>280667436.55181706</c:v>
                </c:pt>
                <c:pt idx="259">
                  <c:v>281512972.86330014</c:v>
                </c:pt>
                <c:pt idx="260">
                  <c:v>282355814.80939329</c:v>
                </c:pt>
                <c:pt idx="261">
                  <c:v>283195954.28957313</c:v>
                </c:pt>
                <c:pt idx="262">
                  <c:v>284033383.22930342</c:v>
                </c:pt>
                <c:pt idx="263">
                  <c:v>284868093.58011234</c:v>
                </c:pt>
                <c:pt idx="264">
                  <c:v>285700077.31966984</c:v>
                </c:pt>
                <c:pt idx="265">
                  <c:v>286529326.45186466</c:v>
                </c:pt>
                <c:pt idx="266">
                  <c:v>287355833.00688112</c:v>
                </c:pt>
                <c:pt idx="267">
                  <c:v>288179589.04127544</c:v>
                </c:pt>
                <c:pt idx="268">
                  <c:v>289000586.63805223</c:v>
                </c:pt>
                <c:pt idx="269">
                  <c:v>289818817.90674025</c:v>
                </c:pt>
                <c:pt idx="270">
                  <c:v>290634274.98346829</c:v>
                </c:pt>
                <c:pt idx="271">
                  <c:v>291446950.03104055</c:v>
                </c:pt>
                <c:pt idx="272">
                  <c:v>292256835.23901194</c:v>
                </c:pt>
                <c:pt idx="273">
                  <c:v>293063922.82376283</c:v>
                </c:pt>
                <c:pt idx="274">
                  <c:v>293868205.02857399</c:v>
                </c:pt>
                <c:pt idx="275">
                  <c:v>294669674.12370086</c:v>
                </c:pt>
                <c:pt idx="276">
                  <c:v>295468322.40644777</c:v>
                </c:pt>
                <c:pt idx="277">
                  <c:v>296264142.20124179</c:v>
                </c:pt>
                <c:pt idx="278">
                  <c:v>297057125.8597064</c:v>
                </c:pt>
                <c:pt idx="279">
                  <c:v>297847265.76073492</c:v>
                </c:pt>
                <c:pt idx="280">
                  <c:v>298634554.31056356</c:v>
                </c:pt>
                <c:pt idx="281">
                  <c:v>299418983.94284421</c:v>
                </c:pt>
                <c:pt idx="282">
                  <c:v>300200547.11871713</c:v>
                </c:pt>
                <c:pt idx="283">
                  <c:v>300979236.32688326</c:v>
                </c:pt>
                <c:pt idx="284">
                  <c:v>301755044.08367604</c:v>
                </c:pt>
                <c:pt idx="285">
                  <c:v>302527962.93313354</c:v>
                </c:pt>
                <c:pt idx="286">
                  <c:v>303297985.44706976</c:v>
                </c:pt>
                <c:pt idx="287">
                  <c:v>304065104.22514576</c:v>
                </c:pt>
                <c:pt idx="288">
                  <c:v>304829311.89494091</c:v>
                </c:pt>
                <c:pt idx="289">
                  <c:v>305590601.11202329</c:v>
                </c:pt>
                <c:pt idx="290">
                  <c:v>306348964.56002039</c:v>
                </c:pt>
                <c:pt idx="291">
                  <c:v>307104394.95068896</c:v>
                </c:pt>
                <c:pt idx="292">
                  <c:v>307856885.02398521</c:v>
                </c:pt>
                <c:pt idx="293">
                  <c:v>308606427.54813415</c:v>
                </c:pt>
                <c:pt idx="294">
                  <c:v>309353015.31969899</c:v>
                </c:pt>
                <c:pt idx="295">
                  <c:v>310096641.16365033</c:v>
                </c:pt>
                <c:pt idx="296">
                  <c:v>310837297.93343472</c:v>
                </c:pt>
                <c:pt idx="297">
                  <c:v>311574978.51104337</c:v>
                </c:pt>
                <c:pt idx="298">
                  <c:v>312309675.80708015</c:v>
                </c:pt>
                <c:pt idx="299">
                  <c:v>313041382.76082975</c:v>
                </c:pt>
                <c:pt idx="300">
                  <c:v>313770092.34032518</c:v>
                </c:pt>
                <c:pt idx="301">
                  <c:v>314495797.54241526</c:v>
                </c:pt>
                <c:pt idx="302">
                  <c:v>315218491.39283174</c:v>
                </c:pt>
                <c:pt idx="303">
                  <c:v>315938166.94625598</c:v>
                </c:pt>
                <c:pt idx="304">
                  <c:v>316654817.28638572</c:v>
                </c:pt>
                <c:pt idx="305">
                  <c:v>317368435.5260011</c:v>
                </c:pt>
                <c:pt idx="306">
                  <c:v>318079014.8070308</c:v>
                </c:pt>
                <c:pt idx="307">
                  <c:v>318786548.30061775</c:v>
                </c:pt>
                <c:pt idx="308">
                  <c:v>319491029.20718443</c:v>
                </c:pt>
                <c:pt idx="309">
                  <c:v>320192450.7564981</c:v>
                </c:pt>
                <c:pt idx="310">
                  <c:v>320890806.2077356</c:v>
                </c:pt>
                <c:pt idx="311">
                  <c:v>321586088.84954792</c:v>
                </c:pt>
                <c:pt idx="312">
                  <c:v>322278292.00012445</c:v>
                </c:pt>
                <c:pt idx="313">
                  <c:v>322967409.00725698</c:v>
                </c:pt>
                <c:pt idx="314">
                  <c:v>323653433.24840343</c:v>
                </c:pt>
                <c:pt idx="315">
                  <c:v>324336358.13075125</c:v>
                </c:pt>
                <c:pt idx="316">
                  <c:v>325016177.09128046</c:v>
                </c:pt>
                <c:pt idx="317">
                  <c:v>325692883.59682661</c:v>
                </c:pt>
                <c:pt idx="318">
                  <c:v>326366471.14414322</c:v>
                </c:pt>
                <c:pt idx="319">
                  <c:v>327036933.25996405</c:v>
                </c:pt>
                <c:pt idx="320">
                  <c:v>327704263.50106514</c:v>
                </c:pt>
                <c:pt idx="321">
                  <c:v>328368455.45432639</c:v>
                </c:pt>
                <c:pt idx="322">
                  <c:v>329029502.73679298</c:v>
                </c:pt>
                <c:pt idx="323">
                  <c:v>329687398.99573648</c:v>
                </c:pt>
                <c:pt idx="324">
                  <c:v>330342137.90871549</c:v>
                </c:pt>
                <c:pt idx="325">
                  <c:v>330993713.18363625</c:v>
                </c:pt>
                <c:pt idx="326">
                  <c:v>331642118.55881298</c:v>
                </c:pt>
                <c:pt idx="327">
                  <c:v>332287347.80302745</c:v>
                </c:pt>
                <c:pt idx="328">
                  <c:v>332929394.71558893</c:v>
                </c:pt>
                <c:pt idx="329">
                  <c:v>333568253.12639326</c:v>
                </c:pt>
                <c:pt idx="330">
                  <c:v>334203916.89598203</c:v>
                </c:pt>
                <c:pt idx="331">
                  <c:v>334836379.91560119</c:v>
                </c:pt>
                <c:pt idx="332">
                  <c:v>335465636.10725945</c:v>
                </c:pt>
                <c:pt idx="333">
                  <c:v>336091679.42378652</c:v>
                </c:pt>
                <c:pt idx="334">
                  <c:v>336714503.8488909</c:v>
                </c:pt>
                <c:pt idx="335">
                  <c:v>337334103.39721727</c:v>
                </c:pt>
                <c:pt idx="336">
                  <c:v>337950472.11440396</c:v>
                </c:pt>
                <c:pt idx="337">
                  <c:v>338563604.07713956</c:v>
                </c:pt>
                <c:pt idx="338">
                  <c:v>339173493.39321983</c:v>
                </c:pt>
                <c:pt idx="339">
                  <c:v>339780134.20160383</c:v>
                </c:pt>
                <c:pt idx="340">
                  <c:v>340383520.67247003</c:v>
                </c:pt>
                <c:pt idx="341">
                  <c:v>340983647.00727195</c:v>
                </c:pt>
                <c:pt idx="342">
                  <c:v>341580507.43879366</c:v>
                </c:pt>
                <c:pt idx="343">
                  <c:v>342174096.23120481</c:v>
                </c:pt>
                <c:pt idx="344">
                  <c:v>342764407.6801154</c:v>
                </c:pt>
                <c:pt idx="345">
                  <c:v>343351436.11263037</c:v>
                </c:pt>
                <c:pt idx="346">
                  <c:v>343935175.88740373</c:v>
                </c:pt>
                <c:pt idx="347">
                  <c:v>344515621.39469248</c:v>
                </c:pt>
                <c:pt idx="348">
                  <c:v>345092767.05641007</c:v>
                </c:pt>
                <c:pt idx="349">
                  <c:v>345666607.32617992</c:v>
                </c:pt>
                <c:pt idx="350">
                  <c:v>346237136.68938804</c:v>
                </c:pt>
                <c:pt idx="351">
                  <c:v>346804349.66323596</c:v>
                </c:pt>
                <c:pt idx="352">
                  <c:v>347368240.79679292</c:v>
                </c:pt>
                <c:pt idx="353">
                  <c:v>347928804.67104805</c:v>
                </c:pt>
                <c:pt idx="354">
                  <c:v>348486035.89896184</c:v>
                </c:pt>
                <c:pt idx="355">
                  <c:v>349039929.12551785</c:v>
                </c:pt>
                <c:pt idx="356">
                  <c:v>349590479.02777362</c:v>
                </c:pt>
                <c:pt idx="357">
                  <c:v>350137680.31491154</c:v>
                </c:pt>
                <c:pt idx="358">
                  <c:v>350681527.72828925</c:v>
                </c:pt>
                <c:pt idx="359">
                  <c:v>351222016.04148984</c:v>
                </c:pt>
                <c:pt idx="360">
                  <c:v>351759140.06037182</c:v>
                </c:pt>
                <c:pt idx="361">
                  <c:v>352292894.62311852</c:v>
                </c:pt>
                <c:pt idx="362">
                  <c:v>352823274.60028738</c:v>
                </c:pt>
                <c:pt idx="363">
                  <c:v>353350274.89485884</c:v>
                </c:pt>
                <c:pt idx="364">
                  <c:v>353873890.44228494</c:v>
                </c:pt>
                <c:pt idx="365">
                  <c:v>354394116.21053761</c:v>
                </c:pt>
                <c:pt idx="366">
                  <c:v>354910947.20015663</c:v>
                </c:pt>
                <c:pt idx="367">
                  <c:v>355424378.44429731</c:v>
                </c:pt>
                <c:pt idx="368">
                  <c:v>355934405.0087778</c:v>
                </c:pt>
                <c:pt idx="369">
                  <c:v>356441021.99212611</c:v>
                </c:pt>
                <c:pt idx="370">
                  <c:v>356944224.52562678</c:v>
                </c:pt>
                <c:pt idx="371">
                  <c:v>357444007.7733674</c:v>
                </c:pt>
                <c:pt idx="372">
                  <c:v>357940366.93228447</c:v>
                </c:pt>
                <c:pt idx="373">
                  <c:v>358433297.23220932</c:v>
                </c:pt>
                <c:pt idx="374">
                  <c:v>358922793.9359135</c:v>
                </c:pt>
                <c:pt idx="375">
                  <c:v>359408852.33915377</c:v>
                </c:pt>
                <c:pt idx="376">
                  <c:v>359891467.77071697</c:v>
                </c:pt>
                <c:pt idx="377">
                  <c:v>360370635.59246463</c:v>
                </c:pt>
                <c:pt idx="378">
                  <c:v>360846351.19937682</c:v>
                </c:pt>
                <c:pt idx="379">
                  <c:v>361318610.01959628</c:v>
                </c:pt>
                <c:pt idx="380">
                  <c:v>361787407.51447165</c:v>
                </c:pt>
                <c:pt idx="381">
                  <c:v>362252739.17860091</c:v>
                </c:pt>
                <c:pt idx="382">
                  <c:v>362714600.53987408</c:v>
                </c:pt>
                <c:pt idx="383">
                  <c:v>363172987.15951574</c:v>
                </c:pt>
                <c:pt idx="384">
                  <c:v>363627894.63212734</c:v>
                </c:pt>
                <c:pt idx="385">
                  <c:v>364079318.58572906</c:v>
                </c:pt>
                <c:pt idx="386">
                  <c:v>364527254.68180132</c:v>
                </c:pt>
                <c:pt idx="387">
                  <c:v>364971698.61532605</c:v>
                </c:pt>
                <c:pt idx="388">
                  <c:v>365412646.11482775</c:v>
                </c:pt>
                <c:pt idx="389">
                  <c:v>365850092.94241381</c:v>
                </c:pt>
                <c:pt idx="390">
                  <c:v>366284034.89381504</c:v>
                </c:pt>
                <c:pt idx="391">
                  <c:v>366714467.79842538</c:v>
                </c:pt>
                <c:pt idx="392">
                  <c:v>367141387.51934171</c:v>
                </c:pt>
                <c:pt idx="393">
                  <c:v>367564789.95340306</c:v>
                </c:pt>
                <c:pt idx="394">
                  <c:v>367984671.0312295</c:v>
                </c:pt>
                <c:pt idx="395">
                  <c:v>368401026.7172609</c:v>
                </c:pt>
                <c:pt idx="396">
                  <c:v>368813853.00979513</c:v>
                </c:pt>
                <c:pt idx="397">
                  <c:v>369223145.94102609</c:v>
                </c:pt>
                <c:pt idx="398">
                  <c:v>369628901.57708132</c:v>
                </c:pt>
                <c:pt idx="399">
                  <c:v>370031116.01805949</c:v>
                </c:pt>
                <c:pt idx="400">
                  <c:v>370429785.39806712</c:v>
                </c:pt>
                <c:pt idx="401">
                  <c:v>370824905.88525534</c:v>
                </c:pt>
                <c:pt idx="402">
                  <c:v>371216473.68185639</c:v>
                </c:pt>
                <c:pt idx="403">
                  <c:v>371604485.02421945</c:v>
                </c:pt>
                <c:pt idx="404">
                  <c:v>371988936.18284625</c:v>
                </c:pt>
                <c:pt idx="405">
                  <c:v>372369823.4624266</c:v>
                </c:pt>
                <c:pt idx="406">
                  <c:v>372747143.2018733</c:v>
                </c:pt>
                <c:pt idx="407">
                  <c:v>373120891.77435678</c:v>
                </c:pt>
                <c:pt idx="408">
                  <c:v>373491065.58733958</c:v>
                </c:pt>
                <c:pt idx="409">
                  <c:v>373857661.08261019</c:v>
                </c:pt>
                <c:pt idx="410">
                  <c:v>374220674.7363168</c:v>
                </c:pt>
                <c:pt idx="411">
                  <c:v>374580103.05900079</c:v>
                </c:pt>
                <c:pt idx="412">
                  <c:v>374935942.59562945</c:v>
                </c:pt>
                <c:pt idx="413">
                  <c:v>375288189.92562896</c:v>
                </c:pt>
                <c:pt idx="414">
                  <c:v>375636841.6629166</c:v>
                </c:pt>
                <c:pt idx="415">
                  <c:v>375981894.45593274</c:v>
                </c:pt>
                <c:pt idx="416">
                  <c:v>376323344.98767257</c:v>
                </c:pt>
                <c:pt idx="417">
                  <c:v>376661189.97571737</c:v>
                </c:pt>
                <c:pt idx="418">
                  <c:v>376995426.17226571</c:v>
                </c:pt>
                <c:pt idx="419">
                  <c:v>377326050.36416394</c:v>
                </c:pt>
                <c:pt idx="420">
                  <c:v>377653059.37293655</c:v>
                </c:pt>
                <c:pt idx="421">
                  <c:v>377976450.05481625</c:v>
                </c:pt>
                <c:pt idx="422">
                  <c:v>378296219.30077362</c:v>
                </c:pt>
                <c:pt idx="423">
                  <c:v>378612364.03654641</c:v>
                </c:pt>
                <c:pt idx="424">
                  <c:v>378924881.22266859</c:v>
                </c:pt>
                <c:pt idx="425">
                  <c:v>379233767.85449892</c:v>
                </c:pt>
                <c:pt idx="426">
                  <c:v>379539020.96224934</c:v>
                </c:pt>
                <c:pt idx="427">
                  <c:v>379840637.611013</c:v>
                </c:pt>
                <c:pt idx="428">
                  <c:v>380138614.90079176</c:v>
                </c:pt>
                <c:pt idx="429">
                  <c:v>380432949.96652371</c:v>
                </c:pt>
                <c:pt idx="430">
                  <c:v>380723639.9781099</c:v>
                </c:pt>
                <c:pt idx="431">
                  <c:v>381010682.14044124</c:v>
                </c:pt>
                <c:pt idx="432">
                  <c:v>381294073.69342452</c:v>
                </c:pt>
                <c:pt idx="433">
                  <c:v>381573811.91200864</c:v>
                </c:pt>
                <c:pt idx="434">
                  <c:v>381849894.10620999</c:v>
                </c:pt>
                <c:pt idx="435">
                  <c:v>382122317.62113786</c:v>
                </c:pt>
                <c:pt idx="436">
                  <c:v>382391079.83701938</c:v>
                </c:pt>
                <c:pt idx="437">
                  <c:v>382656178.16922408</c:v>
                </c:pt>
                <c:pt idx="438">
                  <c:v>382917610.06828815</c:v>
                </c:pt>
                <c:pt idx="439">
                  <c:v>383175373.01993841</c:v>
                </c:pt>
                <c:pt idx="440">
                  <c:v>383429464.54511583</c:v>
                </c:pt>
                <c:pt idx="441">
                  <c:v>383679882.19999886</c:v>
                </c:pt>
                <c:pt idx="442">
                  <c:v>383926623.5760262</c:v>
                </c:pt>
                <c:pt idx="443">
                  <c:v>384169686.29991943</c:v>
                </c:pt>
                <c:pt idx="444">
                  <c:v>384409068.03370529</c:v>
                </c:pt>
                <c:pt idx="445">
                  <c:v>384644766.47473741</c:v>
                </c:pt>
                <c:pt idx="446">
                  <c:v>384876779.35571802</c:v>
                </c:pt>
                <c:pt idx="447">
                  <c:v>385105104.44471896</c:v>
                </c:pt>
                <c:pt idx="448">
                  <c:v>385329739.54520273</c:v>
                </c:pt>
                <c:pt idx="449">
                  <c:v>385550682.49604279</c:v>
                </c:pt>
                <c:pt idx="450">
                  <c:v>385767931.1715439</c:v>
                </c:pt>
                <c:pt idx="451">
                  <c:v>385981483.48146188</c:v>
                </c:pt>
                <c:pt idx="452">
                  <c:v>386191337.37102306</c:v>
                </c:pt>
                <c:pt idx="453">
                  <c:v>386397490.82094347</c:v>
                </c:pt>
                <c:pt idx="454">
                  <c:v>386599941.84744769</c:v>
                </c:pt>
                <c:pt idx="455">
                  <c:v>386798688.50228715</c:v>
                </c:pt>
                <c:pt idx="456">
                  <c:v>386993728.87275839</c:v>
                </c:pt>
                <c:pt idx="457">
                  <c:v>387185061.08172071</c:v>
                </c:pt>
                <c:pt idx="458">
                  <c:v>387372683.28761375</c:v>
                </c:pt>
                <c:pt idx="459">
                  <c:v>387556593.68447441</c:v>
                </c:pt>
                <c:pt idx="460">
                  <c:v>387736790.50195366</c:v>
                </c:pt>
                <c:pt idx="461">
                  <c:v>387913272.00533295</c:v>
                </c:pt>
                <c:pt idx="462">
                  <c:v>388086036.49554032</c:v>
                </c:pt>
                <c:pt idx="463">
                  <c:v>388255082.30916589</c:v>
                </c:pt>
                <c:pt idx="464">
                  <c:v>388420407.81847751</c:v>
                </c:pt>
                <c:pt idx="465">
                  <c:v>388582011.43143553</c:v>
                </c:pt>
                <c:pt idx="466">
                  <c:v>388739891.59170765</c:v>
                </c:pt>
                <c:pt idx="467">
                  <c:v>388894046.77868313</c:v>
                </c:pt>
                <c:pt idx="468">
                  <c:v>389044475.50748682</c:v>
                </c:pt>
                <c:pt idx="469">
                  <c:v>389191176.32899284</c:v>
                </c:pt>
                <c:pt idx="470">
                  <c:v>389334147.82983786</c:v>
                </c:pt>
                <c:pt idx="471">
                  <c:v>389473388.63243395</c:v>
                </c:pt>
                <c:pt idx="472">
                  <c:v>389608897.39498132</c:v>
                </c:pt>
                <c:pt idx="473">
                  <c:v>389740672.81148058</c:v>
                </c:pt>
                <c:pt idx="474">
                  <c:v>389868713.61174452</c:v>
                </c:pt>
                <c:pt idx="475">
                  <c:v>389993018.56140977</c:v>
                </c:pt>
                <c:pt idx="476">
                  <c:v>390113586.46194804</c:v>
                </c:pt>
                <c:pt idx="477">
                  <c:v>390230416.15067697</c:v>
                </c:pt>
                <c:pt idx="478">
                  <c:v>390343506.50077069</c:v>
                </c:pt>
                <c:pt idx="479">
                  <c:v>390452856.42126995</c:v>
                </c:pt>
                <c:pt idx="480">
                  <c:v>390558464.85709208</c:v>
                </c:pt>
                <c:pt idx="481">
                  <c:v>390660330.78904027</c:v>
                </c:pt>
                <c:pt idx="482">
                  <c:v>390758453.23381299</c:v>
                </c:pt>
                <c:pt idx="483">
                  <c:v>390852831.24401253</c:v>
                </c:pt>
                <c:pt idx="484">
                  <c:v>390943463.90815377</c:v>
                </c:pt>
                <c:pt idx="485">
                  <c:v>391030350.35067195</c:v>
                </c:pt>
                <c:pt idx="486">
                  <c:v>391113489.73193061</c:v>
                </c:pt>
                <c:pt idx="487">
                  <c:v>391192881.24822909</c:v>
                </c:pt>
                <c:pt idx="488">
                  <c:v>391268524.13180947</c:v>
                </c:pt>
                <c:pt idx="489">
                  <c:v>391340417.65086335</c:v>
                </c:pt>
                <c:pt idx="490">
                  <c:v>391408561.1095382</c:v>
                </c:pt>
                <c:pt idx="491">
                  <c:v>391472953.84794343</c:v>
                </c:pt>
                <c:pt idx="492">
                  <c:v>391533595.24215603</c:v>
                </c:pt>
                <c:pt idx="493">
                  <c:v>391590484.70422608</c:v>
                </c:pt>
                <c:pt idx="494">
                  <c:v>391643621.68218148</c:v>
                </c:pt>
                <c:pt idx="495">
                  <c:v>391693005.66003281</c:v>
                </c:pt>
                <c:pt idx="496">
                  <c:v>391738636.15777755</c:v>
                </c:pt>
                <c:pt idx="497">
                  <c:v>391780512.73140401</c:v>
                </c:pt>
                <c:pt idx="498">
                  <c:v>391818634.97289503</c:v>
                </c:pt>
                <c:pt idx="499">
                  <c:v>391853002.5102312</c:v>
                </c:pt>
                <c:pt idx="500">
                  <c:v>391883615.00739372</c:v>
                </c:pt>
                <c:pt idx="501">
                  <c:v>391910472.16436708</c:v>
                </c:pt>
                <c:pt idx="502">
                  <c:v>391933573.71714121</c:v>
                </c:pt>
                <c:pt idx="503">
                  <c:v>391952919.43771338</c:v>
                </c:pt>
                <c:pt idx="504">
                  <c:v>391968509.13408977</c:v>
                </c:pt>
                <c:pt idx="505">
                  <c:v>391980342.65028661</c:v>
                </c:pt>
                <c:pt idx="506">
                  <c:v>391988419.86633098</c:v>
                </c:pt>
                <c:pt idx="507">
                  <c:v>391992740.69826132</c:v>
                </c:pt>
                <c:pt idx="508">
                  <c:v>391993305.09812778</c:v>
                </c:pt>
                <c:pt idx="509">
                  <c:v>391990113.05399168</c:v>
                </c:pt>
                <c:pt idx="510">
                  <c:v>391983164.58992523</c:v>
                </c:pt>
                <c:pt idx="511">
                  <c:v>391972459.76601046</c:v>
                </c:pt>
                <c:pt idx="512">
                  <c:v>391957998.67833823</c:v>
                </c:pt>
                <c:pt idx="513">
                  <c:v>391939781.45900631</c:v>
                </c:pt>
                <c:pt idx="514">
                  <c:v>391917808.27611768</c:v>
                </c:pt>
                <c:pt idx="515">
                  <c:v>391892079.33377826</c:v>
                </c:pt>
                <c:pt idx="516">
                  <c:v>391862594.87209421</c:v>
                </c:pt>
                <c:pt idx="517">
                  <c:v>391829355.16716892</c:v>
                </c:pt>
                <c:pt idx="518">
                  <c:v>391792360.5310998</c:v>
                </c:pt>
                <c:pt idx="519">
                  <c:v>391751611.31197453</c:v>
                </c:pt>
                <c:pt idx="520">
                  <c:v>391707107.89386714</c:v>
                </c:pt>
                <c:pt idx="521">
                  <c:v>391658850.69683367</c:v>
                </c:pt>
                <c:pt idx="522">
                  <c:v>391606840.17690736</c:v>
                </c:pt>
                <c:pt idx="523">
                  <c:v>391551076.82609367</c:v>
                </c:pt>
                <c:pt idx="524">
                  <c:v>391491561.17236489</c:v>
                </c:pt>
                <c:pt idx="525">
                  <c:v>391428293.77965444</c:v>
                </c:pt>
                <c:pt idx="526">
                  <c:v>391361275.24785078</c:v>
                </c:pt>
                <c:pt idx="527">
                  <c:v>391290506.21279097</c:v>
                </c:pt>
                <c:pt idx="528">
                  <c:v>391215987.34625387</c:v>
                </c:pt>
                <c:pt idx="529">
                  <c:v>391137719.35595304</c:v>
                </c:pt>
                <c:pt idx="530">
                  <c:v>391055702.98552936</c:v>
                </c:pt>
                <c:pt idx="531">
                  <c:v>390969939.01454312</c:v>
                </c:pt>
                <c:pt idx="532">
                  <c:v>390880428.25846601</c:v>
                </c:pt>
                <c:pt idx="533">
                  <c:v>390787171.56867242</c:v>
                </c:pt>
                <c:pt idx="534">
                  <c:v>390690169.83243078</c:v>
                </c:pt>
                <c:pt idx="535">
                  <c:v>390589423.97289431</c:v>
                </c:pt>
                <c:pt idx="536">
                  <c:v>390484934.94909155</c:v>
                </c:pt>
                <c:pt idx="537">
                  <c:v>390376703.75591636</c:v>
                </c:pt>
                <c:pt idx="538">
                  <c:v>390264731.42411786</c:v>
                </c:pt>
                <c:pt idx="539">
                  <c:v>390149019.02028984</c:v>
                </c:pt>
                <c:pt idx="540">
                  <c:v>390029567.64685971</c:v>
                </c:pt>
                <c:pt idx="541">
                  <c:v>389906378.44207746</c:v>
                </c:pt>
                <c:pt idx="542">
                  <c:v>389779452.58000398</c:v>
                </c:pt>
                <c:pt idx="543">
                  <c:v>389648791.27049911</c:v>
                </c:pt>
                <c:pt idx="544">
                  <c:v>389514395.75920933</c:v>
                </c:pt>
                <c:pt idx="545">
                  <c:v>389376267.3275553</c:v>
                </c:pt>
                <c:pt idx="546">
                  <c:v>389234407.29271877</c:v>
                </c:pt>
                <c:pt idx="547">
                  <c:v>389088817.00762922</c:v>
                </c:pt>
                <c:pt idx="548">
                  <c:v>388939497.86095041</c:v>
                </c:pt>
                <c:pt idx="549">
                  <c:v>388786451.27706629</c:v>
                </c:pt>
                <c:pt idx="550">
                  <c:v>388629678.71606654</c:v>
                </c:pt>
                <c:pt idx="551">
                  <c:v>388469181.67373216</c:v>
                </c:pt>
                <c:pt idx="552">
                  <c:v>388304961.68152016</c:v>
                </c:pt>
                <c:pt idx="553">
                  <c:v>388137020.30654854</c:v>
                </c:pt>
                <c:pt idx="554">
                  <c:v>387965359.15158027</c:v>
                </c:pt>
                <c:pt idx="555">
                  <c:v>387789979.85500753</c:v>
                </c:pt>
                <c:pt idx="556">
                  <c:v>387610884.09083503</c:v>
                </c:pt>
                <c:pt idx="557">
                  <c:v>387428073.5686636</c:v>
                </c:pt>
                <c:pt idx="558">
                  <c:v>387241550.03367287</c:v>
                </c:pt>
                <c:pt idx="559">
                  <c:v>387051315.26660407</c:v>
                </c:pt>
                <c:pt idx="560">
                  <c:v>386857371.08374214</c:v>
                </c:pt>
                <c:pt idx="561">
                  <c:v>386659719.33689773</c:v>
                </c:pt>
                <c:pt idx="562">
                  <c:v>386458361.91338873</c:v>
                </c:pt>
                <c:pt idx="563">
                  <c:v>386253300.73602158</c:v>
                </c:pt>
                <c:pt idx="564">
                  <c:v>386044537.76307207</c:v>
                </c:pt>
                <c:pt idx="565">
                  <c:v>385832074.98826599</c:v>
                </c:pt>
                <c:pt idx="566">
                  <c:v>385615914.44075924</c:v>
                </c:pt>
                <c:pt idx="567">
                  <c:v>385396058.18511784</c:v>
                </c:pt>
                <c:pt idx="568">
                  <c:v>385172508.32129741</c:v>
                </c:pt>
                <c:pt idx="569">
                  <c:v>384945266.9846223</c:v>
                </c:pt>
                <c:pt idx="570">
                  <c:v>384714336.34576464</c:v>
                </c:pt>
                <c:pt idx="571">
                  <c:v>384479718.61072266</c:v>
                </c:pt>
                <c:pt idx="572">
                  <c:v>384241416.02079904</c:v>
                </c:pt>
                <c:pt idx="573">
                  <c:v>383999430.8525787</c:v>
                </c:pt>
                <c:pt idx="574">
                  <c:v>383753765.41790622</c:v>
                </c:pt>
                <c:pt idx="575">
                  <c:v>383504422.06386322</c:v>
                </c:pt>
                <c:pt idx="576">
                  <c:v>383251403.17274505</c:v>
                </c:pt>
                <c:pt idx="577">
                  <c:v>382994711.16203737</c:v>
                </c:pt>
                <c:pt idx="578">
                  <c:v>382734348.48439223</c:v>
                </c:pt>
                <c:pt idx="579">
                  <c:v>382470317.62760395</c:v>
                </c:pt>
                <c:pt idx="580">
                  <c:v>382202621.11458468</c:v>
                </c:pt>
                <c:pt idx="581">
                  <c:v>381931261.50333953</c:v>
                </c:pt>
                <c:pt idx="582">
                  <c:v>381656241.38694125</c:v>
                </c:pt>
                <c:pt idx="583">
                  <c:v>381377563.39350498</c:v>
                </c:pt>
                <c:pt idx="584">
                  <c:v>381095230.18616223</c:v>
                </c:pt>
                <c:pt idx="585">
                  <c:v>380809244.46303469</c:v>
                </c:pt>
                <c:pt idx="586">
                  <c:v>380519608.9572078</c:v>
                </c:pt>
                <c:pt idx="587">
                  <c:v>380226326.43670392</c:v>
                </c:pt>
                <c:pt idx="588">
                  <c:v>379929399.70445502</c:v>
                </c:pt>
                <c:pt idx="589">
                  <c:v>379628831.5982753</c:v>
                </c:pt>
                <c:pt idx="590">
                  <c:v>379324624.99083334</c:v>
                </c:pt>
                <c:pt idx="591">
                  <c:v>379016782.7896238</c:v>
                </c:pt>
                <c:pt idx="592">
                  <c:v>378705307.93693906</c:v>
                </c:pt>
                <c:pt idx="593">
                  <c:v>378390203.40984029</c:v>
                </c:pt>
                <c:pt idx="594">
                  <c:v>378071472.22012824</c:v>
                </c:pt>
                <c:pt idx="595">
                  <c:v>377749117.41431379</c:v>
                </c:pt>
                <c:pt idx="596">
                  <c:v>377423142.07358819</c:v>
                </c:pt>
                <c:pt idx="597">
                  <c:v>377093549.31379282</c:v>
                </c:pt>
                <c:pt idx="598">
                  <c:v>376760342.28538859</c:v>
                </c:pt>
                <c:pt idx="599">
                  <c:v>376423524.17342526</c:v>
                </c:pt>
                <c:pt idx="600">
                  <c:v>376083098.19751018</c:v>
                </c:pt>
                <c:pt idx="601">
                  <c:v>375739067.61177695</c:v>
                </c:pt>
                <c:pt idx="602">
                  <c:v>375391435.70485348</c:v>
                </c:pt>
                <c:pt idx="603">
                  <c:v>375040205.79982978</c:v>
                </c:pt>
                <c:pt idx="604">
                  <c:v>374685381.25422573</c:v>
                </c:pt>
                <c:pt idx="605">
                  <c:v>374326965.45995802</c:v>
                </c:pt>
                <c:pt idx="606">
                  <c:v>373964961.84330714</c:v>
                </c:pt>
                <c:pt idx="607">
                  <c:v>373599373.8648839</c:v>
                </c:pt>
                <c:pt idx="608">
                  <c:v>373230205.01959568</c:v>
                </c:pt>
                <c:pt idx="609">
                  <c:v>372857458.83661234</c:v>
                </c:pt>
                <c:pt idx="610">
                  <c:v>372481138.87933165</c:v>
                </c:pt>
                <c:pt idx="611">
                  <c:v>372101248.7453447</c:v>
                </c:pt>
                <c:pt idx="612">
                  <c:v>371717792.06640065</c:v>
                </c:pt>
                <c:pt idx="613">
                  <c:v>371330772.50837141</c:v>
                </c:pt>
                <c:pt idx="614">
                  <c:v>370940193.77121592</c:v>
                </c:pt>
                <c:pt idx="615">
                  <c:v>370546059.58894402</c:v>
                </c:pt>
                <c:pt idx="616">
                  <c:v>370148373.7295801</c:v>
                </c:pt>
                <c:pt idx="617">
                  <c:v>369747139.99512637</c:v>
                </c:pt>
                <c:pt idx="618">
                  <c:v>369342362.22152585</c:v>
                </c:pt>
                <c:pt idx="619">
                  <c:v>368934044.27862501</c:v>
                </c:pt>
                <c:pt idx="620">
                  <c:v>368522190.07013601</c:v>
                </c:pt>
                <c:pt idx="621">
                  <c:v>368106803.53359884</c:v>
                </c:pt>
                <c:pt idx="622">
                  <c:v>367687888.64034289</c:v>
                </c:pt>
                <c:pt idx="623">
                  <c:v>367265449.39544827</c:v>
                </c:pt>
                <c:pt idx="624">
                  <c:v>366839489.83770698</c:v>
                </c:pt>
                <c:pt idx="625">
                  <c:v>366410014.03958356</c:v>
                </c:pt>
                <c:pt idx="626">
                  <c:v>365977026.10717541</c:v>
                </c:pt>
                <c:pt idx="627">
                  <c:v>365540530.18017298</c:v>
                </c:pt>
                <c:pt idx="628">
                  <c:v>365100530.43181938</c:v>
                </c:pt>
                <c:pt idx="629">
                  <c:v>364657031.06886995</c:v>
                </c:pt>
                <c:pt idx="630">
                  <c:v>364210036.33155125</c:v>
                </c:pt>
                <c:pt idx="631">
                  <c:v>363759550.49352002</c:v>
                </c:pt>
                <c:pt idx="632">
                  <c:v>363305577.86182153</c:v>
                </c:pt>
                <c:pt idx="633">
                  <c:v>362848122.77684778</c:v>
                </c:pt>
                <c:pt idx="634">
                  <c:v>362387189.61229527</c:v>
                </c:pt>
                <c:pt idx="635">
                  <c:v>361922782.7751227</c:v>
                </c:pt>
                <c:pt idx="636">
                  <c:v>361454906.70550805</c:v>
                </c:pt>
                <c:pt idx="637">
                  <c:v>360983565.87680542</c:v>
                </c:pt>
                <c:pt idx="638">
                  <c:v>360508764.79550183</c:v>
                </c:pt>
                <c:pt idx="639">
                  <c:v>360030508.00117326</c:v>
                </c:pt>
                <c:pt idx="640">
                  <c:v>359548800.0664407</c:v>
                </c:pt>
                <c:pt idx="641">
                  <c:v>359063645.5969258</c:v>
                </c:pt>
                <c:pt idx="642">
                  <c:v>358575049.23120612</c:v>
                </c:pt>
                <c:pt idx="643">
                  <c:v>358083015.64077032</c:v>
                </c:pt>
                <c:pt idx="644">
                  <c:v>357587549.52997261</c:v>
                </c:pt>
                <c:pt idx="645">
                  <c:v>357088655.6359874</c:v>
                </c:pt>
                <c:pt idx="646">
                  <c:v>356586338.72876304</c:v>
                </c:pt>
                <c:pt idx="647">
                  <c:v>356080603.61097598</c:v>
                </c:pt>
                <c:pt idx="648">
                  <c:v>355571455.11798388</c:v>
                </c:pt>
                <c:pt idx="649">
                  <c:v>355058898.11777902</c:v>
                </c:pt>
                <c:pt idx="650">
                  <c:v>354542937.51094091</c:v>
                </c:pt>
                <c:pt idx="651">
                  <c:v>354023578.23058897</c:v>
                </c:pt>
                <c:pt idx="652">
                  <c:v>353500825.24233466</c:v>
                </c:pt>
                <c:pt idx="653">
                  <c:v>352974683.54423344</c:v>
                </c:pt>
                <c:pt idx="654">
                  <c:v>352445158.16673636</c:v>
                </c:pt>
                <c:pt idx="655">
                  <c:v>351912254.1726414</c:v>
                </c:pt>
                <c:pt idx="656">
                  <c:v>351375976.65704423</c:v>
                </c:pt>
                <c:pt idx="657">
                  <c:v>350836330.74728918</c:v>
                </c:pt>
                <c:pt idx="658">
                  <c:v>350293321.60291952</c:v>
                </c:pt>
                <c:pt idx="659">
                  <c:v>349746954.41562736</c:v>
                </c:pt>
                <c:pt idx="660">
                  <c:v>349197234.40920371</c:v>
                </c:pt>
                <c:pt idx="661">
                  <c:v>348644166.83948767</c:v>
                </c:pt>
                <c:pt idx="662">
                  <c:v>348087756.99431574</c:v>
                </c:pt>
                <c:pt idx="663">
                  <c:v>347528010.1934706</c:v>
                </c:pt>
                <c:pt idx="664">
                  <c:v>346964931.78862971</c:v>
                </c:pt>
                <c:pt idx="665">
                  <c:v>346398527.16331351</c:v>
                </c:pt>
                <c:pt idx="666">
                  <c:v>345828801.73283345</c:v>
                </c:pt>
                <c:pt idx="667">
                  <c:v>345255760.94423944</c:v>
                </c:pt>
                <c:pt idx="668">
                  <c:v>344679410.27626747</c:v>
                </c:pt>
                <c:pt idx="669">
                  <c:v>344099755.23928642</c:v>
                </c:pt>
                <c:pt idx="670">
                  <c:v>343516801.37524492</c:v>
                </c:pt>
                <c:pt idx="671">
                  <c:v>342930554.25761771</c:v>
                </c:pt>
                <c:pt idx="672">
                  <c:v>342341019.49135196</c:v>
                </c:pt>
                <c:pt idx="673">
                  <c:v>341748202.71281284</c:v>
                </c:pt>
                <c:pt idx="674">
                  <c:v>341152109.58972937</c:v>
                </c:pt>
                <c:pt idx="675">
                  <c:v>340552745.8211394</c:v>
                </c:pt>
                <c:pt idx="676">
                  <c:v>339950117.13733482</c:v>
                </c:pt>
                <c:pt idx="677">
                  <c:v>339344229.299806</c:v>
                </c:pt>
                <c:pt idx="678">
                  <c:v>338735088.10118628</c:v>
                </c:pt>
                <c:pt idx="679">
                  <c:v>338122699.36519599</c:v>
                </c:pt>
                <c:pt idx="680">
                  <c:v>337507068.94658631</c:v>
                </c:pt>
                <c:pt idx="681">
                  <c:v>336888202.73108268</c:v>
                </c:pt>
                <c:pt idx="682">
                  <c:v>336266106.63532788</c:v>
                </c:pt>
                <c:pt idx="683">
                  <c:v>335640786.60682517</c:v>
                </c:pt>
                <c:pt idx="684">
                  <c:v>335012248.62388074</c:v>
                </c:pt>
                <c:pt idx="685">
                  <c:v>334380498.69554609</c:v>
                </c:pt>
                <c:pt idx="686">
                  <c:v>333745542.86155987</c:v>
                </c:pt>
                <c:pt idx="687">
                  <c:v>333107387.19228995</c:v>
                </c:pt>
                <c:pt idx="688">
                  <c:v>332466037.78867453</c:v>
                </c:pt>
                <c:pt idx="689">
                  <c:v>331821500.7821635</c:v>
                </c:pt>
                <c:pt idx="690">
                  <c:v>331173782.33465916</c:v>
                </c:pt>
                <c:pt idx="691">
                  <c:v>330522888.638457</c:v>
                </c:pt>
                <c:pt idx="692">
                  <c:v>329868825.91618574</c:v>
                </c:pt>
                <c:pt idx="693">
                  <c:v>329211600.42074758</c:v>
                </c:pt>
                <c:pt idx="694">
                  <c:v>328551218.43525767</c:v>
                </c:pt>
                <c:pt idx="695">
                  <c:v>327887686.27298373</c:v>
                </c:pt>
                <c:pt idx="696">
                  <c:v>327221010.27728516</c:v>
                </c:pt>
                <c:pt idx="697">
                  <c:v>326551196.8215518</c:v>
                </c:pt>
                <c:pt idx="698">
                  <c:v>325878252.30914259</c:v>
                </c:pt>
                <c:pt idx="699">
                  <c:v>325202183.17332393</c:v>
                </c:pt>
                <c:pt idx="700">
                  <c:v>324522995.87720752</c:v>
                </c:pt>
                <c:pt idx="701">
                  <c:v>323840696.91368818</c:v>
                </c:pt>
                <c:pt idx="702">
                  <c:v>323155292.80538142</c:v>
                </c:pt>
                <c:pt idx="703">
                  <c:v>322466790.10456038</c:v>
                </c:pt>
                <c:pt idx="704">
                  <c:v>321775195.39309287</c:v>
                </c:pt>
                <c:pt idx="705">
                  <c:v>321080515.28237796</c:v>
                </c:pt>
                <c:pt idx="706">
                  <c:v>320382756.41328222</c:v>
                </c:pt>
                <c:pt idx="707">
                  <c:v>319681925.45607591</c:v>
                </c:pt>
                <c:pt idx="708">
                  <c:v>318978029.11036861</c:v>
                </c:pt>
                <c:pt idx="709">
                  <c:v>318271074.10504484</c:v>
                </c:pt>
                <c:pt idx="710">
                  <c:v>317561067.19819915</c:v>
                </c:pt>
                <c:pt idx="711">
                  <c:v>316848015.17707127</c:v>
                </c:pt>
                <c:pt idx="712">
                  <c:v>316131924.85798055</c:v>
                </c:pt>
                <c:pt idx="713">
                  <c:v>315412803.0862605</c:v>
                </c:pt>
                <c:pt idx="714">
                  <c:v>314690656.73619276</c:v>
                </c:pt>
                <c:pt idx="715">
                  <c:v>313965492.7109412</c:v>
                </c:pt>
                <c:pt idx="716">
                  <c:v>313237317.94248527</c:v>
                </c:pt>
                <c:pt idx="717">
                  <c:v>312506139.39155334</c:v>
                </c:pt>
                <c:pt idx="718">
                  <c:v>311771964.04755586</c:v>
                </c:pt>
                <c:pt idx="719">
                  <c:v>311034798.92851794</c:v>
                </c:pt>
                <c:pt idx="720">
                  <c:v>310294651.08101201</c:v>
                </c:pt>
                <c:pt idx="721">
                  <c:v>309551527.58008993</c:v>
                </c:pt>
                <c:pt idx="722">
                  <c:v>308805435.52921492</c:v>
                </c:pt>
                <c:pt idx="723">
                  <c:v>308056382.06019336</c:v>
                </c:pt>
                <c:pt idx="724">
                  <c:v>307304374.33310622</c:v>
                </c:pt>
                <c:pt idx="725">
                  <c:v>306549419.53623998</c:v>
                </c:pt>
                <c:pt idx="726">
                  <c:v>305791524.8860178</c:v>
                </c:pt>
                <c:pt idx="727">
                  <c:v>305030697.62692994</c:v>
                </c:pt>
                <c:pt idx="728">
                  <c:v>304266945.03146422</c:v>
                </c:pt>
                <c:pt idx="729">
                  <c:v>303500274.4000361</c:v>
                </c:pt>
                <c:pt idx="730">
                  <c:v>302730693.06091845</c:v>
                </c:pt>
                <c:pt idx="731">
                  <c:v>301958208.37017125</c:v>
                </c:pt>
                <c:pt idx="732">
                  <c:v>301182827.71157062</c:v>
                </c:pt>
                <c:pt idx="733">
                  <c:v>300404558.49653822</c:v>
                </c:pt>
                <c:pt idx="734">
                  <c:v>299623408.16406971</c:v>
                </c:pt>
                <c:pt idx="735">
                  <c:v>298839384.18066353</c:v>
                </c:pt>
                <c:pt idx="736">
                  <c:v>298052494.04024899</c:v>
                </c:pt>
                <c:pt idx="737">
                  <c:v>297262745.26411432</c:v>
                </c:pt>
                <c:pt idx="738">
                  <c:v>296470145.40083444</c:v>
                </c:pt>
                <c:pt idx="739">
                  <c:v>295674702.02619845</c:v>
                </c:pt>
                <c:pt idx="740">
                  <c:v>294876422.74313682</c:v>
                </c:pt>
                <c:pt idx="741">
                  <c:v>294075315.18164837</c:v>
                </c:pt>
                <c:pt idx="742">
                  <c:v>293271386.99872714</c:v>
                </c:pt>
                <c:pt idx="743">
                  <c:v>292464645.87828863</c:v>
                </c:pt>
                <c:pt idx="744">
                  <c:v>291655099.5310961</c:v>
                </c:pt>
                <c:pt idx="745">
                  <c:v>290842755.69468665</c:v>
                </c:pt>
                <c:pt idx="746">
                  <c:v>290027622.13329673</c:v>
                </c:pt>
                <c:pt idx="747">
                  <c:v>289209706.63778776</c:v>
                </c:pt>
                <c:pt idx="748">
                  <c:v>288389017.02557129</c:v>
                </c:pt>
                <c:pt idx="749">
                  <c:v>287565561.14053392</c:v>
                </c:pt>
                <c:pt idx="750">
                  <c:v>286739346.85296208</c:v>
                </c:pt>
                <c:pt idx="751">
                  <c:v>285910382.05946636</c:v>
                </c:pt>
                <c:pt idx="752">
                  <c:v>285078674.68290579</c:v>
                </c:pt>
                <c:pt idx="753">
                  <c:v>284244232.67231196</c:v>
                </c:pt>
                <c:pt idx="754">
                  <c:v>283407064.00281245</c:v>
                </c:pt>
                <c:pt idx="755">
                  <c:v>282567176.67555457</c:v>
                </c:pt>
                <c:pt idx="756">
                  <c:v>281724578.71762836</c:v>
                </c:pt>
                <c:pt idx="757">
                  <c:v>280879278.18198979</c:v>
                </c:pt>
                <c:pt idx="758">
                  <c:v>280031283.14738327</c:v>
                </c:pt>
                <c:pt idx="759">
                  <c:v>279180601.7182644</c:v>
                </c:pt>
                <c:pt idx="760">
                  <c:v>278327242.02472204</c:v>
                </c:pt>
                <c:pt idx="761">
                  <c:v>277471212.22240037</c:v>
                </c:pt>
                <c:pt idx="762">
                  <c:v>276612520.49242067</c:v>
                </c:pt>
                <c:pt idx="763">
                  <c:v>275751175.04130292</c:v>
                </c:pt>
                <c:pt idx="764">
                  <c:v>274887184.100887</c:v>
                </c:pt>
                <c:pt idx="765">
                  <c:v>274020555.92825377</c:v>
                </c:pt>
                <c:pt idx="766">
                  <c:v>273151298.80564588</c:v>
                </c:pt>
                <c:pt idx="767">
                  <c:v>272279421.04038846</c:v>
                </c:pt>
                <c:pt idx="768">
                  <c:v>271404930.96480942</c:v>
                </c:pt>
                <c:pt idx="769">
                  <c:v>270527836.93615937</c:v>
                </c:pt>
                <c:pt idx="770">
                  <c:v>269648147.33653182</c:v>
                </c:pt>
                <c:pt idx="771">
                  <c:v>268765870.57278258</c:v>
                </c:pt>
                <c:pt idx="772">
                  <c:v>267881015.07644925</c:v>
                </c:pt>
                <c:pt idx="773">
                  <c:v>266993589.30367044</c:v>
                </c:pt>
                <c:pt idx="774">
                  <c:v>266103601.73510468</c:v>
                </c:pt>
                <c:pt idx="775">
                  <c:v>265211060.87584916</c:v>
                </c:pt>
                <c:pt idx="776">
                  <c:v>264315975.25535816</c:v>
                </c:pt>
                <c:pt idx="777">
                  <c:v>263418353.4273614</c:v>
                </c:pt>
                <c:pt idx="778">
                  <c:v>262518203.96978199</c:v>
                </c:pt>
                <c:pt idx="779">
                  <c:v>261615535.48465428</c:v>
                </c:pt>
                <c:pt idx="780">
                  <c:v>260710356.59804142</c:v>
                </c:pt>
                <c:pt idx="781">
                  <c:v>259802675.95995274</c:v>
                </c:pt>
                <c:pt idx="782">
                  <c:v>258892502.24426082</c:v>
                </c:pt>
                <c:pt idx="783">
                  <c:v>257979844.14861846</c:v>
                </c:pt>
                <c:pt idx="784">
                  <c:v>257064710.39437529</c:v>
                </c:pt>
                <c:pt idx="785">
                  <c:v>256147109.72649431</c:v>
                </c:pt>
                <c:pt idx="786">
                  <c:v>255227050.91346803</c:v>
                </c:pt>
                <c:pt idx="787">
                  <c:v>254304542.74723458</c:v>
                </c:pt>
                <c:pt idx="788">
                  <c:v>253379594.04309338</c:v>
                </c:pt>
                <c:pt idx="789">
                  <c:v>252452213.63962087</c:v>
                </c:pt>
                <c:pt idx="790">
                  <c:v>251522410.39858577</c:v>
                </c:pt>
                <c:pt idx="791">
                  <c:v>250590193.20486417</c:v>
                </c:pt>
                <c:pt idx="792">
                  <c:v>249655570.96635458</c:v>
                </c:pt>
                <c:pt idx="793">
                  <c:v>248718552.61389253</c:v>
                </c:pt>
                <c:pt idx="794">
                  <c:v>247779147.10116512</c:v>
                </c:pt>
                <c:pt idx="795">
                  <c:v>246837363.40462524</c:v>
                </c:pt>
                <c:pt idx="796">
                  <c:v>245893210.52340567</c:v>
                </c:pt>
                <c:pt idx="797">
                  <c:v>244946697.47923297</c:v>
                </c:pt>
                <c:pt idx="798">
                  <c:v>243997833.31634098</c:v>
                </c:pt>
                <c:pt idx="799">
                  <c:v>243046627.1013844</c:v>
                </c:pt>
                <c:pt idx="800">
                  <c:v>242093087.92335188</c:v>
                </c:pt>
                <c:pt idx="801">
                  <c:v>241137224.89347908</c:v>
                </c:pt>
                <c:pt idx="802">
                  <c:v>240179047.14516151</c:v>
                </c:pt>
                <c:pt idx="803">
                  <c:v>239218563.83386701</c:v>
                </c:pt>
                <c:pt idx="804">
                  <c:v>238255784.13704824</c:v>
                </c:pt>
                <c:pt idx="805">
                  <c:v>237290717.25405475</c:v>
                </c:pt>
                <c:pt idx="806">
                  <c:v>236323372.40604505</c:v>
                </c:pt>
                <c:pt idx="807">
                  <c:v>235353758.83589831</c:v>
                </c:pt>
                <c:pt idx="808">
                  <c:v>234381885.80812591</c:v>
                </c:pt>
                <c:pt idx="809">
                  <c:v>233407762.60878283</c:v>
                </c:pt>
                <c:pt idx="810">
                  <c:v>232431398.5453788</c:v>
                </c:pt>
                <c:pt idx="811">
                  <c:v>231452802.94678926</c:v>
                </c:pt>
                <c:pt idx="812">
                  <c:v>230471985.16316611</c:v>
                </c:pt>
                <c:pt idx="813">
                  <c:v>229488954.5658482</c:v>
                </c:pt>
                <c:pt idx="814">
                  <c:v>228503720.54727179</c:v>
                </c:pt>
                <c:pt idx="815">
                  <c:v>227516292.52088061</c:v>
                </c:pt>
                <c:pt idx="816">
                  <c:v>226526679.92103592</c:v>
                </c:pt>
                <c:pt idx="817">
                  <c:v>225534892.20292619</c:v>
                </c:pt>
                <c:pt idx="818">
                  <c:v>224540938.84247667</c:v>
                </c:pt>
                <c:pt idx="819">
                  <c:v>223544829.33625883</c:v>
                </c:pt>
                <c:pt idx="820">
                  <c:v>222546573.20139945</c:v>
                </c:pt>
                <c:pt idx="821">
                  <c:v>221546179.97548971</c:v>
                </c:pt>
                <c:pt idx="822">
                  <c:v>220543659.21649387</c:v>
                </c:pt>
                <c:pt idx="823">
                  <c:v>219539020.50265798</c:v>
                </c:pt>
                <c:pt idx="824">
                  <c:v>218532273.43241823</c:v>
                </c:pt>
                <c:pt idx="825">
                  <c:v>217523427.62430918</c:v>
                </c:pt>
                <c:pt idx="826">
                  <c:v>216512492.7168718</c:v>
                </c:pt>
                <c:pt idx="827">
                  <c:v>215499478.36856133</c:v>
                </c:pt>
                <c:pt idx="828">
                  <c:v>214484394.25765496</c:v>
                </c:pt>
                <c:pt idx="829">
                  <c:v>213467250.08215925</c:v>
                </c:pt>
                <c:pt idx="830">
                  <c:v>212448055.55971745</c:v>
                </c:pt>
                <c:pt idx="831">
                  <c:v>211426820.42751661</c:v>
                </c:pt>
                <c:pt idx="832">
                  <c:v>210403554.44219449</c:v>
                </c:pt>
                <c:pt idx="833">
                  <c:v>209378267.37974632</c:v>
                </c:pt>
                <c:pt idx="834">
                  <c:v>208350969.03543136</c:v>
                </c:pt>
                <c:pt idx="835">
                  <c:v>207321669.22367924</c:v>
                </c:pt>
                <c:pt idx="836">
                  <c:v>206290377.77799621</c:v>
                </c:pt>
                <c:pt idx="837">
                  <c:v>205257104.55087113</c:v>
                </c:pt>
                <c:pt idx="838">
                  <c:v>204221859.4136813</c:v>
                </c:pt>
                <c:pt idx="839">
                  <c:v>203184652.25659814</c:v>
                </c:pt>
                <c:pt idx="840">
                  <c:v>202145492.9884927</c:v>
                </c:pt>
                <c:pt idx="841">
                  <c:v>201104391.53684092</c:v>
                </c:pt>
                <c:pt idx="842">
                  <c:v>200061357.84762886</c:v>
                </c:pt>
                <c:pt idx="843">
                  <c:v>199016401.88525754</c:v>
                </c:pt>
                <c:pt idx="844">
                  <c:v>197969533.63244787</c:v>
                </c:pt>
                <c:pt idx="845">
                  <c:v>196920763.09014514</c:v>
                </c:pt>
                <c:pt idx="846">
                  <c:v>195870100.27742356</c:v>
                </c:pt>
                <c:pt idx="847">
                  <c:v>194817555.23139048</c:v>
                </c:pt>
                <c:pt idx="848">
                  <c:v>193763138.0070906</c:v>
                </c:pt>
                <c:pt idx="849">
                  <c:v>192706858.67740977</c:v>
                </c:pt>
                <c:pt idx="850">
                  <c:v>191648727.3329789</c:v>
                </c:pt>
                <c:pt idx="851">
                  <c:v>190588754.0820775</c:v>
                </c:pt>
                <c:pt idx="852">
                  <c:v>189526949.05053708</c:v>
                </c:pt>
                <c:pt idx="853">
                  <c:v>188463322.38164458</c:v>
                </c:pt>
                <c:pt idx="854">
                  <c:v>187397884.2360453</c:v>
                </c:pt>
                <c:pt idx="855">
                  <c:v>186330644.791646</c:v>
                </c:pt>
                <c:pt idx="856">
                  <c:v>185261614.24351761</c:v>
                </c:pt>
                <c:pt idx="857">
                  <c:v>184190802.8037979</c:v>
                </c:pt>
                <c:pt idx="858">
                  <c:v>183118220.70159397</c:v>
                </c:pt>
                <c:pt idx="859">
                  <c:v>182043878.18288445</c:v>
                </c:pt>
                <c:pt idx="860">
                  <c:v>180967785.51042181</c:v>
                </c:pt>
                <c:pt idx="861">
                  <c:v>179889952.96363425</c:v>
                </c:pt>
                <c:pt idx="862">
                  <c:v>178810390.83852759</c:v>
                </c:pt>
                <c:pt idx="863">
                  <c:v>177729109.44758689</c:v>
                </c:pt>
                <c:pt idx="864">
                  <c:v>176646119.11967805</c:v>
                </c:pt>
                <c:pt idx="865">
                  <c:v>175561430.1999492</c:v>
                </c:pt>
                <c:pt idx="866">
                  <c:v>174475053.04973182</c:v>
                </c:pt>
                <c:pt idx="867">
                  <c:v>173386998.04644194</c:v>
                </c:pt>
                <c:pt idx="868">
                  <c:v>172297275.58348098</c:v>
                </c:pt>
                <c:pt idx="869">
                  <c:v>171205896.07013655</c:v>
                </c:pt>
                <c:pt idx="870">
                  <c:v>170112869.93148303</c:v>
                </c:pt>
                <c:pt idx="871">
                  <c:v>169018207.60828215</c:v>
                </c:pt>
                <c:pt idx="872">
                  <c:v>167921919.55688322</c:v>
                </c:pt>
                <c:pt idx="873">
                  <c:v>166824016.24912336</c:v>
                </c:pt>
                <c:pt idx="874">
                  <c:v>165724508.1722275</c:v>
                </c:pt>
                <c:pt idx="875">
                  <c:v>164623405.82870832</c:v>
                </c:pt>
                <c:pt idx="876">
                  <c:v>163520719.73626596</c:v>
                </c:pt>
                <c:pt idx="877">
                  <c:v>162416460.42768764</c:v>
                </c:pt>
                <c:pt idx="878">
                  <c:v>161310638.45074716</c:v>
                </c:pt>
                <c:pt idx="879">
                  <c:v>160203264.36810419</c:v>
                </c:pt>
                <c:pt idx="880">
                  <c:v>159094348.75720346</c:v>
                </c:pt>
                <c:pt idx="881">
                  <c:v>157983902.21017379</c:v>
                </c:pt>
                <c:pt idx="882">
                  <c:v>156871935.33372703</c:v>
                </c:pt>
                <c:pt idx="883">
                  <c:v>155758458.74905688</c:v>
                </c:pt>
                <c:pt idx="884">
                  <c:v>154643483.09173739</c:v>
                </c:pt>
                <c:pt idx="885">
                  <c:v>153527019.01162159</c:v>
                </c:pt>
                <c:pt idx="886">
                  <c:v>152409077.17273986</c:v>
                </c:pt>
                <c:pt idx="887">
                  <c:v>151289668.25319806</c:v>
                </c:pt>
                <c:pt idx="888">
                  <c:v>150168802.94507572</c:v>
                </c:pt>
                <c:pt idx="889">
                  <c:v>149046491.95432401</c:v>
                </c:pt>
                <c:pt idx="890">
                  <c:v>147922746.00066358</c:v>
                </c:pt>
                <c:pt idx="891">
                  <c:v>146797575.8174822</c:v>
                </c:pt>
                <c:pt idx="892">
                  <c:v>145670992.15173247</c:v>
                </c:pt>
                <c:pt idx="893">
                  <c:v>144543005.76382923</c:v>
                </c:pt>
                <c:pt idx="894">
                  <c:v>143413627.42754683</c:v>
                </c:pt>
                <c:pt idx="895">
                  <c:v>142282867.92991641</c:v>
                </c:pt>
                <c:pt idx="896">
                  <c:v>141150738.071123</c:v>
                </c:pt>
                <c:pt idx="897">
                  <c:v>140017248.66440243</c:v>
                </c:pt>
                <c:pt idx="898">
                  <c:v>138882410.53593817</c:v>
                </c:pt>
                <c:pt idx="899">
                  <c:v>137746234.5247581</c:v>
                </c:pt>
                <c:pt idx="900">
                  <c:v>136608731.48263106</c:v>
                </c:pt>
                <c:pt idx="901">
                  <c:v>135469912.27396333</c:v>
                </c:pt>
                <c:pt idx="902">
                  <c:v>134329787.77569503</c:v>
                </c:pt>
                <c:pt idx="903">
                  <c:v>133188368.8771963</c:v>
                </c:pt>
                <c:pt idx="904">
                  <c:v>132045666.48016347</c:v>
                </c:pt>
                <c:pt idx="905">
                  <c:v>130901691.49851507</c:v>
                </c:pt>
                <c:pt idx="906">
                  <c:v>129756454.85828772</c:v>
                </c:pt>
                <c:pt idx="907">
                  <c:v>128609967.49753189</c:v>
                </c:pt>
                <c:pt idx="908">
                  <c:v>127462240.36620758</c:v>
                </c:pt>
                <c:pt idx="909">
                  <c:v>126313284.42607991</c:v>
                </c:pt>
                <c:pt idx="910">
                  <c:v>125163110.65061453</c:v>
                </c:pt>
                <c:pt idx="911">
                  <c:v>124011730.02487297</c:v>
                </c:pt>
                <c:pt idx="912">
                  <c:v>122859153.54540789</c:v>
                </c:pt>
                <c:pt idx="913">
                  <c:v>121705392.22015814</c:v>
                </c:pt>
                <c:pt idx="914">
                  <c:v>120550457.06834385</c:v>
                </c:pt>
                <c:pt idx="915">
                  <c:v>119394359.12036128</c:v>
                </c:pt>
                <c:pt idx="916">
                  <c:v>118237109.41767769</c:v>
                </c:pt>
                <c:pt idx="917">
                  <c:v>117078719.01272593</c:v>
                </c:pt>
                <c:pt idx="918">
                  <c:v>115919198.96879919</c:v>
                </c:pt>
                <c:pt idx="919">
                  <c:v>114758560.35994536</c:v>
                </c:pt>
                <c:pt idx="920">
                  <c:v>113596814.27086149</c:v>
                </c:pt>
                <c:pt idx="921">
                  <c:v>112433971.7967881</c:v>
                </c:pt>
                <c:pt idx="922">
                  <c:v>111270044.0434033</c:v>
                </c:pt>
                <c:pt idx="923">
                  <c:v>110105042.12671697</c:v>
                </c:pt>
                <c:pt idx="924">
                  <c:v>108938977.17296475</c:v>
                </c:pt>
                <c:pt idx="925">
                  <c:v>107771860.31850189</c:v>
                </c:pt>
                <c:pt idx="926">
                  <c:v>106603702.70969713</c:v>
                </c:pt>
                <c:pt idx="927">
                  <c:v>105434515.50282638</c:v>
                </c:pt>
                <c:pt idx="928">
                  <c:v>104264309.86396633</c:v>
                </c:pt>
                <c:pt idx="929">
                  <c:v>103093096.96888803</c:v>
                </c:pt>
                <c:pt idx="930">
                  <c:v>101920888.0029503</c:v>
                </c:pt>
                <c:pt idx="931">
                  <c:v>100747694.16099307</c:v>
                </c:pt>
                <c:pt idx="932">
                  <c:v>99573526.6472307</c:v>
                </c:pt>
                <c:pt idx="933">
                  <c:v>98398396.675145075</c:v>
                </c:pt>
                <c:pt idx="934">
                  <c:v>97222315.46737875</c:v>
                </c:pt>
                <c:pt idx="935">
                  <c:v>96045294.255627945</c:v>
                </c:pt>
                <c:pt idx="936">
                  <c:v>94867344.28053546</c:v>
                </c:pt>
                <c:pt idx="937">
                  <c:v>93688476.791583478</c:v>
                </c:pt>
                <c:pt idx="938">
                  <c:v>92508703.046986371</c:v>
                </c:pt>
                <c:pt idx="939">
                  <c:v>91328034.313583314</c:v>
                </c:pt>
                <c:pt idx="940">
                  <c:v>90146481.866730899</c:v>
                </c:pt>
                <c:pt idx="941">
                  <c:v>88964056.990195662</c:v>
                </c:pt>
                <c:pt idx="942">
                  <c:v>87780770.976046488</c:v>
                </c:pt>
                <c:pt idx="943">
                  <c:v>86596635.12454696</c:v>
                </c:pt>
                <c:pt idx="944">
                  <c:v>85411660.744047642</c:v>
                </c:pt>
                <c:pt idx="945">
                  <c:v>84225859.15087828</c:v>
                </c:pt>
                <c:pt idx="946">
                  <c:v>83039241.669239923</c:v>
                </c:pt>
                <c:pt idx="947">
                  <c:v>81851819.631096959</c:v>
                </c:pt>
                <c:pt idx="948">
                  <c:v>80663604.376069129</c:v>
                </c:pt>
                <c:pt idx="949">
                  <c:v>79474607.251323402</c:v>
                </c:pt>
                <c:pt idx="950">
                  <c:v>78284839.611465812</c:v>
                </c:pt>
                <c:pt idx="951">
                  <c:v>77094312.81843324</c:v>
                </c:pt>
                <c:pt idx="952">
                  <c:v>75903038.241385072</c:v>
                </c:pt>
                <c:pt idx="953">
                  <c:v>74711027.256594896</c:v>
                </c:pt>
                <c:pt idx="954">
                  <c:v>73518291.247341976</c:v>
                </c:pt>
                <c:pt idx="955">
                  <c:v>72324841.60380283</c:v>
                </c:pt>
                <c:pt idx="956">
                  <c:v>71130689.722942606</c:v>
                </c:pt>
                <c:pt idx="957">
                  <c:v>69935847.008406475</c:v>
                </c:pt>
                <c:pt idx="958">
                  <c:v>68740324.870410919</c:v>
                </c:pt>
                <c:pt idx="959">
                  <c:v>67544134.725634992</c:v>
                </c:pt>
                <c:pt idx="960">
                  <c:v>66347287.997111507</c:v>
                </c:pt>
                <c:pt idx="961">
                  <c:v>65149796.114118129</c:v>
                </c:pt>
                <c:pt idx="962">
                  <c:v>63951670.512068465</c:v>
                </c:pt>
                <c:pt idx="963">
                  <c:v>62752922.632403061</c:v>
                </c:pt>
                <c:pt idx="964">
                  <c:v>61553563.922480352</c:v>
                </c:pt>
                <c:pt idx="965">
                  <c:v>60353605.835467562</c:v>
                </c:pt>
                <c:pt idx="966">
                  <c:v>59153059.83023154</c:v>
                </c:pt>
                <c:pt idx="967">
                  <c:v>57951937.371229544</c:v>
                </c:pt>
                <c:pt idx="968">
                  <c:v>56750249.92839998</c:v>
                </c:pt>
                <c:pt idx="969">
                  <c:v>55548008.977053076</c:v>
                </c:pt>
                <c:pt idx="970">
                  <c:v>54345225.997761525</c:v>
                </c:pt>
                <c:pt idx="971">
                  <c:v>53141912.476251066</c:v>
                </c:pt>
                <c:pt idx="972">
                  <c:v>51938079.903291009</c:v>
                </c:pt>
                <c:pt idx="973">
                  <c:v>50733739.774584733</c:v>
                </c:pt>
                <c:pt idx="974">
                  <c:v>49528903.590660118</c:v>
                </c:pt>
                <c:pt idx="975">
                  <c:v>48323582.856759943</c:v>
                </c:pt>
                <c:pt idx="976">
                  <c:v>47117789.082732245</c:v>
                </c:pt>
                <c:pt idx="977">
                  <c:v>45911533.782920606</c:v>
                </c:pt>
                <c:pt idx="978">
                  <c:v>44704828.476054445</c:v>
                </c:pt>
                <c:pt idx="979">
                  <c:v>43497684.685139216</c:v>
                </c:pt>
                <c:pt idx="980">
                  <c:v>42290113.937346615</c:v>
                </c:pt>
                <c:pt idx="981">
                  <c:v>41082127.763904706</c:v>
                </c:pt>
                <c:pt idx="982">
                  <c:v>39873737.699988045</c:v>
                </c:pt>
                <c:pt idx="983">
                  <c:v>38664955.284607723</c:v>
                </c:pt>
                <c:pt idx="984">
                  <c:v>37455792.060501441</c:v>
                </c:pt>
                <c:pt idx="985">
                  <c:v>36246259.574023463</c:v>
                </c:pt>
                <c:pt idx="986">
                  <c:v>35036369.375034608</c:v>
                </c:pt>
                <c:pt idx="987">
                  <c:v>33826133.016792178</c:v>
                </c:pt>
                <c:pt idx="988">
                  <c:v>32615562.055839851</c:v>
                </c:pt>
                <c:pt idx="989">
                  <c:v>31404668.051897556</c:v>
                </c:pt>
                <c:pt idx="990">
                  <c:v>30193462.567751303</c:v>
                </c:pt>
                <c:pt idx="991">
                  <c:v>28981957.169142999</c:v>
                </c:pt>
                <c:pt idx="992">
                  <c:v>27770163.424660232</c:v>
                </c:pt>
                <c:pt idx="993">
                  <c:v>26558092.905626021</c:v>
                </c:pt>
                <c:pt idx="994">
                  <c:v>25345757.185988545</c:v>
                </c:pt>
                <c:pt idx="995">
                  <c:v>24133167.842210855</c:v>
                </c:pt>
                <c:pt idx="996">
                  <c:v>22920336.453160543</c:v>
                </c:pt>
                <c:pt idx="997">
                  <c:v>21707274.599999409</c:v>
                </c:pt>
                <c:pt idx="998">
                  <c:v>20493993.866073098</c:v>
                </c:pt>
                <c:pt idx="999">
                  <c:v>19280505.836800709</c:v>
                </c:pt>
                <c:pt idx="1000">
                  <c:v>18066822.099564396</c:v>
                </c:pt>
                <c:pt idx="1001">
                  <c:v>16852954.243598949</c:v>
                </c:pt>
                <c:pt idx="1002">
                  <c:v>15638913.859881349</c:v>
                </c:pt>
                <c:pt idx="1003">
                  <c:v>14424712.541020313</c:v>
                </c:pt>
                <c:pt idx="1004">
                  <c:v>13210361.881145824</c:v>
                </c:pt>
                <c:pt idx="1005">
                  <c:v>11995873.475798642</c:v>
                </c:pt>
                <c:pt idx="1006">
                  <c:v>10781258.921819812</c:v>
                </c:pt>
                <c:pt idx="1007">
                  <c:v>9566529.8172401432</c:v>
                </c:pt>
                <c:pt idx="1008">
                  <c:v>8351697.7611696925</c:v>
                </c:pt>
                <c:pt idx="1009">
                  <c:v>7136774.3536872286</c:v>
                </c:pt>
                <c:pt idx="1010">
                  <c:v>5921771.1957296915</c:v>
                </c:pt>
                <c:pt idx="1011">
                  <c:v>4706699.8889816394</c:v>
                </c:pt>
                <c:pt idx="1012">
                  <c:v>3491572.0357646942</c:v>
                </c:pt>
                <c:pt idx="1013">
                  <c:v>2276399.2389269755</c:v>
                </c:pt>
                <c:pt idx="1014">
                  <c:v>1061193.1017325332</c:v>
                </c:pt>
                <c:pt idx="1015">
                  <c:v>-154034.77224922599</c:v>
                </c:pt>
                <c:pt idx="1016">
                  <c:v>-1369272.779254114</c:v>
                </c:pt>
                <c:pt idx="1017">
                  <c:v>-2584509.3154337388</c:v>
                </c:pt>
                <c:pt idx="1018">
                  <c:v>-3799732.7769660838</c:v>
                </c:pt>
                <c:pt idx="1019">
                  <c:v>-5014931.5601660861</c:v>
                </c:pt>
                <c:pt idx="1020">
                  <c:v>-6230094.061596212</c:v>
                </c:pt>
                <c:pt idx="1021">
                  <c:v>-7445208.6781770345</c:v>
                </c:pt>
                <c:pt idx="1022">
                  <c:v>-8660263.8072978053</c:v>
                </c:pt>
                <c:pt idx="1023">
                  <c:v>-9875247.8469270188</c:v>
                </c:pt>
                <c:pt idx="1024">
                  <c:v>-11090149.195722979</c:v>
                </c:pt>
                <c:pt idx="1025">
                  <c:v>-12304956.253144352</c:v>
                </c:pt>
                <c:pt idx="1026">
                  <c:v>-13519657.419560716</c:v>
                </c:pt>
                <c:pt idx="1027">
                  <c:v>-14734241.096363097</c:v>
                </c:pt>
                <c:pt idx="1028">
                  <c:v>-15948695.68607451</c:v>
                </c:pt>
                <c:pt idx="1029">
                  <c:v>-17163009.592460468</c:v>
                </c:pt>
                <c:pt idx="1030">
                  <c:v>-18377171.220639497</c:v>
                </c:pt>
                <c:pt idx="1031">
                  <c:v>-19591168.977193624</c:v>
                </c:pt>
                <c:pt idx="1032">
                  <c:v>-20804991.270278871</c:v>
                </c:pt>
                <c:pt idx="1033">
                  <c:v>-22018626.509735711</c:v>
                </c:pt>
                <c:pt idx="1034">
                  <c:v>-23232063.107199527</c:v>
                </c:pt>
                <c:pt idx="1035">
                  <c:v>-24445289.476211049</c:v>
                </c:pt>
                <c:pt idx="1036">
                  <c:v>-25658294.032326762</c:v>
                </c:pt>
                <c:pt idx="1037">
                  <c:v>-26871065.19322931</c:v>
                </c:pt>
                <c:pt idx="1038">
                  <c:v>-28083591.378837876</c:v>
                </c:pt>
                <c:pt idx="1039">
                  <c:v>-29295861.01141854</c:v>
                </c:pt>
                <c:pt idx="1040">
                  <c:v>-30507862.515694607</c:v>
                </c:pt>
                <c:pt idx="1041">
                  <c:v>-31719584.318956934</c:v>
                </c:pt>
                <c:pt idx="1042">
                  <c:v>-32931014.851174202</c:v>
                </c:pt>
                <c:pt idx="1043">
                  <c:v>-34142142.545103185</c:v>
                </c:pt>
                <c:pt idx="1044">
                  <c:v>-35352955.836399004</c:v>
                </c:pt>
                <c:pt idx="1045">
                  <c:v>-36563443.163725317</c:v>
                </c:pt>
                <c:pt idx="1046">
                  <c:v>-37773592.968864501</c:v>
                </c:pt>
                <c:pt idx="1047">
                  <c:v>-38983393.696827821</c:v>
                </c:pt>
                <c:pt idx="1048">
                  <c:v>-40192833.795965537</c:v>
                </c:pt>
                <c:pt idx="1049">
                  <c:v>-41401901.718077011</c:v>
                </c:pt>
                <c:pt idx="1050">
                  <c:v>-42610585.918520749</c:v>
                </c:pt>
                <c:pt idx="1051">
                  <c:v>-43818874.856324442</c:v>
                </c:pt>
                <c:pt idx="1052">
                  <c:v>-45026756.994294949</c:v>
                </c:pt>
                <c:pt idx="1053">
                  <c:v>-46234220.799128249</c:v>
                </c:pt>
                <c:pt idx="1054">
                  <c:v>-47441254.741519369</c:v>
                </c:pt>
                <c:pt idx="1055">
                  <c:v>-48647847.296272263</c:v>
                </c:pt>
                <c:pt idx="1056">
                  <c:v>-49853986.942409664</c:v>
                </c:pt>
                <c:pt idx="1057">
                  <c:v>-51059662.163282864</c:v>
                </c:pt>
                <c:pt idx="1058">
                  <c:v>-52264861.446681507</c:v>
                </c:pt>
                <c:pt idx="1059">
                  <c:v>-53469573.284943283</c:v>
                </c:pt>
                <c:pt idx="1060">
                  <c:v>-54673786.175063632</c:v>
                </c:pt>
                <c:pt idx="1061">
                  <c:v>-55877488.618805364</c:v>
                </c:pt>
                <c:pt idx="1062">
                  <c:v>-57080669.12280824</c:v>
                </c:pt>
                <c:pt idx="1063">
                  <c:v>-58283316.19869855</c:v>
                </c:pt>
                <c:pt idx="1064">
                  <c:v>-59485418.363198578</c:v>
                </c:pt>
                <c:pt idx="1065">
                  <c:v>-60686964.138236068</c:v>
                </c:pt>
                <c:pt idx="1066">
                  <c:v>-61887942.051053613</c:v>
                </c:pt>
                <c:pt idx="1067">
                  <c:v>-63088340.634318024</c:v>
                </c:pt>
                <c:pt idx="1068">
                  <c:v>-64288148.426229618</c:v>
                </c:pt>
                <c:pt idx="1069">
                  <c:v>-65487353.970631465</c:v>
                </c:pt>
                <c:pt idx="1070">
                  <c:v>-66685945.817118585</c:v>
                </c:pt>
                <c:pt idx="1071">
                  <c:v>-67883912.521147102</c:v>
                </c:pt>
                <c:pt idx="1072">
                  <c:v>-69081242.644143298</c:v>
                </c:pt>
                <c:pt idx="1073">
                  <c:v>-70277924.753612697</c:v>
                </c:pt>
                <c:pt idx="1074">
                  <c:v>-71473947.423248962</c:v>
                </c:pt>
                <c:pt idx="1075">
                  <c:v>-72669299.233042896</c:v>
                </c:pt>
                <c:pt idx="1076">
                  <c:v>-73863968.769391209</c:v>
                </c:pt>
                <c:pt idx="1077">
                  <c:v>-75057944.625205398</c:v>
                </c:pt>
                <c:pt idx="1078">
                  <c:v>-76251215.400020406</c:v>
                </c:pt>
                <c:pt idx="1079">
                  <c:v>-77443769.700103343</c:v>
                </c:pt>
                <c:pt idx="1080">
                  <c:v>-78635596.138562098</c:v>
                </c:pt>
                <c:pt idx="1081">
                  <c:v>-79826683.335453823</c:v>
                </c:pt>
                <c:pt idx="1082">
                  <c:v>-81017019.917893484</c:v>
                </c:pt>
                <c:pt idx="1083">
                  <c:v>-82206594.520162225</c:v>
                </c:pt>
                <c:pt idx="1084">
                  <c:v>-83395395.783815742</c:v>
                </c:pt>
                <c:pt idx="1085">
                  <c:v>-84583412.357792526</c:v>
                </c:pt>
                <c:pt idx="1086">
                  <c:v>-85770632.898522109</c:v>
                </c:pt>
                <c:pt idx="1087">
                  <c:v>-86957046.070033178</c:v>
                </c:pt>
                <c:pt idx="1088">
                  <c:v>-88142640.544061631</c:v>
                </c:pt>
                <c:pt idx="1089">
                  <c:v>-89327405.000158593</c:v>
                </c:pt>
                <c:pt idx="1090">
                  <c:v>-90511328.125798315</c:v>
                </c:pt>
                <c:pt idx="1091">
                  <c:v>-91694398.616486028</c:v>
                </c:pt>
                <c:pt idx="1092">
                  <c:v>-92876605.17586571</c:v>
                </c:pt>
                <c:pt idx="1093">
                  <c:v>-94057936.51582776</c:v>
                </c:pt>
                <c:pt idx="1094">
                  <c:v>-95238381.356616646</c:v>
                </c:pt>
                <c:pt idx="1095">
                  <c:v>-96417928.426938429</c:v>
                </c:pt>
                <c:pt idx="1096">
                  <c:v>-97596566.464068189</c:v>
                </c:pt>
                <c:pt idx="1097">
                  <c:v>-98774284.213957429</c:v>
                </c:pt>
                <c:pt idx="1098">
                  <c:v>-99951070.431341365</c:v>
                </c:pt>
                <c:pt idx="1099">
                  <c:v>-101126913.87984614</c:v>
                </c:pt>
                <c:pt idx="1100">
                  <c:v>-102301803.33209592</c:v>
                </c:pt>
                <c:pt idx="1101">
                  <c:v>-103475727.56981999</c:v>
                </c:pt>
                <c:pt idx="1102">
                  <c:v>-104648675.38395965</c:v>
                </c:pt>
                <c:pt idx="1103">
                  <c:v>-105820635.57477513</c:v>
                </c:pt>
                <c:pt idx="1104">
                  <c:v>-106991596.95195235</c:v>
                </c:pt>
                <c:pt idx="1105">
                  <c:v>-108161548.33470963</c:v>
                </c:pt>
                <c:pt idx="1106">
                  <c:v>-109330478.55190423</c:v>
                </c:pt>
                <c:pt idx="1107">
                  <c:v>-110498376.44213897</c:v>
                </c:pt>
                <c:pt idx="1108">
                  <c:v>-111665230.85386856</c:v>
                </c:pt>
                <c:pt idx="1109">
                  <c:v>-112831030.64550595</c:v>
                </c:pt>
                <c:pt idx="1110">
                  <c:v>-113995764.68552859</c:v>
                </c:pt>
                <c:pt idx="1111">
                  <c:v>-115159421.85258454</c:v>
                </c:pt>
                <c:pt idx="1112">
                  <c:v>-116321991.03559852</c:v>
                </c:pt>
                <c:pt idx="1113">
                  <c:v>-117483461.13387783</c:v>
                </c:pt>
                <c:pt idx="1114">
                  <c:v>-118643821.05721825</c:v>
                </c:pt>
                <c:pt idx="1115">
                  <c:v>-119803059.72600976</c:v>
                </c:pt>
                <c:pt idx="1116">
                  <c:v>-120961166.07134217</c:v>
                </c:pt>
                <c:pt idx="1117">
                  <c:v>-122118129.0351107</c:v>
                </c:pt>
                <c:pt idx="1118">
                  <c:v>-123273937.57012139</c:v>
                </c:pt>
                <c:pt idx="1119">
                  <c:v>-124428580.64019647</c:v>
                </c:pt>
                <c:pt idx="1120">
                  <c:v>-125582047.2202796</c:v>
                </c:pt>
                <c:pt idx="1121">
                  <c:v>-126734326.29654099</c:v>
                </c:pt>
                <c:pt idx="1122">
                  <c:v>-127885406.86648242</c:v>
                </c:pt>
                <c:pt idx="1123">
                  <c:v>-129035277.93904218</c:v>
                </c:pt>
                <c:pt idx="1124">
                  <c:v>-130183928.53469986</c:v>
                </c:pt>
                <c:pt idx="1125">
                  <c:v>-131331347.68558107</c:v>
                </c:pt>
                <c:pt idx="1126">
                  <c:v>-132477524.43556204</c:v>
                </c:pt>
                <c:pt idx="1127">
                  <c:v>-133622447.84037408</c:v>
                </c:pt>
                <c:pt idx="1128">
                  <c:v>-134766106.96770796</c:v>
                </c:pt>
                <c:pt idx="1129">
                  <c:v>-135908490.89731815</c:v>
                </c:pt>
                <c:pt idx="1130">
                  <c:v>-137049588.721127</c:v>
                </c:pt>
                <c:pt idx="1131">
                  <c:v>-138189389.54332876</c:v>
                </c:pt>
                <c:pt idx="1132">
                  <c:v>-139327882.48049349</c:v>
                </c:pt>
                <c:pt idx="1133">
                  <c:v>-140465056.66167077</c:v>
                </c:pt>
                <c:pt idx="1134">
                  <c:v>-141600901.22849357</c:v>
                </c:pt>
                <c:pt idx="1135">
                  <c:v>-142735405.33528161</c:v>
                </c:pt>
                <c:pt idx="1136">
                  <c:v>-143868558.14914489</c:v>
                </c:pt>
                <c:pt idx="1137">
                  <c:v>-145000348.85008699</c:v>
                </c:pt>
                <c:pt idx="1138">
                  <c:v>-146130766.63110831</c:v>
                </c:pt>
                <c:pt idx="1139">
                  <c:v>-147259800.69830912</c:v>
                </c:pt>
                <c:pt idx="1140">
                  <c:v>-148387440.27099243</c:v>
                </c:pt>
                <c:pt idx="1141">
                  <c:v>-149513674.5817669</c:v>
                </c:pt>
                <c:pt idx="1142">
                  <c:v>-150638492.87664959</c:v>
                </c:pt>
                <c:pt idx="1143">
                  <c:v>-151761884.41516834</c:v>
                </c:pt>
                <c:pt idx="1144">
                  <c:v>-152883838.47046441</c:v>
                </c:pt>
                <c:pt idx="1145">
                  <c:v>-154004344.3293947</c:v>
                </c:pt>
                <c:pt idx="1146">
                  <c:v>-155123391.29263395</c:v>
                </c:pt>
                <c:pt idx="1147">
                  <c:v>-156240968.67477679</c:v>
                </c:pt>
                <c:pt idx="1148">
                  <c:v>-157357065.80443969</c:v>
                </c:pt>
                <c:pt idx="1149">
                  <c:v>-158471672.02436271</c:v>
                </c:pt>
                <c:pt idx="1150">
                  <c:v>-159584776.69151115</c:v>
                </c:pt>
                <c:pt idx="1151">
                  <c:v>-160696369.17717716</c:v>
                </c:pt>
                <c:pt idx="1152">
                  <c:v>-161806438.86708099</c:v>
                </c:pt>
                <c:pt idx="1153">
                  <c:v>-162914975.16147235</c:v>
                </c:pt>
                <c:pt idx="1154">
                  <c:v>-164021967.4752315</c:v>
                </c:pt>
                <c:pt idx="1155">
                  <c:v>-165127405.23797017</c:v>
                </c:pt>
                <c:pt idx="1156">
                  <c:v>-166231277.89413247</c:v>
                </c:pt>
                <c:pt idx="1157">
                  <c:v>-167333574.90309548</c:v>
                </c:pt>
                <c:pt idx="1158">
                  <c:v>-168434285.73926991</c:v>
                </c:pt>
                <c:pt idx="1159">
                  <c:v>-169533399.89220047</c:v>
                </c:pt>
                <c:pt idx="1160">
                  <c:v>-170630906.86666611</c:v>
                </c:pt>
                <c:pt idx="1161">
                  <c:v>-171726796.18278018</c:v>
                </c:pt>
                <c:pt idx="1162">
                  <c:v>-172821057.37609038</c:v>
                </c:pt>
                <c:pt idx="1163">
                  <c:v>-173913679.99767858</c:v>
                </c:pt>
                <c:pt idx="1164">
                  <c:v>-175004653.61426055</c:v>
                </c:pt>
                <c:pt idx="1165">
                  <c:v>-176093967.80828544</c:v>
                </c:pt>
                <c:pt idx="1166">
                  <c:v>-177181612.17803523</c:v>
                </c:pt>
                <c:pt idx="1167">
                  <c:v>-178267576.33772391</c:v>
                </c:pt>
                <c:pt idx="1168">
                  <c:v>-179351849.91759658</c:v>
                </c:pt>
                <c:pt idx="1169">
                  <c:v>-180434422.56402838</c:v>
                </c:pt>
                <c:pt idx="1170">
                  <c:v>-181515283.9396233</c:v>
                </c:pt>
                <c:pt idx="1171">
                  <c:v>-182594423.72331274</c:v>
                </c:pt>
                <c:pt idx="1172">
                  <c:v>-183671831.61045405</c:v>
                </c:pt>
                <c:pt idx="1173">
                  <c:v>-184747497.31292886</c:v>
                </c:pt>
                <c:pt idx="1174">
                  <c:v>-185821410.55924112</c:v>
                </c:pt>
                <c:pt idx="1175">
                  <c:v>-186893561.09461522</c:v>
                </c:pt>
                <c:pt idx="1176">
                  <c:v>-187963938.68109381</c:v>
                </c:pt>
                <c:pt idx="1177">
                  <c:v>-189032533.09763542</c:v>
                </c:pt>
                <c:pt idx="1178">
                  <c:v>-190099334.14021206</c:v>
                </c:pt>
                <c:pt idx="1179">
                  <c:v>-191164331.62190652</c:v>
                </c:pt>
                <c:pt idx="1180">
                  <c:v>-192227515.37300962</c:v>
                </c:pt>
                <c:pt idx="1181">
                  <c:v>-193288875.24111721</c:v>
                </c:pt>
                <c:pt idx="1182">
                  <c:v>-194348401.09122705</c:v>
                </c:pt>
                <c:pt idx="1183">
                  <c:v>-195406082.80583557</c:v>
                </c:pt>
                <c:pt idx="1184">
                  <c:v>-196461910.28503427</c:v>
                </c:pt>
                <c:pt idx="1185">
                  <c:v>-197515873.44660625</c:v>
                </c:pt>
                <c:pt idx="1186">
                  <c:v>-198567962.22612232</c:v>
                </c:pt>
                <c:pt idx="1187">
                  <c:v>-199618166.5770371</c:v>
                </c:pt>
                <c:pt idx="1188">
                  <c:v>-200666476.47078478</c:v>
                </c:pt>
                <c:pt idx="1189">
                  <c:v>-201712881.89687496</c:v>
                </c:pt>
                <c:pt idx="1190">
                  <c:v>-202757372.86298808</c:v>
                </c:pt>
                <c:pt idx="1191">
                  <c:v>-203799939.39507076</c:v>
                </c:pt>
                <c:pt idx="1192">
                  <c:v>-204840571.53743103</c:v>
                </c:pt>
                <c:pt idx="1193">
                  <c:v>-205879259.35283333</c:v>
                </c:pt>
                <c:pt idx="1194">
                  <c:v>-206915992.9225933</c:v>
                </c:pt>
                <c:pt idx="1195">
                  <c:v>-207950762.34667245</c:v>
                </c:pt>
                <c:pt idx="1196">
                  <c:v>-208983557.74377266</c:v>
                </c:pt>
                <c:pt idx="1197">
                  <c:v>-210014369.25143045</c:v>
                </c:pt>
                <c:pt idx="1198">
                  <c:v>-211043187.0261111</c:v>
                </c:pt>
                <c:pt idx="1199">
                  <c:v>-212070001.24330258</c:v>
                </c:pt>
                <c:pt idx="1200">
                  <c:v>-213094802.09760934</c:v>
                </c:pt>
                <c:pt idx="1201">
                  <c:v>-214117579.80284587</c:v>
                </c:pt>
                <c:pt idx="1202">
                  <c:v>-215138324.59213004</c:v>
                </c:pt>
                <c:pt idx="1203">
                  <c:v>-216157026.71797642</c:v>
                </c:pt>
                <c:pt idx="1204">
                  <c:v>-217173676.45238921</c:v>
                </c:pt>
                <c:pt idx="1205">
                  <c:v>-218188264.08695513</c:v>
                </c:pt>
                <c:pt idx="1206">
                  <c:v>-219200779.93293601</c:v>
                </c:pt>
                <c:pt idx="1207">
                  <c:v>-220211214.32136139</c:v>
                </c:pt>
                <c:pt idx="1208">
                  <c:v>-221219557.60312063</c:v>
                </c:pt>
                <c:pt idx="1209">
                  <c:v>-222225800.14905509</c:v>
                </c:pt>
                <c:pt idx="1210">
                  <c:v>-223229932.35005009</c:v>
                </c:pt>
                <c:pt idx="1211">
                  <c:v>-224231944.61712646</c:v>
                </c:pt>
                <c:pt idx="1212">
                  <c:v>-225231827.38153222</c:v>
                </c:pt>
                <c:pt idx="1213">
                  <c:v>-226229571.09483379</c:v>
                </c:pt>
                <c:pt idx="1214">
                  <c:v>-227225166.22900718</c:v>
                </c:pt>
                <c:pt idx="1215">
                  <c:v>-228218603.27652892</c:v>
                </c:pt>
                <c:pt idx="1216">
                  <c:v>-229209872.75046682</c:v>
                </c:pt>
                <c:pt idx="1217">
                  <c:v>-230198965.18457043</c:v>
                </c:pt>
                <c:pt idx="1218">
                  <c:v>-231185871.13336149</c:v>
                </c:pt>
                <c:pt idx="1219">
                  <c:v>-232170581.17222407</c:v>
                </c:pt>
                <c:pt idx="1220">
                  <c:v>-233153085.89749447</c:v>
                </c:pt>
                <c:pt idx="1221">
                  <c:v>-234133375.92655098</c:v>
                </c:pt>
                <c:pt idx="1222">
                  <c:v>-235111441.89790353</c:v>
                </c:pt>
                <c:pt idx="1223">
                  <c:v>-236087274.4712829</c:v>
                </c:pt>
                <c:pt idx="1224">
                  <c:v>-237060864.32772997</c:v>
                </c:pt>
                <c:pt idx="1225">
                  <c:v>-238032202.16968465</c:v>
                </c:pt>
                <c:pt idx="1226">
                  <c:v>-239001278.72107458</c:v>
                </c:pt>
                <c:pt idx="1227">
                  <c:v>-239968084.72740376</c:v>
                </c:pt>
                <c:pt idx="1228">
                  <c:v>-240932610.95584077</c:v>
                </c:pt>
                <c:pt idx="1229">
                  <c:v>-241894848.19530696</c:v>
                </c:pt>
                <c:pt idx="1230">
                  <c:v>-242854787.25656441</c:v>
                </c:pt>
                <c:pt idx="1231">
                  <c:v>-243812418.97230357</c:v>
                </c:pt>
                <c:pt idx="1232">
                  <c:v>-244767734.19723076</c:v>
                </c:pt>
                <c:pt idx="1233">
                  <c:v>-245720723.80815554</c:v>
                </c:pt>
                <c:pt idx="1234">
                  <c:v>-246671378.70407772</c:v>
                </c:pt>
                <c:pt idx="1235">
                  <c:v>-247619689.80627429</c:v>
                </c:pt>
                <c:pt idx="1236">
                  <c:v>-248565648.05838603</c:v>
                </c:pt>
                <c:pt idx="1237">
                  <c:v>-249509244.42650396</c:v>
                </c:pt>
                <c:pt idx="1238">
                  <c:v>-250450469.89925557</c:v>
                </c:pt>
                <c:pt idx="1239">
                  <c:v>-251389315.48789093</c:v>
                </c:pt>
                <c:pt idx="1240">
                  <c:v>-252325772.22636834</c:v>
                </c:pt>
                <c:pt idx="1241">
                  <c:v>-253259831.17144001</c:v>
                </c:pt>
                <c:pt idx="1242">
                  <c:v>-254191483.40273741</c:v>
                </c:pt>
                <c:pt idx="1243">
                  <c:v>-255120720.02285644</c:v>
                </c:pt>
                <c:pt idx="1244">
                  <c:v>-256047532.1574423</c:v>
                </c:pt>
                <c:pt idx="1245">
                  <c:v>-256971910.95527428</c:v>
                </c:pt>
                <c:pt idx="1246">
                  <c:v>-257893847.58835018</c:v>
                </c:pt>
                <c:pt idx="1247">
                  <c:v>-258813333.25197062</c:v>
                </c:pt>
                <c:pt idx="1248">
                  <c:v>-259730359.16482306</c:v>
                </c:pt>
                <c:pt idx="1249">
                  <c:v>-260644916.56906566</c:v>
                </c:pt>
                <c:pt idx="1250">
                  <c:v>-261556996.73041084</c:v>
                </c:pt>
                <c:pt idx="1251">
                  <c:v>-262466590.9382087</c:v>
                </c:pt>
                <c:pt idx="1252">
                  <c:v>-263373690.50553009</c:v>
                </c:pt>
                <c:pt idx="1253">
                  <c:v>-264278286.76924965</c:v>
                </c:pt>
                <c:pt idx="1254">
                  <c:v>-265180371.09012839</c:v>
                </c:pt>
                <c:pt idx="1255">
                  <c:v>-266079934.85289624</c:v>
                </c:pt>
                <c:pt idx="1256">
                  <c:v>-266976969.46633422</c:v>
                </c:pt>
                <c:pt idx="1257">
                  <c:v>-267871466.36335656</c:v>
                </c:pt>
                <c:pt idx="1258">
                  <c:v>-268763417.00109231</c:v>
                </c:pt>
                <c:pt idx="1259">
                  <c:v>-269652812.86096704</c:v>
                </c:pt>
                <c:pt idx="1260">
                  <c:v>-270539645.44878411</c:v>
                </c:pt>
                <c:pt idx="1261">
                  <c:v>-271423906.29480577</c:v>
                </c:pt>
                <c:pt idx="1262">
                  <c:v>-272305586.95383388</c:v>
                </c:pt>
                <c:pt idx="1263">
                  <c:v>-273184679.00529069</c:v>
                </c:pt>
                <c:pt idx="1264">
                  <c:v>-274061174.05329919</c:v>
                </c:pt>
                <c:pt idx="1265">
                  <c:v>-274935063.72676313</c:v>
                </c:pt>
                <c:pt idx="1266">
                  <c:v>-275806339.67944717</c:v>
                </c:pt>
                <c:pt idx="1267">
                  <c:v>-276674993.59005624</c:v>
                </c:pt>
                <c:pt idx="1268">
                  <c:v>-277541017.16231525</c:v>
                </c:pt>
                <c:pt idx="1269">
                  <c:v>-278404402.12504816</c:v>
                </c:pt>
                <c:pt idx="1270">
                  <c:v>-279265140.23225683</c:v>
                </c:pt>
                <c:pt idx="1271">
                  <c:v>-280123223.26319999</c:v>
                </c:pt>
                <c:pt idx="1272">
                  <c:v>-280978643.02247149</c:v>
                </c:pt>
                <c:pt idx="1273">
                  <c:v>-281831391.34007853</c:v>
                </c:pt>
                <c:pt idx="1274">
                  <c:v>-282681460.07151991</c:v>
                </c:pt>
                <c:pt idx="1275">
                  <c:v>-283528841.09786344</c:v>
                </c:pt>
                <c:pt idx="1276">
                  <c:v>-284373526.32582361</c:v>
                </c:pt>
                <c:pt idx="1277">
                  <c:v>-285215507.68783879</c:v>
                </c:pt>
                <c:pt idx="1278">
                  <c:v>-286054777.14214832</c:v>
                </c:pt>
                <c:pt idx="1279">
                  <c:v>-286891326.67286921</c:v>
                </c:pt>
                <c:pt idx="1280">
                  <c:v>-287725148.29007262</c:v>
                </c:pt>
                <c:pt idx="1281">
                  <c:v>-288556234.0298602</c:v>
                </c:pt>
                <c:pt idx="1282">
                  <c:v>-289384575.95444</c:v>
                </c:pt>
                <c:pt idx="1283">
                  <c:v>-290210166.15220243</c:v>
                </c:pt>
                <c:pt idx="1284">
                  <c:v>-291032996.73779553</c:v>
                </c:pt>
                <c:pt idx="1285">
                  <c:v>-291853059.85220045</c:v>
                </c:pt>
                <c:pt idx="1286">
                  <c:v>-292670347.66280633</c:v>
                </c:pt>
                <c:pt idx="1287">
                  <c:v>-293484852.3634851</c:v>
                </c:pt>
                <c:pt idx="1288">
                  <c:v>-294296566.17466599</c:v>
                </c:pt>
                <c:pt idx="1289">
                  <c:v>-295105481.34340978</c:v>
                </c:pt>
                <c:pt idx="1290">
                  <c:v>-295911590.14348286</c:v>
                </c:pt>
                <c:pt idx="1291">
                  <c:v>-296714884.87543088</c:v>
                </c:pt>
                <c:pt idx="1292">
                  <c:v>-297515357.86665225</c:v>
                </c:pt>
                <c:pt idx="1293">
                  <c:v>-298313001.47147143</c:v>
                </c:pt>
                <c:pt idx="1294">
                  <c:v>-299107808.07121187</c:v>
                </c:pt>
                <c:pt idx="1295">
                  <c:v>-299899770.0742687</c:v>
                </c:pt>
                <c:pt idx="1296">
                  <c:v>-300688879.91618121</c:v>
                </c:pt>
                <c:pt idx="1297">
                  <c:v>-301475130.05970508</c:v>
                </c:pt>
                <c:pt idx="1298">
                  <c:v>-302258512.99488425</c:v>
                </c:pt>
                <c:pt idx="1299">
                  <c:v>-303039021.23912263</c:v>
                </c:pt>
                <c:pt idx="1300">
                  <c:v>-303816647.33725554</c:v>
                </c:pt>
                <c:pt idx="1301">
                  <c:v>-304591383.86162078</c:v>
                </c:pt>
                <c:pt idx="1302">
                  <c:v>-305363223.41212958</c:v>
                </c:pt>
                <c:pt idx="1303">
                  <c:v>-306132158.61633718</c:v>
                </c:pt>
                <c:pt idx="1304">
                  <c:v>-306898182.12951326</c:v>
                </c:pt>
                <c:pt idx="1305">
                  <c:v>-307661286.63471198</c:v>
                </c:pt>
                <c:pt idx="1306">
                  <c:v>-308421464.84284174</c:v>
                </c:pt>
                <c:pt idx="1307">
                  <c:v>-309178709.49273491</c:v>
                </c:pt>
                <c:pt idx="1308">
                  <c:v>-309933013.35121697</c:v>
                </c:pt>
                <c:pt idx="1309">
                  <c:v>-310684369.21317559</c:v>
                </c:pt>
                <c:pt idx="1310">
                  <c:v>-311432769.90162939</c:v>
                </c:pt>
                <c:pt idx="1311">
                  <c:v>-312178208.2677964</c:v>
                </c:pt>
                <c:pt idx="1312">
                  <c:v>-312920677.19116235</c:v>
                </c:pt>
                <c:pt idx="1313">
                  <c:v>-313660169.57954848</c:v>
                </c:pt>
                <c:pt idx="1314">
                  <c:v>-314396678.36917943</c:v>
                </c:pt>
                <c:pt idx="1315">
                  <c:v>-315130196.52475035</c:v>
                </c:pt>
                <c:pt idx="1316">
                  <c:v>-315860717.03949428</c:v>
                </c:pt>
                <c:pt idx="1317">
                  <c:v>-316588232.93524885</c:v>
                </c:pt>
                <c:pt idx="1318">
                  <c:v>-317312737.262523</c:v>
                </c:pt>
                <c:pt idx="1319">
                  <c:v>-318034223.10056311</c:v>
                </c:pt>
                <c:pt idx="1320">
                  <c:v>-318752683.55741924</c:v>
                </c:pt>
                <c:pt idx="1321">
                  <c:v>-319468111.77001065</c:v>
                </c:pt>
                <c:pt idx="1322">
                  <c:v>-320180500.90419155</c:v>
                </c:pt>
                <c:pt idx="1323">
                  <c:v>-320889844.15481609</c:v>
                </c:pt>
                <c:pt idx="1324">
                  <c:v>-321596134.7458033</c:v>
                </c:pt>
                <c:pt idx="1325">
                  <c:v>-322299365.93020183</c:v>
                </c:pt>
                <c:pt idx="1326">
                  <c:v>-322999530.99025428</c:v>
                </c:pt>
                <c:pt idx="1327">
                  <c:v>-323696623.23746127</c:v>
                </c:pt>
                <c:pt idx="1328">
                  <c:v>-324390636.01264524</c:v>
                </c:pt>
                <c:pt idx="1329">
                  <c:v>-325081562.68601406</c:v>
                </c:pt>
                <c:pt idx="1330">
                  <c:v>-325769396.65722406</c:v>
                </c:pt>
                <c:pt idx="1331">
                  <c:v>-326454131.35544318</c:v>
                </c:pt>
                <c:pt idx="1332">
                  <c:v>-327135760.23941368</c:v>
                </c:pt>
                <c:pt idx="1333">
                  <c:v>-327814276.79751438</c:v>
                </c:pt>
                <c:pt idx="1334">
                  <c:v>-328489674.54782283</c:v>
                </c:pt>
                <c:pt idx="1335">
                  <c:v>-329161947.03817719</c:v>
                </c:pt>
                <c:pt idx="1336">
                  <c:v>-329831087.84623766</c:v>
                </c:pt>
                <c:pt idx="1337">
                  <c:v>-330497090.57954788</c:v>
                </c:pt>
                <c:pt idx="1338">
                  <c:v>-331159948.87559575</c:v>
                </c:pt>
                <c:pt idx="1339">
                  <c:v>-331819656.40187424</c:v>
                </c:pt>
                <c:pt idx="1340">
                  <c:v>-332476206.85594165</c:v>
                </c:pt>
                <c:pt idx="1341">
                  <c:v>-333129593.96548176</c:v>
                </c:pt>
                <c:pt idx="1342">
                  <c:v>-333779811.4883638</c:v>
                </c:pt>
                <c:pt idx="1343">
                  <c:v>-334426853.21270168</c:v>
                </c:pt>
                <c:pt idx="1344">
                  <c:v>-335070712.95691347</c:v>
                </c:pt>
                <c:pt idx="1345">
                  <c:v>-335711384.56978029</c:v>
                </c:pt>
                <c:pt idx="1346">
                  <c:v>-336348861.93050486</c:v>
                </c:pt>
                <c:pt idx="1347">
                  <c:v>-336983138.94876993</c:v>
                </c:pt>
                <c:pt idx="1348">
                  <c:v>-337614209.56479639</c:v>
                </c:pt>
                <c:pt idx="1349">
                  <c:v>-338242067.74940103</c:v>
                </c:pt>
                <c:pt idx="1350">
                  <c:v>-338866707.50405395</c:v>
                </c:pt>
                <c:pt idx="1351">
                  <c:v>-339488122.86093581</c:v>
                </c:pt>
                <c:pt idx="1352">
                  <c:v>-340106307.88299471</c:v>
                </c:pt>
                <c:pt idx="1353">
                  <c:v>-340721256.66400278</c:v>
                </c:pt>
                <c:pt idx="1354">
                  <c:v>-341332963.32861251</c:v>
                </c:pt>
                <c:pt idx="1355">
                  <c:v>-341941422.03241271</c:v>
                </c:pt>
                <c:pt idx="1356">
                  <c:v>-342546626.96198434</c:v>
                </c:pt>
                <c:pt idx="1357">
                  <c:v>-343148572.33495563</c:v>
                </c:pt>
                <c:pt idx="1358">
                  <c:v>-343747252.40005761</c:v>
                </c:pt>
                <c:pt idx="1359">
                  <c:v>-344342661.43717855</c:v>
                </c:pt>
                <c:pt idx="1360">
                  <c:v>-344934793.75741869</c:v>
                </c:pt>
                <c:pt idx="1361">
                  <c:v>-345523643.70314437</c:v>
                </c:pt>
                <c:pt idx="1362">
                  <c:v>-346109205.64804202</c:v>
                </c:pt>
                <c:pt idx="1363">
                  <c:v>-346691473.99717164</c:v>
                </c:pt>
                <c:pt idx="1364">
                  <c:v>-347270443.1870203</c:v>
                </c:pt>
                <c:pt idx="1365">
                  <c:v>-347846107.68555498</c:v>
                </c:pt>
                <c:pt idx="1366">
                  <c:v>-348418461.99227536</c:v>
                </c:pt>
                <c:pt idx="1367">
                  <c:v>-348987500.63826627</c:v>
                </c:pt>
                <c:pt idx="1368">
                  <c:v>-349553218.18624967</c:v>
                </c:pt>
                <c:pt idx="1369">
                  <c:v>-350115609.23063666</c:v>
                </c:pt>
                <c:pt idx="1370">
                  <c:v>-350674668.39757866</c:v>
                </c:pt>
                <c:pt idx="1371">
                  <c:v>-351230390.34501892</c:v>
                </c:pt>
                <c:pt idx="1372">
                  <c:v>-351782769.76274318</c:v>
                </c:pt>
                <c:pt idx="1373">
                  <c:v>-352331801.37243038</c:v>
                </c:pt>
                <c:pt idx="1374">
                  <c:v>-352877479.9277029</c:v>
                </c:pt>
                <c:pt idx="1375">
                  <c:v>-353419800.21417654</c:v>
                </c:pt>
                <c:pt idx="1376">
                  <c:v>-353958757.04951006</c:v>
                </c:pt>
                <c:pt idx="1377">
                  <c:v>-354494345.28345472</c:v>
                </c:pt>
                <c:pt idx="1378">
                  <c:v>-355026559.79790324</c:v>
                </c:pt>
                <c:pt idx="1379">
                  <c:v>-355555395.50693846</c:v>
                </c:pt>
                <c:pt idx="1380">
                  <c:v>-356080847.35688192</c:v>
                </c:pt>
                <c:pt idx="1381">
                  <c:v>-356602910.32634181</c:v>
                </c:pt>
                <c:pt idx="1382">
                  <c:v>-357121579.42626089</c:v>
                </c:pt>
                <c:pt idx="1383">
                  <c:v>-357636849.69996393</c:v>
                </c:pt>
                <c:pt idx="1384">
                  <c:v>-358148716.22320497</c:v>
                </c:pt>
                <c:pt idx="1385">
                  <c:v>-358657174.10421407</c:v>
                </c:pt>
                <c:pt idx="1386">
                  <c:v>-359162218.48374403</c:v>
                </c:pt>
                <c:pt idx="1387">
                  <c:v>-359663844.53511649</c:v>
                </c:pt>
                <c:pt idx="1388">
                  <c:v>-360162047.46426791</c:v>
                </c:pt>
                <c:pt idx="1389">
                  <c:v>-360656822.50979525</c:v>
                </c:pt>
                <c:pt idx="1390">
                  <c:v>-361148164.94300121</c:v>
                </c:pt>
                <c:pt idx="1391">
                  <c:v>-361636070.06793922</c:v>
                </c:pt>
                <c:pt idx="1392">
                  <c:v>-362120533.22145826</c:v>
                </c:pt>
                <c:pt idx="1393">
                  <c:v>-362601549.77324694</c:v>
                </c:pt>
                <c:pt idx="1394">
                  <c:v>-363079115.12587792</c:v>
                </c:pt>
                <c:pt idx="1395">
                  <c:v>-363553224.71485126</c:v>
                </c:pt>
                <c:pt idx="1396">
                  <c:v>-364023874.00863808</c:v>
                </c:pt>
                <c:pt idx="1397">
                  <c:v>-364491058.50872368</c:v>
                </c:pt>
                <c:pt idx="1398">
                  <c:v>-364954773.74965018</c:v>
                </c:pt>
                <c:pt idx="1399">
                  <c:v>-365415015.29905903</c:v>
                </c:pt>
                <c:pt idx="1400">
                  <c:v>-365871778.75773317</c:v>
                </c:pt>
                <c:pt idx="1401">
                  <c:v>-366325059.75963891</c:v>
                </c:pt>
                <c:pt idx="1402">
                  <c:v>-366774853.97196734</c:v>
                </c:pt>
                <c:pt idx="1403">
                  <c:v>-367221157.09517562</c:v>
                </c:pt>
                <c:pt idx="1404">
                  <c:v>-367663964.86302781</c:v>
                </c:pt>
                <c:pt idx="1405">
                  <c:v>-368103273.04263532</c:v>
                </c:pt>
                <c:pt idx="1406">
                  <c:v>-368539077.4344973</c:v>
                </c:pt>
                <c:pt idx="1407">
                  <c:v>-368971373.87254047</c:v>
                </c:pt>
                <c:pt idx="1408">
                  <c:v>-369400158.2241587</c:v>
                </c:pt>
                <c:pt idx="1409">
                  <c:v>-369825426.39025229</c:v>
                </c:pt>
                <c:pt idx="1410">
                  <c:v>-370247174.30526698</c:v>
                </c:pt>
                <c:pt idx="1411">
                  <c:v>-370665397.93723238</c:v>
                </c:pt>
                <c:pt idx="1412">
                  <c:v>-371080093.28780055</c:v>
                </c:pt>
                <c:pt idx="1413">
                  <c:v>-371491256.39228368</c:v>
                </c:pt>
                <c:pt idx="1414">
                  <c:v>-371898883.31969196</c:v>
                </c:pt>
                <c:pt idx="1415">
                  <c:v>-372302970.17277086</c:v>
                </c:pt>
                <c:pt idx="1416">
                  <c:v>-372703513.08803803</c:v>
                </c:pt>
                <c:pt idx="1417">
                  <c:v>-373100508.23582006</c:v>
                </c:pt>
                <c:pt idx="1418">
                  <c:v>-373493951.82028884</c:v>
                </c:pt>
                <c:pt idx="1419">
                  <c:v>-373883840.07949764</c:v>
                </c:pt>
                <c:pt idx="1420">
                  <c:v>-374270169.2854166</c:v>
                </c:pt>
                <c:pt idx="1421">
                  <c:v>-374652935.74396843</c:v>
                </c:pt>
                <c:pt idx="1422">
                  <c:v>-375032135.79506314</c:v>
                </c:pt>
                <c:pt idx="1423">
                  <c:v>-375407765.81263304</c:v>
                </c:pt>
                <c:pt idx="1424">
                  <c:v>-375779822.20466685</c:v>
                </c:pt>
                <c:pt idx="1425">
                  <c:v>-376148301.41324407</c:v>
                </c:pt>
                <c:pt idx="1426">
                  <c:v>-376513199.91456854</c:v>
                </c:pt>
                <c:pt idx="1427">
                  <c:v>-376874514.21900183</c:v>
                </c:pt>
                <c:pt idx="1428">
                  <c:v>-377232240.87109643</c:v>
                </c:pt>
                <c:pt idx="1429">
                  <c:v>-377586376.44962847</c:v>
                </c:pt>
                <c:pt idx="1430">
                  <c:v>-377936917.56763011</c:v>
                </c:pt>
                <c:pt idx="1431">
                  <c:v>-378283860.87242168</c:v>
                </c:pt>
                <c:pt idx="1432">
                  <c:v>-378627203.04564345</c:v>
                </c:pt>
                <c:pt idx="1433">
                  <c:v>-378966940.80328709</c:v>
                </c:pt>
                <c:pt idx="1434">
                  <c:v>-379303070.89572662</c:v>
                </c:pt>
                <c:pt idx="1435">
                  <c:v>-379635590.10774946</c:v>
                </c:pt>
                <c:pt idx="1436">
                  <c:v>-379964495.25858665</c:v>
                </c:pt>
                <c:pt idx="1437">
                  <c:v>-380289783.20194304</c:v>
                </c:pt>
                <c:pt idx="1438">
                  <c:v>-380611450.8260271</c:v>
                </c:pt>
                <c:pt idx="1439">
                  <c:v>-380929495.05358034</c:v>
                </c:pt>
                <c:pt idx="1440">
                  <c:v>-381243912.84190649</c:v>
                </c:pt>
                <c:pt idx="1441">
                  <c:v>-381554701.18290013</c:v>
                </c:pt>
                <c:pt idx="1442">
                  <c:v>-381861857.10307539</c:v>
                </c:pt>
                <c:pt idx="1443">
                  <c:v>-382165377.66359389</c:v>
                </c:pt>
                <c:pt idx="1444">
                  <c:v>-382465259.96029252</c:v>
                </c:pt>
                <c:pt idx="1445">
                  <c:v>-382761501.12371105</c:v>
                </c:pt>
                <c:pt idx="1446">
                  <c:v>-383054098.3191191</c:v>
                </c:pt>
                <c:pt idx="1447">
                  <c:v>-383343048.74654299</c:v>
                </c:pt>
                <c:pt idx="1448">
                  <c:v>-383628349.64079225</c:v>
                </c:pt>
                <c:pt idx="1449">
                  <c:v>-383909998.27148563</c:v>
                </c:pt>
                <c:pt idx="1450">
                  <c:v>-384187991.94307697</c:v>
                </c:pt>
                <c:pt idx="1451">
                  <c:v>-384462327.99488062</c:v>
                </c:pt>
                <c:pt idx="1452">
                  <c:v>-384733003.8010965</c:v>
                </c:pt>
                <c:pt idx="1453">
                  <c:v>-385000016.77083504</c:v>
                </c:pt>
                <c:pt idx="1454">
                  <c:v>-385263364.34814149</c:v>
                </c:pt>
                <c:pt idx="1455">
                  <c:v>-385523044.01202005</c:v>
                </c:pt>
                <c:pt idx="1456">
                  <c:v>-385779053.27645761</c:v>
                </c:pt>
                <c:pt idx="1457">
                  <c:v>-386031389.69044733</c:v>
                </c:pt>
                <c:pt idx="1458">
                  <c:v>-386280050.83801162</c:v>
                </c:pt>
                <c:pt idx="1459">
                  <c:v>-386525034.33822489</c:v>
                </c:pt>
                <c:pt idx="1460">
                  <c:v>-386766337.84523606</c:v>
                </c:pt>
                <c:pt idx="1461">
                  <c:v>-387003959.04829055</c:v>
                </c:pt>
                <c:pt idx="1462">
                  <c:v>-387237895.67175215</c:v>
                </c:pt>
                <c:pt idx="1463">
                  <c:v>-387468145.4751243</c:v>
                </c:pt>
                <c:pt idx="1464">
                  <c:v>-387694706.25307131</c:v>
                </c:pt>
                <c:pt idx="1465">
                  <c:v>-387917575.83543903</c:v>
                </c:pt>
                <c:pt idx="1466">
                  <c:v>-388136752.08727515</c:v>
                </c:pt>
                <c:pt idx="1467">
                  <c:v>-388352232.90884948</c:v>
                </c:pt>
                <c:pt idx="1468">
                  <c:v>-388564016.23567355</c:v>
                </c:pt>
                <c:pt idx="1469">
                  <c:v>-388772100.03851992</c:v>
                </c:pt>
                <c:pt idx="1470">
                  <c:v>-388976482.32344133</c:v>
                </c:pt>
                <c:pt idx="1471">
                  <c:v>-389177161.13178939</c:v>
                </c:pt>
                <c:pt idx="1472">
                  <c:v>-389374134.54023302</c:v>
                </c:pt>
                <c:pt idx="1473">
                  <c:v>-389567400.66077626</c:v>
                </c:pt>
                <c:pt idx="1474">
                  <c:v>-389756957.64077622</c:v>
                </c:pt>
                <c:pt idx="1475">
                  <c:v>-389942803.66296029</c:v>
                </c:pt>
                <c:pt idx="1476">
                  <c:v>-390124936.94544309</c:v>
                </c:pt>
                <c:pt idx="1477">
                  <c:v>-390303355.74174333</c:v>
                </c:pt>
                <c:pt idx="1478">
                  <c:v>-390478058.34079993</c:v>
                </c:pt>
                <c:pt idx="1479">
                  <c:v>-390649043.06698817</c:v>
                </c:pt>
                <c:pt idx="1480">
                  <c:v>-390816308.28013521</c:v>
                </c:pt>
                <c:pt idx="1481">
                  <c:v>-390979852.37553555</c:v>
                </c:pt>
                <c:pt idx="1482">
                  <c:v>-391139673.78396577</c:v>
                </c:pt>
                <c:pt idx="1483">
                  <c:v>-391295770.97169942</c:v>
                </c:pt>
                <c:pt idx="1484">
                  <c:v>-391448142.44052112</c:v>
                </c:pt>
                <c:pt idx="1485">
                  <c:v>-391596786.72774065</c:v>
                </c:pt>
                <c:pt idx="1486">
                  <c:v>-391741702.40620631</c:v>
                </c:pt>
                <c:pt idx="1487">
                  <c:v>-391882888.0843184</c:v>
                </c:pt>
                <c:pt idx="1488">
                  <c:v>-392020342.4060421</c:v>
                </c:pt>
                <c:pt idx="1489">
                  <c:v>-392154064.05092001</c:v>
                </c:pt>
                <c:pt idx="1490">
                  <c:v>-392284051.73408437</c:v>
                </c:pt>
                <c:pt idx="1491">
                  <c:v>-392410304.20626897</c:v>
                </c:pt>
                <c:pt idx="1492">
                  <c:v>-392532820.25382072</c:v>
                </c:pt>
                <c:pt idx="1493">
                  <c:v>-392651598.69871086</c:v>
                </c:pt>
                <c:pt idx="1494">
                  <c:v>-392766638.3985458</c:v>
                </c:pt>
                <c:pt idx="1495">
                  <c:v>-392877938.24657768</c:v>
                </c:pt>
                <c:pt idx="1496">
                  <c:v>-392985497.17171454</c:v>
                </c:pt>
                <c:pt idx="1497">
                  <c:v>-393089314.13853008</c:v>
                </c:pt>
                <c:pt idx="1498">
                  <c:v>-393189388.1472733</c:v>
                </c:pt>
                <c:pt idx="1499">
                  <c:v>-393285718.23387754</c:v>
                </c:pt>
                <c:pt idx="1500">
                  <c:v>-393378303.46996939</c:v>
                </c:pt>
                <c:pt idx="1501">
                  <c:v>-393467142.96287704</c:v>
                </c:pt>
                <c:pt idx="1502">
                  <c:v>-393552235.8556385</c:v>
                </c:pt>
                <c:pt idx="1503">
                  <c:v>-393633581.32700938</c:v>
                </c:pt>
                <c:pt idx="1504">
                  <c:v>-393711178.59147024</c:v>
                </c:pt>
                <c:pt idx="1505">
                  <c:v>-393785026.89923376</c:v>
                </c:pt>
                <c:pt idx="1506">
                  <c:v>-393855125.53625154</c:v>
                </c:pt>
                <c:pt idx="1507">
                  <c:v>-393921473.82422042</c:v>
                </c:pt>
                <c:pt idx="1508">
                  <c:v>-393984071.12058854</c:v>
                </c:pt>
                <c:pt idx="1509">
                  <c:v>-394042916.8185612</c:v>
                </c:pt>
                <c:pt idx="1510">
                  <c:v>-394098010.34710604</c:v>
                </c:pt>
                <c:pt idx="1511">
                  <c:v>-394149351.17095828</c:v>
                </c:pt>
                <c:pt idx="1512">
                  <c:v>-394196938.79062521</c:v>
                </c:pt>
                <c:pt idx="1513">
                  <c:v>-394240772.74239075</c:v>
                </c:pt>
                <c:pt idx="1514">
                  <c:v>-394280852.59831935</c:v>
                </c:pt>
                <c:pt idx="1515">
                  <c:v>-394317177.9662596</c:v>
                </c:pt>
                <c:pt idx="1516">
                  <c:v>-394349748.4898476</c:v>
                </c:pt>
                <c:pt idx="1517">
                  <c:v>-394378563.84850997</c:v>
                </c:pt>
                <c:pt idx="1518">
                  <c:v>-394403623.7574665</c:v>
                </c:pt>
                <c:pt idx="1519">
                  <c:v>-394424927.96773237</c:v>
                </c:pt>
                <c:pt idx="1520">
                  <c:v>-394442476.26612008</c:v>
                </c:pt>
                <c:pt idx="1521">
                  <c:v>-394456268.47524112</c:v>
                </c:pt>
                <c:pt idx="1522">
                  <c:v>-394466304.45350724</c:v>
                </c:pt>
                <c:pt idx="1523">
                  <c:v>-394472584.09513134</c:v>
                </c:pt>
                <c:pt idx="1524">
                  <c:v>-394475107.33012789</c:v>
                </c:pt>
                <c:pt idx="1525">
                  <c:v>-394473874.12431347</c:v>
                </c:pt>
                <c:pt idx="1526">
                  <c:v>-394468884.4793064</c:v>
                </c:pt>
                <c:pt idx="1527">
                  <c:v>-394460138.43252641</c:v>
                </c:pt>
                <c:pt idx="1528">
                  <c:v>-394447636.0571937</c:v>
                </c:pt>
                <c:pt idx="1529">
                  <c:v>-394431377.46232796</c:v>
                </c:pt>
                <c:pt idx="1530">
                  <c:v>-394411362.79274678</c:v>
                </c:pt>
                <c:pt idx="1531">
                  <c:v>-394387592.22906381</c:v>
                </c:pt>
                <c:pt idx="1532">
                  <c:v>-394360065.98768669</c:v>
                </c:pt>
                <c:pt idx="1533">
                  <c:v>-394328784.32081443</c:v>
                </c:pt>
                <c:pt idx="1534">
                  <c:v>-394293747.51643449</c:v>
                </c:pt>
                <c:pt idx="1535">
                  <c:v>-394254955.89831978</c:v>
                </c:pt>
                <c:pt idx="1536">
                  <c:v>-394212409.82602489</c:v>
                </c:pt>
                <c:pt idx="1537">
                  <c:v>-394166109.69488233</c:v>
                </c:pt>
                <c:pt idx="1538">
                  <c:v>-394116055.93599826</c:v>
                </c:pt>
                <c:pt idx="1539">
                  <c:v>-394062249.01624787</c:v>
                </c:pt>
                <c:pt idx="1540">
                  <c:v>-394004689.43827057</c:v>
                </c:pt>
                <c:pt idx="1541">
                  <c:v>-393943377.74046457</c:v>
                </c:pt>
                <c:pt idx="1542">
                  <c:v>-393878314.49698138</c:v>
                </c:pt>
                <c:pt idx="1543">
                  <c:v>-393809500.31771982</c:v>
                </c:pt>
                <c:pt idx="1544">
                  <c:v>-393736935.84831977</c:v>
                </c:pt>
                <c:pt idx="1545">
                  <c:v>-393660621.77015549</c:v>
                </c:pt>
                <c:pt idx="1546">
                  <c:v>-393580558.80032867</c:v>
                </c:pt>
                <c:pt idx="1547">
                  <c:v>-393496747.691661</c:v>
                </c:pt>
                <c:pt idx="1548">
                  <c:v>-393409189.2326867</c:v>
                </c:pt>
                <c:pt idx="1549">
                  <c:v>-393317884.24764431</c:v>
                </c:pt>
                <c:pt idx="1550">
                  <c:v>-393222833.59646857</c:v>
                </c:pt>
                <c:pt idx="1551">
                  <c:v>-393124038.1747815</c:v>
                </c:pt>
                <c:pt idx="1552">
                  <c:v>-393021498.91388345</c:v>
                </c:pt>
                <c:pt idx="1553">
                  <c:v>-392915216.78074384</c:v>
                </c:pt>
                <c:pt idx="1554">
                  <c:v>-392805192.77799135</c:v>
                </c:pt>
                <c:pt idx="1555">
                  <c:v>-392691427.94390374</c:v>
                </c:pt>
                <c:pt idx="1556">
                  <c:v>-392573923.35239768</c:v>
                </c:pt>
                <c:pt idx="1557">
                  <c:v>-392452680.11301786</c:v>
                </c:pt>
                <c:pt idx="1558">
                  <c:v>-392327699.3709259</c:v>
                </c:pt>
                <c:pt idx="1559">
                  <c:v>-392198982.30688912</c:v>
                </c:pt>
                <c:pt idx="1560">
                  <c:v>-392066530.13726842</c:v>
                </c:pt>
                <c:pt idx="1561">
                  <c:v>-391930344.11400658</c:v>
                </c:pt>
                <c:pt idx="1562">
                  <c:v>-391790425.52461553</c:v>
                </c:pt>
                <c:pt idx="1563">
                  <c:v>-391646775.69216365</c:v>
                </c:pt>
                <c:pt idx="1564">
                  <c:v>-391499395.97526264</c:v>
                </c:pt>
                <c:pt idx="1565">
                  <c:v>-391348287.76805407</c:v>
                </c:pt>
                <c:pt idx="1566">
                  <c:v>-391193452.50019556</c:v>
                </c:pt>
                <c:pt idx="1567">
                  <c:v>-391034891.6368466</c:v>
                </c:pt>
                <c:pt idx="1568">
                  <c:v>-390872606.67865413</c:v>
                </c:pt>
                <c:pt idx="1569">
                  <c:v>-390706599.16173762</c:v>
                </c:pt>
                <c:pt idx="1570">
                  <c:v>-390536870.65767401</c:v>
                </c:pt>
                <c:pt idx="1571">
                  <c:v>-390363422.77348214</c:v>
                </c:pt>
                <c:pt idx="1572">
                  <c:v>-390186257.15160692</c:v>
                </c:pt>
                <c:pt idx="1573">
                  <c:v>-390005375.46990311</c:v>
                </c:pt>
                <c:pt idx="1574">
                  <c:v>-389820779.4416188</c:v>
                </c:pt>
                <c:pt idx="1575">
                  <c:v>-389632470.81537861</c:v>
                </c:pt>
                <c:pt idx="1576">
                  <c:v>-389440451.37516642</c:v>
                </c:pt>
                <c:pt idx="1577">
                  <c:v>-389244722.94030792</c:v>
                </c:pt>
                <c:pt idx="1578">
                  <c:v>-389045287.36545259</c:v>
                </c:pt>
                <c:pt idx="1579">
                  <c:v>-388842146.5405556</c:v>
                </c:pt>
                <c:pt idx="1580">
                  <c:v>-388635302.39085925</c:v>
                </c:pt>
                <c:pt idx="1581">
                  <c:v>-388424756.87687397</c:v>
                </c:pt>
                <c:pt idx="1582">
                  <c:v>-388210511.99435925</c:v>
                </c:pt>
                <c:pt idx="1583">
                  <c:v>-387992569.77430397</c:v>
                </c:pt>
                <c:pt idx="1584">
                  <c:v>-387770932.28290647</c:v>
                </c:pt>
                <c:pt idx="1585">
                  <c:v>-387545601.62155443</c:v>
                </c:pt>
                <c:pt idx="1586">
                  <c:v>-387316579.92680424</c:v>
                </c:pt>
                <c:pt idx="1587">
                  <c:v>-387083869.37035996</c:v>
                </c:pt>
                <c:pt idx="1588">
                  <c:v>-386847472.15905225</c:v>
                </c:pt>
                <c:pt idx="1589">
                  <c:v>-386607390.5348168</c:v>
                </c:pt>
                <c:pt idx="1590">
                  <c:v>-386363626.77467221</c:v>
                </c:pt>
                <c:pt idx="1591">
                  <c:v>-386116183.19069791</c:v>
                </c:pt>
                <c:pt idx="1592">
                  <c:v>-385865062.13001144</c:v>
                </c:pt>
                <c:pt idx="1593">
                  <c:v>-385610265.97474575</c:v>
                </c:pt>
                <c:pt idx="1594">
                  <c:v>-385351797.14202565</c:v>
                </c:pt>
                <c:pt idx="1595">
                  <c:v>-385089658.08394438</c:v>
                </c:pt>
                <c:pt idx="1596">
                  <c:v>-384823851.28753972</c:v>
                </c:pt>
                <c:pt idx="1597">
                  <c:v>-384554379.2747696</c:v>
                </c:pt>
                <c:pt idx="1598">
                  <c:v>-384281244.60248756</c:v>
                </c:pt>
                <c:pt idx="1599">
                  <c:v>-384004449.86241788</c:v>
                </c:pt>
                <c:pt idx="1600">
                  <c:v>-383723997.68113017</c:v>
                </c:pt>
                <c:pt idx="1601">
                  <c:v>-383439890.72001398</c:v>
                </c:pt>
                <c:pt idx="1602">
                  <c:v>-383152131.67525268</c:v>
                </c:pt>
                <c:pt idx="1603">
                  <c:v>-382860723.27779728</c:v>
                </c:pt>
                <c:pt idx="1604">
                  <c:v>-382565668.29333985</c:v>
                </c:pt>
                <c:pt idx="1605">
                  <c:v>-382266969.52228659</c:v>
                </c:pt>
                <c:pt idx="1606">
                  <c:v>-381964629.7997306</c:v>
                </c:pt>
                <c:pt idx="1607">
                  <c:v>-381658651.99542415</c:v>
                </c:pt>
                <c:pt idx="1608">
                  <c:v>-381349039.01375097</c:v>
                </c:pt>
                <c:pt idx="1609">
                  <c:v>-381035793.79369783</c:v>
                </c:pt>
                <c:pt idx="1610">
                  <c:v>-380718919.30882603</c:v>
                </c:pt>
                <c:pt idx="1611">
                  <c:v>-380398418.56724256</c:v>
                </c:pt>
                <c:pt idx="1612">
                  <c:v>-380074294.61157078</c:v>
                </c:pt>
                <c:pt idx="1613">
                  <c:v>-379746550.51892078</c:v>
                </c:pt>
                <c:pt idx="1614">
                  <c:v>-379415189.40085965</c:v>
                </c:pt>
                <c:pt idx="1615">
                  <c:v>-379080214.40338111</c:v>
                </c:pt>
                <c:pt idx="1616">
                  <c:v>-378741628.70687509</c:v>
                </c:pt>
                <c:pt idx="1617">
                  <c:v>-378399435.52609664</c:v>
                </c:pt>
                <c:pt idx="1618">
                  <c:v>-378053638.11013502</c:v>
                </c:pt>
                <c:pt idx="1619">
                  <c:v>-377704239.74238187</c:v>
                </c:pt>
                <c:pt idx="1620">
                  <c:v>-377351243.74049956</c:v>
                </c:pt>
                <c:pt idx="1621">
                  <c:v>-376994653.45638883</c:v>
                </c:pt>
                <c:pt idx="1622">
                  <c:v>-376634472.27615637</c:v>
                </c:pt>
                <c:pt idx="1623">
                  <c:v>-376270703.62008196</c:v>
                </c:pt>
                <c:pt idx="1624">
                  <c:v>-375903350.94258529</c:v>
                </c:pt>
                <c:pt idx="1625">
                  <c:v>-375532417.7321924</c:v>
                </c:pt>
                <c:pt idx="1626">
                  <c:v>-375157907.51150203</c:v>
                </c:pt>
                <c:pt idx="1627">
                  <c:v>-374779823.83715135</c:v>
                </c:pt>
                <c:pt idx="1628">
                  <c:v>-374398170.29978144</c:v>
                </c:pt>
                <c:pt idx="1629">
                  <c:v>-374012950.52400261</c:v>
                </c:pt>
                <c:pt idx="1630">
                  <c:v>-373624168.16835922</c:v>
                </c:pt>
                <c:pt idx="1631">
                  <c:v>-373231826.92529422</c:v>
                </c:pt>
                <c:pt idx="1632">
                  <c:v>-372835930.52111346</c:v>
                </c:pt>
                <c:pt idx="1633">
                  <c:v>-372436482.71594959</c:v>
                </c:pt>
                <c:pt idx="1634">
                  <c:v>-372033487.30372554</c:v>
                </c:pt>
                <c:pt idx="1635">
                  <c:v>-371626948.11211789</c:v>
                </c:pt>
                <c:pt idx="1636">
                  <c:v>-371216869.00251985</c:v>
                </c:pt>
                <c:pt idx="1637">
                  <c:v>-370803253.8700037</c:v>
                </c:pt>
                <c:pt idx="1638">
                  <c:v>-370386106.64328337</c:v>
                </c:pt>
                <c:pt idx="1639">
                  <c:v>-369965431.28467625</c:v>
                </c:pt>
                <c:pt idx="1640">
                  <c:v>-369541231.79006481</c:v>
                </c:pt>
                <c:pt idx="1641">
                  <c:v>-369113512.18885809</c:v>
                </c:pt>
                <c:pt idx="1642">
                  <c:v>-368682276.54395258</c:v>
                </c:pt>
                <c:pt idx="1643">
                  <c:v>-368247528.95169312</c:v>
                </c:pt>
                <c:pt idx="1644">
                  <c:v>-367809273.54183304</c:v>
                </c:pt>
                <c:pt idx="1645">
                  <c:v>-367367514.47749442</c:v>
                </c:pt>
                <c:pt idx="1646">
                  <c:v>-366922255.95512784</c:v>
                </c:pt>
                <c:pt idx="1647">
                  <c:v>-366473502.20447171</c:v>
                </c:pt>
                <c:pt idx="1648">
                  <c:v>-366021257.48851138</c:v>
                </c:pt>
                <c:pt idx="1649">
                  <c:v>-365565526.10343814</c:v>
                </c:pt>
                <c:pt idx="1650">
                  <c:v>-365106312.37860745</c:v>
                </c:pt>
                <c:pt idx="1651">
                  <c:v>-364643620.67649728</c:v>
                </c:pt>
                <c:pt idx="1652">
                  <c:v>-364177455.39266598</c:v>
                </c:pt>
                <c:pt idx="1653">
                  <c:v>-363707820.95570964</c:v>
                </c:pt>
                <c:pt idx="1654">
                  <c:v>-363234721.82721955</c:v>
                </c:pt>
                <c:pt idx="1655">
                  <c:v>-362758162.50173891</c:v>
                </c:pt>
                <c:pt idx="1656">
                  <c:v>-362278147.50671965</c:v>
                </c:pt>
                <c:pt idx="1657">
                  <c:v>-361794681.40247846</c:v>
                </c:pt>
                <c:pt idx="1658">
                  <c:v>-361307768.78215301</c:v>
                </c:pt>
                <c:pt idx="1659">
                  <c:v>-360817414.27165747</c:v>
                </c:pt>
                <c:pt idx="1660">
                  <c:v>-360323622.52963781</c:v>
                </c:pt>
                <c:pt idx="1661">
                  <c:v>-359826398.24742711</c:v>
                </c:pt>
                <c:pt idx="1662">
                  <c:v>-359325746.14899993</c:v>
                </c:pt>
                <c:pt idx="1663">
                  <c:v>-358821670.99092704</c:v>
                </c:pt>
                <c:pt idx="1664">
                  <c:v>-358314177.56232929</c:v>
                </c:pt>
                <c:pt idx="1665">
                  <c:v>-357803270.68483162</c:v>
                </c:pt>
                <c:pt idx="1666">
                  <c:v>-357288955.21251643</c:v>
                </c:pt>
                <c:pt idx="1667">
                  <c:v>-356771236.03187674</c:v>
                </c:pt>
                <c:pt idx="1668">
                  <c:v>-356250118.06176919</c:v>
                </c:pt>
                <c:pt idx="1669">
                  <c:v>-355725606.25336653</c:v>
                </c:pt>
                <c:pt idx="1670">
                  <c:v>-355197705.59010988</c:v>
                </c:pt>
                <c:pt idx="1671">
                  <c:v>-354666421.08766067</c:v>
                </c:pt>
                <c:pt idx="1672">
                  <c:v>-354131757.79385233</c:v>
                </c:pt>
                <c:pt idx="1673">
                  <c:v>-353593720.78864169</c:v>
                </c:pt>
                <c:pt idx="1674">
                  <c:v>-353052315.18405986</c:v>
                </c:pt>
                <c:pt idx="1675">
                  <c:v>-352507546.12416309</c:v>
                </c:pt>
                <c:pt idx="1676">
                  <c:v>-351959418.78498328</c:v>
                </c:pt>
                <c:pt idx="1677">
                  <c:v>-351407938.37447786</c:v>
                </c:pt>
                <c:pt idx="1678">
                  <c:v>-350853110.13247985</c:v>
                </c:pt>
                <c:pt idx="1679">
                  <c:v>-350294939.33064729</c:v>
                </c:pt>
                <c:pt idx="1680">
                  <c:v>-349733431.27241242</c:v>
                </c:pt>
                <c:pt idx="1681">
                  <c:v>-349168591.29293072</c:v>
                </c:pt>
                <c:pt idx="1682">
                  <c:v>-348600424.75902939</c:v>
                </c:pt>
                <c:pt idx="1683">
                  <c:v>-348028937.06915581</c:v>
                </c:pt>
                <c:pt idx="1684">
                  <c:v>-347454133.65332538</c:v>
                </c:pt>
                <c:pt idx="1685">
                  <c:v>-346876019.97306949</c:v>
                </c:pt>
                <c:pt idx="1686">
                  <c:v>-346294601.52138275</c:v>
                </c:pt>
                <c:pt idx="1687">
                  <c:v>-345709883.8226701</c:v>
                </c:pt>
                <c:pt idx="1688">
                  <c:v>-345121872.43269378</c:v>
                </c:pt>
                <c:pt idx="1689">
                  <c:v>-344530572.93851978</c:v>
                </c:pt>
                <c:pt idx="1690">
                  <c:v>-343935990.95846403</c:v>
                </c:pt>
                <c:pt idx="1691">
                  <c:v>-343338132.1420384</c:v>
                </c:pt>
                <c:pt idx="1692">
                  <c:v>-342737002.16989636</c:v>
                </c:pt>
                <c:pt idx="1693">
                  <c:v>-342132606.75377828</c:v>
                </c:pt>
                <c:pt idx="1694">
                  <c:v>-341524951.63645649</c:v>
                </c:pt>
                <c:pt idx="1695">
                  <c:v>-340914042.59167999</c:v>
                </c:pt>
                <c:pt idx="1696">
                  <c:v>-340299885.42411906</c:v>
                </c:pt>
                <c:pt idx="1697">
                  <c:v>-339682485.96930921</c:v>
                </c:pt>
                <c:pt idx="1698">
                  <c:v>-339061850.09359533</c:v>
                </c:pt>
                <c:pt idx="1699">
                  <c:v>-338437983.69407505</c:v>
                </c:pt>
                <c:pt idx="1700">
                  <c:v>-337810892.69854212</c:v>
                </c:pt>
                <c:pt idx="1701">
                  <c:v>-337180583.06542945</c:v>
                </c:pt>
                <c:pt idx="1702">
                  <c:v>-336547060.78375179</c:v>
                </c:pt>
                <c:pt idx="1703">
                  <c:v>-335910331.87304819</c:v>
                </c:pt>
                <c:pt idx="1704">
                  <c:v>-335270402.38332409</c:v>
                </c:pt>
                <c:pt idx="1705">
                  <c:v>-334627278.39499319</c:v>
                </c:pt>
                <c:pt idx="1706">
                  <c:v>-333980966.01881897</c:v>
                </c:pt>
                <c:pt idx="1707">
                  <c:v>-333331471.39585614</c:v>
                </c:pt>
                <c:pt idx="1708">
                  <c:v>-332678800.69739145</c:v>
                </c:pt>
                <c:pt idx="1709">
                  <c:v>-332022960.12488437</c:v>
                </c:pt>
                <c:pt idx="1710">
                  <c:v>-331363955.9099077</c:v>
                </c:pt>
                <c:pt idx="1711">
                  <c:v>-330701794.31408751</c:v>
                </c:pt>
                <c:pt idx="1712">
                  <c:v>-330036481.62904316</c:v>
                </c:pt>
                <c:pt idx="1713">
                  <c:v>-329368024.17632669</c:v>
                </c:pt>
                <c:pt idx="1714">
                  <c:v>-328696428.30736226</c:v>
                </c:pt>
                <c:pt idx="1715">
                  <c:v>-328021700.40338504</c:v>
                </c:pt>
                <c:pt idx="1716">
                  <c:v>-327343846.87537998</c:v>
                </c:pt>
                <c:pt idx="1717">
                  <c:v>-326662874.1640203</c:v>
                </c:pt>
                <c:pt idx="1718">
                  <c:v>-325978788.73960555</c:v>
                </c:pt>
                <c:pt idx="1719">
                  <c:v>-325291597.10199952</c:v>
                </c:pt>
                <c:pt idx="1720">
                  <c:v>-324601305.78056782</c:v>
                </c:pt>
                <c:pt idx="1721">
                  <c:v>-323907921.33411539</c:v>
                </c:pt>
                <c:pt idx="1722">
                  <c:v>-323211450.35082322</c:v>
                </c:pt>
                <c:pt idx="1723">
                  <c:v>-322511899.44818532</c:v>
                </c:pt>
                <c:pt idx="1724">
                  <c:v>-321809275.27294523</c:v>
                </c:pt>
                <c:pt idx="1725">
                  <c:v>-321103584.50103217</c:v>
                </c:pt>
                <c:pt idx="1726">
                  <c:v>-320394833.83749694</c:v>
                </c:pt>
                <c:pt idx="1727">
                  <c:v>-319683030.01644766</c:v>
                </c:pt>
                <c:pt idx="1728">
                  <c:v>-318968179.80098516</c:v>
                </c:pt>
                <c:pt idx="1729">
                  <c:v>-318250289.98313797</c:v>
                </c:pt>
                <c:pt idx="1730">
                  <c:v>-317529367.38379735</c:v>
                </c:pt>
                <c:pt idx="1731">
                  <c:v>-316805418.85265172</c:v>
                </c:pt>
                <c:pt idx="1732">
                  <c:v>-316078451.26812106</c:v>
                </c:pt>
                <c:pt idx="1733">
                  <c:v>-315348471.53729081</c:v>
                </c:pt>
                <c:pt idx="1734">
                  <c:v>-314615486.59584576</c:v>
                </c:pt>
                <c:pt idx="1735">
                  <c:v>-313879503.40800351</c:v>
                </c:pt>
                <c:pt idx="1736">
                  <c:v>-313140528.96644759</c:v>
                </c:pt>
                <c:pt idx="1737">
                  <c:v>-312398570.29226053</c:v>
                </c:pt>
                <c:pt idx="1738">
                  <c:v>-311653634.43485653</c:v>
                </c:pt>
                <c:pt idx="1739">
                  <c:v>-310905728.47191381</c:v>
                </c:pt>
                <c:pt idx="1740">
                  <c:v>-310154859.50930679</c:v>
                </c:pt>
                <c:pt idx="1741">
                  <c:v>-309401034.68103796</c:v>
                </c:pt>
                <c:pt idx="1742">
                  <c:v>-308644261.14916962</c:v>
                </c:pt>
                <c:pt idx="1743">
                  <c:v>-307884546.10375512</c:v>
                </c:pt>
                <c:pt idx="1744">
                  <c:v>-307121896.76276988</c:v>
                </c:pt>
                <c:pt idx="1745">
                  <c:v>-306356320.37204242</c:v>
                </c:pt>
                <c:pt idx="1746">
                  <c:v>-305587824.20518476</c:v>
                </c:pt>
                <c:pt idx="1747">
                  <c:v>-304816415.56352282</c:v>
                </c:pt>
                <c:pt idx="1748">
                  <c:v>-304042101.77602643</c:v>
                </c:pt>
                <c:pt idx="1749">
                  <c:v>-303264890.19923913</c:v>
                </c:pt>
                <c:pt idx="1750">
                  <c:v>-302484788.21720773</c:v>
                </c:pt>
                <c:pt idx="1751">
                  <c:v>-301701803.24141139</c:v>
                </c:pt>
                <c:pt idx="1752">
                  <c:v>-300915942.71069092</c:v>
                </c:pt>
                <c:pt idx="1753">
                  <c:v>-300127214.09117734</c:v>
                </c:pt>
                <c:pt idx="1754">
                  <c:v>-299335624.87622041</c:v>
                </c:pt>
                <c:pt idx="1755">
                  <c:v>-298541182.58631688</c:v>
                </c:pt>
                <c:pt idx="1756">
                  <c:v>-297743894.7690385</c:v>
                </c:pt>
                <c:pt idx="1757">
                  <c:v>-296943768.99895966</c:v>
                </c:pt>
                <c:pt idx="1758">
                  <c:v>-296140812.87758499</c:v>
                </c:pt>
                <c:pt idx="1759">
                  <c:v>-295335034.03327656</c:v>
                </c:pt>
                <c:pt idx="1760">
                  <c:v>-294526440.12118077</c:v>
                </c:pt>
                <c:pt idx="1761">
                  <c:v>-293715038.82315511</c:v>
                </c:pt>
                <c:pt idx="1762">
                  <c:v>-292900837.84769464</c:v>
                </c:pt>
                <c:pt idx="1763">
                  <c:v>-292083844.92985815</c:v>
                </c:pt>
                <c:pt idx="1764">
                  <c:v>-291264067.83119428</c:v>
                </c:pt>
                <c:pt idx="1765">
                  <c:v>-290441514.33966708</c:v>
                </c:pt>
                <c:pt idx="1766">
                  <c:v>-289616192.26958156</c:v>
                </c:pt>
                <c:pt idx="1767">
                  <c:v>-288788109.46150887</c:v>
                </c:pt>
                <c:pt idx="1768">
                  <c:v>-287957273.78221136</c:v>
                </c:pt>
                <c:pt idx="1769">
                  <c:v>-287123693.12456721</c:v>
                </c:pt>
                <c:pt idx="1770">
                  <c:v>-286287375.4074949</c:v>
                </c:pt>
                <c:pt idx="1771">
                  <c:v>-285448328.57587767</c:v>
                </c:pt>
                <c:pt idx="1772">
                  <c:v>-284606560.60048723</c:v>
                </c:pt>
                <c:pt idx="1773">
                  <c:v>-283762079.47790772</c:v>
                </c:pt>
                <c:pt idx="1774">
                  <c:v>-282914893.23045909</c:v>
                </c:pt>
                <c:pt idx="1775">
                  <c:v>-282065009.90612054</c:v>
                </c:pt>
                <c:pt idx="1776">
                  <c:v>-281212437.57845336</c:v>
                </c:pt>
                <c:pt idx="1777">
                  <c:v>-280357184.34652382</c:v>
                </c:pt>
                <c:pt idx="1778">
                  <c:v>-279499258.33482581</c:v>
                </c:pt>
                <c:pt idx="1779">
                  <c:v>-278638667.69320291</c:v>
                </c:pt>
                <c:pt idx="1780">
                  <c:v>-277775420.59677076</c:v>
                </c:pt>
                <c:pt idx="1781">
                  <c:v>-276909525.24583864</c:v>
                </c:pt>
                <c:pt idx="1782">
                  <c:v>-276040989.86583132</c:v>
                </c:pt>
                <c:pt idx="1783">
                  <c:v>-275169822.70721018</c:v>
                </c:pt>
                <c:pt idx="1784">
                  <c:v>-274296032.04539448</c:v>
                </c:pt>
                <c:pt idx="1785">
                  <c:v>-273419626.18068236</c:v>
                </c:pt>
                <c:pt idx="1786">
                  <c:v>-272540613.43817127</c:v>
                </c:pt>
                <c:pt idx="1787">
                  <c:v>-271659002.16767859</c:v>
                </c:pt>
                <c:pt idx="1788">
                  <c:v>-270774800.74366176</c:v>
                </c:pt>
                <c:pt idx="1789">
                  <c:v>-269888017.56513828</c:v>
                </c:pt>
                <c:pt idx="1790">
                  <c:v>-268998661.05560547</c:v>
                </c:pt>
                <c:pt idx="1791">
                  <c:v>-268106739.6629599</c:v>
                </c:pt>
                <c:pt idx="1792">
                  <c:v>-267212261.85941678</c:v>
                </c:pt>
                <c:pt idx="1793">
                  <c:v>-266315236.14142892</c:v>
                </c:pt>
                <c:pt idx="1794">
                  <c:v>-265415671.02960566</c:v>
                </c:pt>
                <c:pt idx="1795">
                  <c:v>-264513575.06863141</c:v>
                </c:pt>
                <c:pt idx="1796">
                  <c:v>-263608956.82718408</c:v>
                </c:pt>
                <c:pt idx="1797">
                  <c:v>-262701824.89785317</c:v>
                </c:pt>
                <c:pt idx="1798">
                  <c:v>-261792187.89705777</c:v>
                </c:pt>
                <c:pt idx="1799">
                  <c:v>-260880054.46496421</c:v>
                </c:pt>
                <c:pt idx="1800">
                  <c:v>-259965433.26540363</c:v>
                </c:pt>
                <c:pt idx="1801">
                  <c:v>-259048332.98578918</c:v>
                </c:pt>
                <c:pt idx="1802">
                  <c:v>-258128762.33703303</c:v>
                </c:pt>
                <c:pt idx="1803">
                  <c:v>-257206730.05346334</c:v>
                </c:pt>
                <c:pt idx="1804">
                  <c:v>-256282244.89274073</c:v>
                </c:pt>
                <c:pt idx="1805">
                  <c:v>-255355315.6357747</c:v>
                </c:pt>
                <c:pt idx="1806">
                  <c:v>-254425951.08663988</c:v>
                </c:pt>
                <c:pt idx="1807">
                  <c:v>-253494160.07249188</c:v>
                </c:pt>
                <c:pt idx="1808">
                  <c:v>-252559951.44348311</c:v>
                </c:pt>
                <c:pt idx="1809">
                  <c:v>-251623334.07267827</c:v>
                </c:pt>
                <c:pt idx="1810">
                  <c:v>-250684316.8559697</c:v>
                </c:pt>
                <c:pt idx="1811">
                  <c:v>-249742908.71199238</c:v>
                </c:pt>
                <c:pt idx="1812">
                  <c:v>-248799118.582039</c:v>
                </c:pt>
                <c:pt idx="1813">
                  <c:v>-247852955.42997441</c:v>
                </c:pt>
                <c:pt idx="1814">
                  <c:v>-246904428.24215028</c:v>
                </c:pt>
                <c:pt idx="1815">
                  <c:v>-245953546.02731925</c:v>
                </c:pt>
                <c:pt idx="1816">
                  <c:v>-245000317.81654903</c:v>
                </c:pt>
                <c:pt idx="1817">
                  <c:v>-244044752.66313618</c:v>
                </c:pt>
                <c:pt idx="1818">
                  <c:v>-243086859.6425198</c:v>
                </c:pt>
                <c:pt idx="1819">
                  <c:v>-242126647.85219491</c:v>
                </c:pt>
                <c:pt idx="1820">
                  <c:v>-241164126.41162568</c:v>
                </c:pt>
                <c:pt idx="1821">
                  <c:v>-240199304.46215853</c:v>
                </c:pt>
                <c:pt idx="1822">
                  <c:v>-239232191.16693476</c:v>
                </c:pt>
                <c:pt idx="1823">
                  <c:v>-238262795.71080333</c:v>
                </c:pt>
                <c:pt idx="1824">
                  <c:v>-237291127.30023322</c:v>
                </c:pt>
                <c:pt idx="1825">
                  <c:v>-236317195.16322553</c:v>
                </c:pt>
                <c:pt idx="1826">
                  <c:v>-235341008.54922566</c:v>
                </c:pt>
                <c:pt idx="1827">
                  <c:v>-234362576.72903496</c:v>
                </c:pt>
                <c:pt idx="1828">
                  <c:v>-233381908.99472243</c:v>
                </c:pt>
                <c:pt idx="1829">
                  <c:v>-232399014.65953606</c:v>
                </c:pt>
                <c:pt idx="1830">
                  <c:v>-231413903.05781412</c:v>
                </c:pt>
                <c:pt idx="1831">
                  <c:v>-230426583.5448961</c:v>
                </c:pt>
                <c:pt idx="1832">
                  <c:v>-229437065.49703354</c:v>
                </c:pt>
                <c:pt idx="1833">
                  <c:v>-228445358.31130069</c:v>
                </c:pt>
                <c:pt idx="1834">
                  <c:v>-227451471.40550494</c:v>
                </c:pt>
                <c:pt idx="1835">
                  <c:v>-226455414.218097</c:v>
                </c:pt>
                <c:pt idx="1836">
                  <c:v>-225457196.20808098</c:v>
                </c:pt>
                <c:pt idx="1837">
                  <c:v>-224456826.85492429</c:v>
                </c:pt>
                <c:pt idx="1838">
                  <c:v>-223454315.65846723</c:v>
                </c:pt>
                <c:pt idx="1839">
                  <c:v>-222449672.13883248</c:v>
                </c:pt>
                <c:pt idx="1840">
                  <c:v>-221442905.83633444</c:v>
                </c:pt>
                <c:pt idx="1841">
                  <c:v>-220434026.31138825</c:v>
                </c:pt>
                <c:pt idx="1842">
                  <c:v>-219423043.14441878</c:v>
                </c:pt>
                <c:pt idx="1843">
                  <c:v>-218409965.93576926</c:v>
                </c:pt>
                <c:pt idx="1844">
                  <c:v>-217394804.30560991</c:v>
                </c:pt>
                <c:pt idx="1845">
                  <c:v>-216377567.89384624</c:v>
                </c:pt>
                <c:pt idx="1846">
                  <c:v>-215358266.36002731</c:v>
                </c:pt>
                <c:pt idx="1847">
                  <c:v>-214336909.38325357</c:v>
                </c:pt>
                <c:pt idx="1848">
                  <c:v>-213313506.66208482</c:v>
                </c:pt>
                <c:pt idx="1849">
                  <c:v>-212288067.91444772</c:v>
                </c:pt>
                <c:pt idx="1850">
                  <c:v>-211260602.87754333</c:v>
                </c:pt>
                <c:pt idx="1851">
                  <c:v>-210231121.30775431</c:v>
                </c:pt>
                <c:pt idx="1852">
                  <c:v>-209199632.98055208</c:v>
                </c:pt>
                <c:pt idx="1853">
                  <c:v>-208166147.69040367</c:v>
                </c:pt>
                <c:pt idx="1854">
                  <c:v>-207130675.25067851</c:v>
                </c:pt>
                <c:pt idx="1855">
                  <c:v>-206093225.49355495</c:v>
                </c:pt>
                <c:pt idx="1856">
                  <c:v>-205053808.26992667</c:v>
                </c:pt>
                <c:pt idx="1857">
                  <c:v>-204012433.4493089</c:v>
                </c:pt>
                <c:pt idx="1858">
                  <c:v>-202969110.91974446</c:v>
                </c:pt>
                <c:pt idx="1859">
                  <c:v>-201923850.58770961</c:v>
                </c:pt>
                <c:pt idx="1860">
                  <c:v>-200876662.37801981</c:v>
                </c:pt>
                <c:pt idx="1861">
                  <c:v>-199827556.23373517</c:v>
                </c:pt>
                <c:pt idx="1862">
                  <c:v>-198776542.11606586</c:v>
                </c:pt>
                <c:pt idx="1863">
                  <c:v>-197723630.00427729</c:v>
                </c:pt>
                <c:pt idx="1864">
                  <c:v>-196668829.89559516</c:v>
                </c:pt>
                <c:pt idx="1865">
                  <c:v>-195612151.80511028</c:v>
                </c:pt>
                <c:pt idx="1866">
                  <c:v>-194553605.76568326</c:v>
                </c:pt>
                <c:pt idx="1867">
                  <c:v>-193493201.82784909</c:v>
                </c:pt>
                <c:pt idx="1868">
                  <c:v>-192430950.0597215</c:v>
                </c:pt>
                <c:pt idx="1869">
                  <c:v>-191366860.54689708</c:v>
                </c:pt>
                <c:pt idx="1870">
                  <c:v>-190300943.39235947</c:v>
                </c:pt>
                <c:pt idx="1871">
                  <c:v>-189233208.71638304</c:v>
                </c:pt>
                <c:pt idx="1872">
                  <c:v>-188163666.65643683</c:v>
                </c:pt>
                <c:pt idx="1873">
                  <c:v>-187092327.36708796</c:v>
                </c:pt>
                <c:pt idx="1874">
                  <c:v>-186019201.01990509</c:v>
                </c:pt>
                <c:pt idx="1875">
                  <c:v>-184944297.80336162</c:v>
                </c:pt>
                <c:pt idx="1876">
                  <c:v>-183867627.92273891</c:v>
                </c:pt>
                <c:pt idx="1877">
                  <c:v>-182789201.60002902</c:v>
                </c:pt>
                <c:pt idx="1878">
                  <c:v>-181709029.07383764</c:v>
                </c:pt>
                <c:pt idx="1879">
                  <c:v>-180627120.59928668</c:v>
                </c:pt>
                <c:pt idx="1880">
                  <c:v>-179543486.44791672</c:v>
                </c:pt>
                <c:pt idx="1881">
                  <c:v>-178458136.90758932</c:v>
                </c:pt>
                <c:pt idx="1882">
                  <c:v>-177371082.28238928</c:v>
                </c:pt>
                <c:pt idx="1883">
                  <c:v>-176282332.89252657</c:v>
                </c:pt>
                <c:pt idx="1884">
                  <c:v>-175191899.07423821</c:v>
                </c:pt>
                <c:pt idx="1885">
                  <c:v>-174099791.17969009</c:v>
                </c:pt>
                <c:pt idx="1886">
                  <c:v>-173006019.5768784</c:v>
                </c:pt>
                <c:pt idx="1887">
                  <c:v>-171910594.64953122</c:v>
                </c:pt>
                <c:pt idx="1888">
                  <c:v>-170813526.79700965</c:v>
                </c:pt>
                <c:pt idx="1889">
                  <c:v>-169714826.43420908</c:v>
                </c:pt>
                <c:pt idx="1890">
                  <c:v>-168614503.99146014</c:v>
                </c:pt>
                <c:pt idx="1891">
                  <c:v>-167512569.91442958</c:v>
                </c:pt>
                <c:pt idx="1892">
                  <c:v>-166409034.6640209</c:v>
                </c:pt>
                <c:pt idx="1893">
                  <c:v>-165303908.71627507</c:v>
                </c:pt>
                <c:pt idx="1894">
                  <c:v>-164197202.56227085</c:v>
                </c:pt>
                <c:pt idx="1895">
                  <c:v>-163088926.70802513</c:v>
                </c:pt>
                <c:pt idx="1896">
                  <c:v>-161979091.67439309</c:v>
                </c:pt>
                <c:pt idx="1897">
                  <c:v>-160867707.99696821</c:v>
                </c:pt>
                <c:pt idx="1898">
                  <c:v>-159754786.22598219</c:v>
                </c:pt>
                <c:pt idx="1899">
                  <c:v>-158640336.92620468</c:v>
                </c:pt>
                <c:pt idx="1900">
                  <c:v>-157524370.6768429</c:v>
                </c:pt>
                <c:pt idx="1901">
                  <c:v>-156406898.07144111</c:v>
                </c:pt>
                <c:pt idx="1902">
                  <c:v>-155287929.71777999</c:v>
                </c:pt>
                <c:pt idx="1903">
                  <c:v>-154167476.23777586</c:v>
                </c:pt>
                <c:pt idx="1904">
                  <c:v>-153045548.26737979</c:v>
                </c:pt>
                <c:pt idx="1905">
                  <c:v>-151922156.45647648</c:v>
                </c:pt>
                <c:pt idx="1906">
                  <c:v>-150797311.46878323</c:v>
                </c:pt>
                <c:pt idx="1907">
                  <c:v>-149671023.98174855</c:v>
                </c:pt>
                <c:pt idx="1908">
                  <c:v>-148543304.68645078</c:v>
                </c:pt>
                <c:pt idx="1909">
                  <c:v>-147414164.28749654</c:v>
                </c:pt>
                <c:pt idx="1910">
                  <c:v>-146283613.50291902</c:v>
                </c:pt>
                <c:pt idx="1911">
                  <c:v>-145151663.0640763</c:v>
                </c:pt>
                <c:pt idx="1912">
                  <c:v>-144018323.71554935</c:v>
                </c:pt>
                <c:pt idx="1913">
                  <c:v>-142883606.21504</c:v>
                </c:pt>
                <c:pt idx="1914">
                  <c:v>-141747521.33326882</c:v>
                </c:pt>
                <c:pt idx="1915">
                  <c:v>-140610079.85387281</c:v>
                </c:pt>
                <c:pt idx="1916">
                  <c:v>-139471292.57330304</c:v>
                </c:pt>
                <c:pt idx="1917">
                  <c:v>-138331170.30072218</c:v>
                </c:pt>
                <c:pt idx="1918">
                  <c:v>-137189723.85790172</c:v>
                </c:pt>
                <c:pt idx="1919">
                  <c:v>-136046964.07911941</c:v>
                </c:pt>
                <c:pt idx="1920">
                  <c:v>-134902901.81105632</c:v>
                </c:pt>
                <c:pt idx="1921">
                  <c:v>-133757547.91269383</c:v>
                </c:pt>
                <c:pt idx="1922">
                  <c:v>-132610913.25521064</c:v>
                </c:pt>
                <c:pt idx="1923">
                  <c:v>-131463008.72187948</c:v>
                </c:pt>
                <c:pt idx="1924">
                  <c:v>-130313845.2079639</c:v>
                </c:pt>
                <c:pt idx="1925">
                  <c:v>-129163433.62061477</c:v>
                </c:pt>
                <c:pt idx="1926">
                  <c:v>-128011784.8787668</c:v>
                </c:pt>
                <c:pt idx="1927">
                  <c:v>-126858909.91303493</c:v>
                </c:pt>
                <c:pt idx="1928">
                  <c:v>-125704819.66561052</c:v>
                </c:pt>
                <c:pt idx="1929">
                  <c:v>-124549525.09015758</c:v>
                </c:pt>
                <c:pt idx="1930">
                  <c:v>-123393037.15170878</c:v>
                </c:pt>
                <c:pt idx="1931">
                  <c:v>-122235366.82656141</c:v>
                </c:pt>
                <c:pt idx="1932">
                  <c:v>-121076525.10217319</c:v>
                </c:pt>
                <c:pt idx="1933">
                  <c:v>-119916522.97705808</c:v>
                </c:pt>
                <c:pt idx="1934">
                  <c:v>-118755371.46068187</c:v>
                </c:pt>
                <c:pt idx="1935">
                  <c:v>-117593081.57335772</c:v>
                </c:pt>
                <c:pt idx="1936">
                  <c:v>-116429664.34614161</c:v>
                </c:pt>
                <c:pt idx="1937">
                  <c:v>-115265130.82072771</c:v>
                </c:pt>
                <c:pt idx="1938">
                  <c:v>-114099492.04934359</c:v>
                </c:pt>
                <c:pt idx="1939">
                  <c:v>-112932759.09464538</c:v>
                </c:pt>
                <c:pt idx="1940">
                  <c:v>-111764943.02961284</c:v>
                </c:pt>
                <c:pt idx="1941">
                  <c:v>-110596054.9374443</c:v>
                </c:pt>
                <c:pt idx="1942">
                  <c:v>-109426105.91145153</c:v>
                </c:pt>
                <c:pt idx="1943">
                  <c:v>-108255107.05495456</c:v>
                </c:pt>
                <c:pt idx="1944">
                  <c:v>-107083069.48117629</c:v>
                </c:pt>
                <c:pt idx="1945">
                  <c:v>-105910004.31313713</c:v>
                </c:pt>
                <c:pt idx="1946">
                  <c:v>-104735922.68354952</c:v>
                </c:pt>
                <c:pt idx="1947">
                  <c:v>-103560835.7347123</c:v>
                </c:pt>
                <c:pt idx="1948">
                  <c:v>-102384754.61840509</c:v>
                </c:pt>
                <c:pt idx="1949">
                  <c:v>-101207690.49578246</c:v>
                </c:pt>
                <c:pt idx="1950">
                  <c:v>-100029654.53726821</c:v>
                </c:pt>
                <c:pt idx="1951">
                  <c:v>-98850657.922449291</c:v>
                </c:pt>
                <c:pt idx="1952">
                  <c:v>-97670711.839969933</c:v>
                </c:pt>
                <c:pt idx="1953">
                  <c:v>-96489827.487425461</c:v>
                </c:pt>
                <c:pt idx="1954">
                  <c:v>-95308016.071256191</c:v>
                </c:pt>
                <c:pt idx="1955">
                  <c:v>-94125288.806641117</c:v>
                </c:pt>
                <c:pt idx="1956">
                  <c:v>-92941656.917391598</c:v>
                </c:pt>
                <c:pt idx="1957">
                  <c:v>-91757131.635844976</c:v>
                </c:pt>
                <c:pt idx="1958">
                  <c:v>-90571724.202758059</c:v>
                </c:pt>
                <c:pt idx="1959">
                  <c:v>-89385445.867200553</c:v>
                </c:pt>
                <c:pt idx="1960">
                  <c:v>-88198307.886448443</c:v>
                </c:pt>
                <c:pt idx="1961">
                  <c:v>-87010321.525877267</c:v>
                </c:pt>
                <c:pt idx="1962">
                  <c:v>-85821498.05885534</c:v>
                </c:pt>
                <c:pt idx="1963">
                  <c:v>-84631848.766636863</c:v>
                </c:pt>
                <c:pt idx="1964">
                  <c:v>-83441384.938255027</c:v>
                </c:pt>
                <c:pt idx="1965">
                  <c:v>-82250117.870415002</c:v>
                </c:pt>
                <c:pt idx="1966">
                  <c:v>-81058058.867386863</c:v>
                </c:pt>
                <c:pt idx="1967">
                  <c:v>-79865219.240898445</c:v>
                </c:pt>
                <c:pt idx="1968">
                  <c:v>-78671610.310028151</c:v>
                </c:pt>
                <c:pt idx="1969">
                  <c:v>-77477243.401097685</c:v>
                </c:pt>
                <c:pt idx="1970">
                  <c:v>-76282129.847564667</c:v>
                </c:pt>
                <c:pt idx="1971">
                  <c:v>-75086280.989915296</c:v>
                </c:pt>
                <c:pt idx="1972">
                  <c:v>-73889708.175556853</c:v>
                </c:pt>
                <c:pt idx="1973">
                  <c:v>-72692422.758710161</c:v>
                </c:pt>
                <c:pt idx="1974">
                  <c:v>-71494436.100302011</c:v>
                </c:pt>
                <c:pt idx="1975">
                  <c:v>-70295759.567857519</c:v>
                </c:pt>
                <c:pt idx="1976">
                  <c:v>-69096404.535392419</c:v>
                </c:pt>
                <c:pt idx="1977">
                  <c:v>-67896382.383305266</c:v>
                </c:pt>
                <c:pt idx="1978">
                  <c:v>-66695704.498269647</c:v>
                </c:pt>
                <c:pt idx="1979">
                  <c:v>-65494382.273126282</c:v>
                </c:pt>
                <c:pt idx="1980">
                  <c:v>-64292427.106775098</c:v>
                </c:pt>
                <c:pt idx="1981">
                  <c:v>-63089850.404067226</c:v>
                </c:pt>
                <c:pt idx="1982">
                  <c:v>-61886663.575696975</c:v>
                </c:pt>
                <c:pt idx="1983">
                  <c:v>-60682878.038093723</c:v>
                </c:pt>
                <c:pt idx="1984">
                  <c:v>-59478505.213313781</c:v>
                </c:pt>
                <c:pt idx="1985">
                  <c:v>-58273556.528932177</c:v>
                </c:pt>
                <c:pt idx="1986">
                  <c:v>-57068043.417934433</c:v>
                </c:pt>
                <c:pt idx="1987">
                  <c:v>-55861977.318608262</c:v>
                </c:pt>
                <c:pt idx="1988">
                  <c:v>-54655369.674435221</c:v>
                </c:pt>
                <c:pt idx="1989">
                  <c:v>-53448231.93398232</c:v>
                </c:pt>
                <c:pt idx="1990">
                  <c:v>-52240575.550793611</c:v>
                </c:pt>
                <c:pt idx="1991">
                  <c:v>-51032411.983281687</c:v>
                </c:pt>
                <c:pt idx="1992">
                  <c:v>-49823752.694619171</c:v>
                </c:pt>
                <c:pt idx="1993">
                  <c:v>-48614609.15263015</c:v>
                </c:pt>
                <c:pt idx="1994">
                  <c:v>-47404992.829681583</c:v>
                </c:pt>
                <c:pt idx="1995">
                  <c:v>-46194915.202574641</c:v>
                </c:pt>
                <c:pt idx="1996">
                  <c:v>-44984387.752436034</c:v>
                </c:pt>
                <c:pt idx="1997">
                  <c:v>-43773421.964609288</c:v>
                </c:pt>
                <c:pt idx="1998">
                  <c:v>-42562029.328545988</c:v>
                </c:pt>
                <c:pt idx="1999">
                  <c:v>-41350221.337696977</c:v>
                </c:pt>
                <c:pt idx="2000">
                  <c:v>-40138009.489403538</c:v>
                </c:pt>
                <c:pt idx="2001">
                  <c:v>-38925405.284788519</c:v>
                </c:pt>
                <c:pt idx="2002">
                  <c:v>-37712420.228647448</c:v>
                </c:pt>
                <c:pt idx="2003">
                  <c:v>-36499065.829339586</c:v>
                </c:pt>
                <c:pt idx="2004">
                  <c:v>-35285353.598678999</c:v>
                </c:pt>
                <c:pt idx="2005">
                  <c:v>-34071295.051825523</c:v>
                </c:pt>
                <c:pt idx="2006">
                  <c:v>-32856901.707175799</c:v>
                </c:pt>
                <c:pt idx="2007">
                  <c:v>-31642185.086254179</c:v>
                </c:pt>
                <c:pt idx="2008">
                  <c:v>-30427156.713603679</c:v>
                </c:pt>
                <c:pt idx="2009">
                  <c:v>-29211828.116676874</c:v>
                </c:pt>
                <c:pt idx="2010">
                  <c:v>-27996210.82572677</c:v>
                </c:pt>
                <c:pt idx="2011">
                  <c:v>-26780316.373697657</c:v>
                </c:pt>
                <c:pt idx="2012">
                  <c:v>-25564156.296115942</c:v>
                </c:pt>
                <c:pt idx="2013">
                  <c:v>-24347742.13098095</c:v>
                </c:pt>
                <c:pt idx="2014">
                  <c:v>-23131085.418655708</c:v>
                </c:pt>
                <c:pt idx="2015">
                  <c:v>-21914197.701757722</c:v>
                </c:pt>
                <c:pt idx="2016">
                  <c:v>-20697090.525049709</c:v>
                </c:pt>
                <c:pt idx="2017">
                  <c:v>-19479775.435330339</c:v>
                </c:pt>
                <c:pt idx="2018">
                  <c:v>-18262263.981324941</c:v>
                </c:pt>
                <c:pt idx="2019">
                  <c:v>-17044567.713576201</c:v>
                </c:pt>
                <c:pt idx="2020">
                  <c:v>-15826698.184334844</c:v>
                </c:pt>
                <c:pt idx="2021">
                  <c:v>-14608666.947450299</c:v>
                </c:pt>
                <c:pt idx="2022">
                  <c:v>-13390485.558261361</c:v>
                </c:pt>
                <c:pt idx="2023">
                  <c:v>-12172165.573486825</c:v>
                </c:pt>
                <c:pt idx="2024">
                  <c:v>-10953718.551116129</c:v>
                </c:pt>
                <c:pt idx="2025">
                  <c:v>-9735156.0502999686</c:v>
                </c:pt>
                <c:pt idx="2026">
                  <c:v>-8516489.6312409118</c:v>
                </c:pt>
                <c:pt idx="2027">
                  <c:v>-7297730.8550840141</c:v>
                </c:pt>
                <c:pt idx="2028">
                  <c:v>-6078891.2838074071</c:v>
                </c:pt>
                <c:pt idx="2029">
                  <c:v>-4859982.4801129</c:v>
                </c:pt>
                <c:pt idx="2030">
                  <c:v>-3641016.0073165661</c:v>
                </c:pt>
                <c:pt idx="2031">
                  <c:v>-2422003.429239329</c:v>
                </c:pt>
                <c:pt idx="2032">
                  <c:v>-1202956.3100975456</c:v>
                </c:pt>
                <c:pt idx="2033">
                  <c:v>16113.78560641082</c:v>
                </c:pt>
                <c:pt idx="2034">
                  <c:v>1235195.293193571</c:v>
                </c:pt>
                <c:pt idx="2035">
                  <c:v>2454276.647917788</c:v>
                </c:pt>
                <c:pt idx="2036">
                  <c:v>3673346.2850751542</c:v>
                </c:pt>
                <c:pt idx="2037">
                  <c:v>4892392.6401134161</c:v>
                </c:pt>
                <c:pt idx="2038">
                  <c:v>6111404.1487413859</c:v>
                </c:pt>
                <c:pt idx="2039">
                  <c:v>7330369.2470383476</c:v>
                </c:pt>
                <c:pt idx="2040">
                  <c:v>8549276.3715634588</c:v>
                </c:pt>
                <c:pt idx="2041">
                  <c:v>9768113.9594651442</c:v>
                </c:pt>
                <c:pt idx="2042">
                  <c:v>10986870.448590485</c:v>
                </c:pt>
                <c:pt idx="2043">
                  <c:v>12205534.277594598</c:v>
                </c:pt>
                <c:pt idx="2044">
                  <c:v>13424093.886049999</c:v>
                </c:pt>
                <c:pt idx="2045">
                  <c:v>14642537.714555969</c:v>
                </c:pt>
                <c:pt idx="2046">
                  <c:v>15860854.204847898</c:v>
                </c:pt>
                <c:pt idx="2047">
                  <c:v>17079031.799906615</c:v>
                </c:pt>
                <c:pt idx="2048">
                  <c:v>18297058.94406772</c:v>
                </c:pt>
                <c:pt idx="2049">
                  <c:v>19514924.083130877</c:v>
                </c:pt>
                <c:pt idx="2050">
                  <c:v>20732615.664469115</c:v>
                </c:pt>
                <c:pt idx="2051">
                  <c:v>21950122.137138095</c:v>
                </c:pt>
                <c:pt idx="2052">
                  <c:v>23167431.95198537</c:v>
                </c:pt>
                <c:pt idx="2053">
                  <c:v>24384533.561759621</c:v>
                </c:pt>
                <c:pt idx="2054">
                  <c:v>25601415.421219878</c:v>
                </c:pt>
                <c:pt idx="2055">
                  <c:v>26818065.98724471</c:v>
                </c:pt>
                <c:pt idx="2056">
                  <c:v>28034473.718941409</c:v>
                </c:pt>
                <c:pt idx="2057">
                  <c:v>29250627.077755138</c:v>
                </c:pt>
                <c:pt idx="2058">
                  <c:v>30466514.527578063</c:v>
                </c:pt>
                <c:pt idx="2059">
                  <c:v>31682124.53485845</c:v>
                </c:pt>
                <c:pt idx="2060">
                  <c:v>32897445.568709753</c:v>
                </c:pt>
                <c:pt idx="2061">
                  <c:v>34112466.101019666</c:v>
                </c:pt>
                <c:pt idx="2062">
                  <c:v>35327174.606559128</c:v>
                </c:pt>
                <c:pt idx="2063">
                  <c:v>36541559.563091345</c:v>
                </c:pt>
                <c:pt idx="2064">
                  <c:v>37755609.451480746</c:v>
                </c:pt>
                <c:pt idx="2065">
                  <c:v>38969312.755801901</c:v>
                </c:pt>
                <c:pt idx="2066">
                  <c:v>40182657.96344845</c:v>
                </c:pt>
                <c:pt idx="2067">
                  <c:v>41395633.565241955</c:v>
                </c:pt>
                <c:pt idx="2068">
                  <c:v>42608228.05554074</c:v>
                </c:pt>
                <c:pt idx="2069">
                  <c:v>43820429.932348698</c:v>
                </c:pt>
                <c:pt idx="2070">
                  <c:v>45032227.697424054</c:v>
                </c:pt>
                <c:pt idx="2071">
                  <c:v>46243609.856388092</c:v>
                </c:pt>
                <c:pt idx="2072">
                  <c:v>47454564.918833837</c:v>
                </c:pt>
                <c:pt idx="2073">
                  <c:v>48665081.398434721</c:v>
                </c:pt>
                <c:pt idx="2074">
                  <c:v>49875147.813053191</c:v>
                </c:pt>
                <c:pt idx="2075">
                  <c:v>51084752.684849285</c:v>
                </c:pt>
                <c:pt idx="2076">
                  <c:v>52293884.540389135</c:v>
                </c:pt>
                <c:pt idx="2077">
                  <c:v>53502531.910753496</c:v>
                </c:pt>
                <c:pt idx="2078">
                  <c:v>54710683.331646144</c:v>
                </c:pt>
                <c:pt idx="2079">
                  <c:v>55918327.343502313</c:v>
                </c:pt>
                <c:pt idx="2080">
                  <c:v>57125452.491597019</c:v>
                </c:pt>
                <c:pt idx="2081">
                  <c:v>58332047.326153368</c:v>
                </c:pt>
                <c:pt idx="2082">
                  <c:v>59538100.402450837</c:v>
                </c:pt>
                <c:pt idx="2083">
                  <c:v>60743600.280933447</c:v>
                </c:pt>
                <c:pt idx="2084">
                  <c:v>61948535.527317941</c:v>
                </c:pt>
                <c:pt idx="2085">
                  <c:v>63152894.712701887</c:v>
                </c:pt>
                <c:pt idx="2086">
                  <c:v>64356666.413671739</c:v>
                </c:pt>
                <c:pt idx="2087">
                  <c:v>65559839.21241083</c:v>
                </c:pt>
                <c:pt idx="2088">
                  <c:v>66762401.696807317</c:v>
                </c:pt>
                <c:pt idx="2089">
                  <c:v>67964342.460562095</c:v>
                </c:pt>
                <c:pt idx="2090">
                  <c:v>69165650.103296593</c:v>
                </c:pt>
                <c:pt idx="2091">
                  <c:v>70366313.230660617</c:v>
                </c:pt>
                <c:pt idx="2092">
                  <c:v>71566320.454440013</c:v>
                </c:pt>
                <c:pt idx="2093">
                  <c:v>72765660.392664343</c:v>
                </c:pt>
                <c:pt idx="2094">
                  <c:v>73964321.669714525</c:v>
                </c:pt>
                <c:pt idx="2095">
                  <c:v>75162292.916430339</c:v>
                </c:pt>
                <c:pt idx="2096">
                  <c:v>76359562.770217925</c:v>
                </c:pt>
                <c:pt idx="2097">
                  <c:v>77556119.875157177</c:v>
                </c:pt>
                <c:pt idx="2098">
                  <c:v>78751952.882109135</c:v>
                </c:pt>
                <c:pt idx="2099">
                  <c:v>79947050.448823228</c:v>
                </c:pt>
                <c:pt idx="2100">
                  <c:v>81141401.240044549</c:v>
                </c:pt>
                <c:pt idx="2101">
                  <c:v>82334993.927620962</c:v>
                </c:pt>
                <c:pt idx="2102">
                  <c:v>83527817.19061023</c:v>
                </c:pt>
                <c:pt idx="2103">
                  <c:v>84719859.715387002</c:v>
                </c:pt>
                <c:pt idx="2104">
                  <c:v>85911110.195749775</c:v>
                </c:pt>
                <c:pt idx="2105">
                  <c:v>87101557.33302778</c:v>
                </c:pt>
                <c:pt idx="2106">
                  <c:v>88291189.836187795</c:v>
                </c:pt>
                <c:pt idx="2107">
                  <c:v>89479996.421940848</c:v>
                </c:pt>
                <c:pt idx="2108">
                  <c:v>90667965.814848915</c:v>
                </c:pt>
                <c:pt idx="2109">
                  <c:v>91855086.747431457</c:v>
                </c:pt>
                <c:pt idx="2110">
                  <c:v>93041347.960271984</c:v>
                </c:pt>
                <c:pt idx="2111">
                  <c:v>94226738.202124462</c:v>
                </c:pt>
                <c:pt idx="2112">
                  <c:v>95411246.230019644</c:v>
                </c:pt>
              </c:numCache>
            </c:numRef>
          </c:xVal>
          <c:yVal>
            <c:numRef>
              <c:f>Sheet1!$F$10:$F$2122</c:f>
              <c:numCache>
                <c:formatCode>General</c:formatCode>
                <c:ptCount val="2113"/>
                <c:pt idx="0">
                  <c:v>390771140</c:v>
                </c:pt>
                <c:pt idx="1">
                  <c:v>390771140</c:v>
                </c:pt>
                <c:pt idx="2">
                  <c:v>390767383.55548638</c:v>
                </c:pt>
                <c:pt idx="3">
                  <c:v>390759870.68451422</c:v>
                </c:pt>
                <c:pt idx="4">
                  <c:v>390748601.44124842</c:v>
                </c:pt>
                <c:pt idx="5">
                  <c:v>390733575.91596329</c:v>
                </c:pt>
                <c:pt idx="6">
                  <c:v>390714794.23504168</c:v>
                </c:pt>
                <c:pt idx="7">
                  <c:v>390692256.56097364</c:v>
                </c:pt>
                <c:pt idx="8">
                  <c:v>390665963.09235507</c:v>
                </c:pt>
                <c:pt idx="9">
                  <c:v>390635914.06388563</c:v>
                </c:pt>
                <c:pt idx="10">
                  <c:v>390602109.7463665</c:v>
                </c:pt>
                <c:pt idx="11">
                  <c:v>390564550.44669795</c:v>
                </c:pt>
                <c:pt idx="12">
                  <c:v>390523236.50787616</c:v>
                </c:pt>
                <c:pt idx="13">
                  <c:v>390478168.30899006</c:v>
                </c:pt>
                <c:pt idx="14">
                  <c:v>390429346.2652176</c:v>
                </c:pt>
                <c:pt idx="15">
                  <c:v>390376770.82782191</c:v>
                </c:pt>
                <c:pt idx="16">
                  <c:v>390320442.48414677</c:v>
                </c:pt>
                <c:pt idx="17">
                  <c:v>390260361.75761205</c:v>
                </c:pt>
                <c:pt idx="18">
                  <c:v>390196529.2077086</c:v>
                </c:pt>
                <c:pt idx="19">
                  <c:v>390128945.42999291</c:v>
                </c:pt>
                <c:pt idx="20">
                  <c:v>390057611.05608147</c:v>
                </c:pt>
                <c:pt idx="21">
                  <c:v>389982526.75364453</c:v>
                </c:pt>
                <c:pt idx="22">
                  <c:v>389903693.22639972</c:v>
                </c:pt>
                <c:pt idx="23">
                  <c:v>389821111.21410543</c:v>
                </c:pt>
                <c:pt idx="24">
                  <c:v>389734781.49255347</c:v>
                </c:pt>
                <c:pt idx="25">
                  <c:v>389644704.8735618</c:v>
                </c:pt>
                <c:pt idx="26">
                  <c:v>389550882.2049666</c:v>
                </c:pt>
                <c:pt idx="27">
                  <c:v>389453314.37061423</c:v>
                </c:pt>
                <c:pt idx="28">
                  <c:v>389352002.29035252</c:v>
                </c:pt>
                <c:pt idx="29">
                  <c:v>389246946.92002225</c:v>
                </c:pt>
                <c:pt idx="30">
                  <c:v>389138149.25144756</c:v>
                </c:pt>
                <c:pt idx="31">
                  <c:v>389025610.31242681</c:v>
                </c:pt>
                <c:pt idx="32">
                  <c:v>388909331.16672236</c:v>
                </c:pt>
                <c:pt idx="33">
                  <c:v>388789312.91405058</c:v>
                </c:pt>
                <c:pt idx="34">
                  <c:v>388665556.69007111</c:v>
                </c:pt>
                <c:pt idx="35">
                  <c:v>388538063.66637599</c:v>
                </c:pt>
                <c:pt idx="36">
                  <c:v>388406835.0504784</c:v>
                </c:pt>
                <c:pt idx="37">
                  <c:v>388271872.08580106</c:v>
                </c:pt>
                <c:pt idx="38">
                  <c:v>388133176.05166423</c:v>
                </c:pt>
                <c:pt idx="39">
                  <c:v>387990748.26327342</c:v>
                </c:pt>
                <c:pt idx="40">
                  <c:v>387844590.07170671</c:v>
                </c:pt>
                <c:pt idx="41">
                  <c:v>387694702.86390179</c:v>
                </c:pt>
                <c:pt idx="42">
                  <c:v>387541088.06264263</c:v>
                </c:pt>
                <c:pt idx="43">
                  <c:v>387383747.12654567</c:v>
                </c:pt>
                <c:pt idx="44">
                  <c:v>387222681.55004597</c:v>
                </c:pt>
                <c:pt idx="45">
                  <c:v>387057892.8633827</c:v>
                </c:pt>
                <c:pt idx="46">
                  <c:v>386889382.63258445</c:v>
                </c:pt>
                <c:pt idx="47">
                  <c:v>386717152.45945418</c:v>
                </c:pt>
                <c:pt idx="48">
                  <c:v>386541203.98155373</c:v>
                </c:pt>
                <c:pt idx="49">
                  <c:v>386361538.87218821</c:v>
                </c:pt>
                <c:pt idx="50">
                  <c:v>386178158.84038967</c:v>
                </c:pt>
                <c:pt idx="51">
                  <c:v>385991065.63090092</c:v>
                </c:pt>
                <c:pt idx="52">
                  <c:v>385800261.0241586</c:v>
                </c:pt>
                <c:pt idx="53">
                  <c:v>385605746.83627599</c:v>
                </c:pt>
                <c:pt idx="54">
                  <c:v>385407524.9190256</c:v>
                </c:pt>
                <c:pt idx="55">
                  <c:v>385205597.15982139</c:v>
                </c:pt>
                <c:pt idx="56">
                  <c:v>384999965.48170054</c:v>
                </c:pt>
                <c:pt idx="57">
                  <c:v>384790631.84330493</c:v>
                </c:pt>
                <c:pt idx="58">
                  <c:v>384577598.2388624</c:v>
                </c:pt>
                <c:pt idx="59">
                  <c:v>384360866.69816732</c:v>
                </c:pt>
                <c:pt idx="60">
                  <c:v>384140439.28656137</c:v>
                </c:pt>
                <c:pt idx="61">
                  <c:v>383916318.10491341</c:v>
                </c:pt>
                <c:pt idx="62">
                  <c:v>383688505.28959936</c:v>
                </c:pt>
                <c:pt idx="63">
                  <c:v>383457003.01248157</c:v>
                </c:pt>
                <c:pt idx="64">
                  <c:v>383221813.48088807</c:v>
                </c:pt>
                <c:pt idx="65">
                  <c:v>382982938.93759108</c:v>
                </c:pt>
                <c:pt idx="66">
                  <c:v>382740381.66078568</c:v>
                </c:pt>
                <c:pt idx="67">
                  <c:v>382494143.96406764</c:v>
                </c:pt>
                <c:pt idx="68">
                  <c:v>382244228.19641131</c:v>
                </c:pt>
                <c:pt idx="69">
                  <c:v>381990636.74214691</c:v>
                </c:pt>
                <c:pt idx="70">
                  <c:v>381733372.02093768</c:v>
                </c:pt>
                <c:pt idx="71">
                  <c:v>381472436.48775649</c:v>
                </c:pt>
                <c:pt idx="72">
                  <c:v>381207832.63286221</c:v>
                </c:pt>
                <c:pt idx="73">
                  <c:v>380939562.98177576</c:v>
                </c:pt>
                <c:pt idx="74">
                  <c:v>380667630.09525585</c:v>
                </c:pt>
                <c:pt idx="75">
                  <c:v>380392036.56927419</c:v>
                </c:pt>
                <c:pt idx="76">
                  <c:v>380112785.03499055</c:v>
                </c:pt>
                <c:pt idx="77">
                  <c:v>379829878.15872759</c:v>
                </c:pt>
                <c:pt idx="78">
                  <c:v>379543318.64194483</c:v>
                </c:pt>
                <c:pt idx="79">
                  <c:v>379253109.22121298</c:v>
                </c:pt>
                <c:pt idx="80">
                  <c:v>378959252.66818744</c:v>
                </c:pt>
                <c:pt idx="81">
                  <c:v>378661751.7895816</c:v>
                </c:pt>
                <c:pt idx="82">
                  <c:v>378360609.42713976</c:v>
                </c:pt>
                <c:pt idx="83">
                  <c:v>378055828.45760995</c:v>
                </c:pt>
                <c:pt idx="84">
                  <c:v>377747411.79271609</c:v>
                </c:pt>
                <c:pt idx="85">
                  <c:v>377435362.37912989</c:v>
                </c:pt>
                <c:pt idx="86">
                  <c:v>377119683.19844264</c:v>
                </c:pt>
                <c:pt idx="87">
                  <c:v>376800377.26713634</c:v>
                </c:pt>
                <c:pt idx="88">
                  <c:v>376477447.63655472</c:v>
                </c:pt>
                <c:pt idx="89">
                  <c:v>376150897.39287388</c:v>
                </c:pt>
                <c:pt idx="90">
                  <c:v>375820729.65707254</c:v>
                </c:pt>
                <c:pt idx="91">
                  <c:v>375486947.58490187</c:v>
                </c:pt>
                <c:pt idx="92">
                  <c:v>375149554.36685526</c:v>
                </c:pt>
                <c:pt idx="93">
                  <c:v>374808553.22813755</c:v>
                </c:pt>
                <c:pt idx="94">
                  <c:v>374463947.42863387</c:v>
                </c:pt>
                <c:pt idx="95">
                  <c:v>374115740.2628783</c:v>
                </c:pt>
                <c:pt idx="96">
                  <c:v>373763935.06002218</c:v>
                </c:pt>
                <c:pt idx="97">
                  <c:v>373408535.18380195</c:v>
                </c:pt>
                <c:pt idx="98">
                  <c:v>373049544.03250682</c:v>
                </c:pt>
                <c:pt idx="99">
                  <c:v>372686965.03894597</c:v>
                </c:pt>
                <c:pt idx="100">
                  <c:v>372320801.67041558</c:v>
                </c:pt>
                <c:pt idx="101">
                  <c:v>371951057.42866528</c:v>
                </c:pt>
                <c:pt idx="102">
                  <c:v>371577735.8498646</c:v>
                </c:pt>
                <c:pt idx="103">
                  <c:v>371200840.5045687</c:v>
                </c:pt>
                <c:pt idx="104">
                  <c:v>370820374.99768406</c:v>
                </c:pt>
                <c:pt idx="105">
                  <c:v>370436342.9684338</c:v>
                </c:pt>
                <c:pt idx="106">
                  <c:v>370048748.09032255</c:v>
                </c:pt>
                <c:pt idx="107">
                  <c:v>369657594.07110113</c:v>
                </c:pt>
                <c:pt idx="108">
                  <c:v>369262884.65273076</c:v>
                </c:pt>
                <c:pt idx="109">
                  <c:v>368864623.61134696</c:v>
                </c:pt>
                <c:pt idx="110">
                  <c:v>368462814.75722325</c:v>
                </c:pt>
                <c:pt idx="111">
                  <c:v>368057461.9347344</c:v>
                </c:pt>
                <c:pt idx="112">
                  <c:v>367648569.0223195</c:v>
                </c:pt>
                <c:pt idx="113">
                  <c:v>367236139.93244427</c:v>
                </c:pt>
                <c:pt idx="114">
                  <c:v>366820178.6115638</c:v>
                </c:pt>
                <c:pt idx="115">
                  <c:v>366400689.04008418</c:v>
                </c:pt>
                <c:pt idx="116">
                  <c:v>365977675.23232424</c:v>
                </c:pt>
                <c:pt idx="117">
                  <c:v>365551141.2364769</c:v>
                </c:pt>
                <c:pt idx="118">
                  <c:v>365121091.13457018</c:v>
                </c:pt>
                <c:pt idx="119">
                  <c:v>364687529.04242778</c:v>
                </c:pt>
                <c:pt idx="120">
                  <c:v>364250459.10962939</c:v>
                </c:pt>
                <c:pt idx="121">
                  <c:v>363809885.51947093</c:v>
                </c:pt>
                <c:pt idx="122">
                  <c:v>363365812.48892397</c:v>
                </c:pt>
                <c:pt idx="123">
                  <c:v>362918244.2685951</c:v>
                </c:pt>
                <c:pt idx="124">
                  <c:v>362467185.14268523</c:v>
                </c:pt>
                <c:pt idx="125">
                  <c:v>362012639.42894799</c:v>
                </c:pt>
                <c:pt idx="126">
                  <c:v>361554611.47864825</c:v>
                </c:pt>
                <c:pt idx="127">
                  <c:v>361093105.67652023</c:v>
                </c:pt>
                <c:pt idx="128">
                  <c:v>360628126.44072509</c:v>
                </c:pt>
                <c:pt idx="129">
                  <c:v>360159678.22280854</c:v>
                </c:pt>
                <c:pt idx="130">
                  <c:v>359687765.50765777</c:v>
                </c:pt>
                <c:pt idx="131">
                  <c:v>359212392.81345826</c:v>
                </c:pt>
                <c:pt idx="132">
                  <c:v>358733564.69165033</c:v>
                </c:pt>
                <c:pt idx="133">
                  <c:v>358251285.72688502</c:v>
                </c:pt>
                <c:pt idx="134">
                  <c:v>357765560.53698021</c:v>
                </c:pt>
                <c:pt idx="135">
                  <c:v>357276393.77287591</c:v>
                </c:pt>
                <c:pt idx="136">
                  <c:v>356783790.11858946</c:v>
                </c:pt>
                <c:pt idx="137">
                  <c:v>356287754.29117036</c:v>
                </c:pt>
                <c:pt idx="138">
                  <c:v>355788291.04065484</c:v>
                </c:pt>
                <c:pt idx="139">
                  <c:v>355285405.15002006</c:v>
                </c:pt>
                <c:pt idx="140">
                  <c:v>354779101.43513799</c:v>
                </c:pt>
                <c:pt idx="141">
                  <c:v>354269384.74472898</c:v>
                </c:pt>
                <c:pt idx="142">
                  <c:v>353756259.96031499</c:v>
                </c:pt>
                <c:pt idx="143">
                  <c:v>353239731.99617261</c:v>
                </c:pt>
                <c:pt idx="144">
                  <c:v>352719805.79928559</c:v>
                </c:pt>
                <c:pt idx="145">
                  <c:v>352196486.34929717</c:v>
                </c:pt>
                <c:pt idx="146">
                  <c:v>351669778.65846211</c:v>
                </c:pt>
                <c:pt idx="147">
                  <c:v>351139687.77159834</c:v>
                </c:pt>
                <c:pt idx="148">
                  <c:v>350606218.7660383</c:v>
                </c:pt>
                <c:pt idx="149">
                  <c:v>350069376.75158</c:v>
                </c:pt>
                <c:pt idx="150">
                  <c:v>349529166.8704378</c:v>
                </c:pt>
                <c:pt idx="151">
                  <c:v>348985594.29719269</c:v>
                </c:pt>
                <c:pt idx="152">
                  <c:v>348438664.23874253</c:v>
                </c:pt>
                <c:pt idx="153">
                  <c:v>347888381.93425184</c:v>
                </c:pt>
                <c:pt idx="154">
                  <c:v>347334752.65510124</c:v>
                </c:pt>
                <c:pt idx="155">
                  <c:v>346777781.70483655</c:v>
                </c:pt>
                <c:pt idx="156">
                  <c:v>346217474.41911781</c:v>
                </c:pt>
                <c:pt idx="157">
                  <c:v>345653836.16566765</c:v>
                </c:pt>
                <c:pt idx="158">
                  <c:v>345086872.34421968</c:v>
                </c:pt>
                <c:pt idx="159">
                  <c:v>344516588.38646638</c:v>
                </c:pt>
                <c:pt idx="160">
                  <c:v>343942989.75600672</c:v>
                </c:pt>
                <c:pt idx="161">
                  <c:v>343366081.94829333</c:v>
                </c:pt>
                <c:pt idx="162">
                  <c:v>342785870.49057978</c:v>
                </c:pt>
                <c:pt idx="163">
                  <c:v>342202360.94186705</c:v>
                </c:pt>
                <c:pt idx="164">
                  <c:v>341615558.89285004</c:v>
                </c:pt>
                <c:pt idx="165">
                  <c:v>341025469.96586353</c:v>
                </c:pt>
                <c:pt idx="166">
                  <c:v>340432099.8148281</c:v>
                </c:pt>
                <c:pt idx="167">
                  <c:v>339835454.12519556</c:v>
                </c:pt>
                <c:pt idx="168">
                  <c:v>339235538.6138941</c:v>
                </c:pt>
                <c:pt idx="169">
                  <c:v>338632359.02927315</c:v>
                </c:pt>
                <c:pt idx="170">
                  <c:v>338025921.15104789</c:v>
                </c:pt>
                <c:pt idx="171">
                  <c:v>337416230.79024363</c:v>
                </c:pt>
                <c:pt idx="172">
                  <c:v>336803293.78913975</c:v>
                </c:pt>
                <c:pt idx="173">
                  <c:v>336187116.02121317</c:v>
                </c:pt>
                <c:pt idx="174">
                  <c:v>335567703.39108193</c:v>
                </c:pt>
                <c:pt idx="175">
                  <c:v>334945061.8344481</c:v>
                </c:pt>
                <c:pt idx="176">
                  <c:v>334319197.31804061</c:v>
                </c:pt>
                <c:pt idx="177">
                  <c:v>333690115.83955771</c:v>
                </c:pt>
                <c:pt idx="178">
                  <c:v>333057823.42760891</c:v>
                </c:pt>
                <c:pt idx="179">
                  <c:v>332422326.14165717</c:v>
                </c:pt>
                <c:pt idx="180">
                  <c:v>331783630.07196021</c:v>
                </c:pt>
                <c:pt idx="181">
                  <c:v>331141741.33951181</c:v>
                </c:pt>
                <c:pt idx="182">
                  <c:v>330496666.09598285</c:v>
                </c:pt>
                <c:pt idx="183">
                  <c:v>329848410.52366185</c:v>
                </c:pt>
                <c:pt idx="184">
                  <c:v>329196980.83539546</c:v>
                </c:pt>
                <c:pt idx="185">
                  <c:v>328542383.2745285</c:v>
                </c:pt>
                <c:pt idx="186">
                  <c:v>327884624.11484361</c:v>
                </c:pt>
                <c:pt idx="187">
                  <c:v>327223709.66050094</c:v>
                </c:pt>
                <c:pt idx="188">
                  <c:v>326559646.24597722</c:v>
                </c:pt>
                <c:pt idx="189">
                  <c:v>325892440.23600459</c:v>
                </c:pt>
                <c:pt idx="190">
                  <c:v>325222098.02550936</c:v>
                </c:pt>
                <c:pt idx="191">
                  <c:v>324548626.03955024</c:v>
                </c:pt>
                <c:pt idx="192">
                  <c:v>323872030.73325634</c:v>
                </c:pt>
                <c:pt idx="193">
                  <c:v>323192318.59176487</c:v>
                </c:pt>
                <c:pt idx="194">
                  <c:v>322509496.13015872</c:v>
                </c:pt>
                <c:pt idx="195">
                  <c:v>321823569.89340353</c:v>
                </c:pt>
                <c:pt idx="196">
                  <c:v>321134546.45628446</c:v>
                </c:pt>
                <c:pt idx="197">
                  <c:v>320442432.42334294</c:v>
                </c:pt>
                <c:pt idx="198">
                  <c:v>319747234.4288128</c:v>
                </c:pt>
                <c:pt idx="199">
                  <c:v>319048959.13655633</c:v>
                </c:pt>
                <c:pt idx="200">
                  <c:v>318347613.24000007</c:v>
                </c:pt>
                <c:pt idx="201">
                  <c:v>317643203.46207011</c:v>
                </c:pt>
                <c:pt idx="202">
                  <c:v>316935736.5551272</c:v>
                </c:pt>
                <c:pt idx="203">
                  <c:v>316225219.30090189</c:v>
                </c:pt>
                <c:pt idx="204">
                  <c:v>315511658.51042873</c:v>
                </c:pt>
                <c:pt idx="205">
                  <c:v>314795061.0239808</c:v>
                </c:pt>
                <c:pt idx="206">
                  <c:v>314075433.71100366</c:v>
                </c:pt>
                <c:pt idx="207">
                  <c:v>313352783.47004908</c:v>
                </c:pt>
                <c:pt idx="208">
                  <c:v>312627117.22870851</c:v>
                </c:pt>
                <c:pt idx="209">
                  <c:v>311898441.94354606</c:v>
                </c:pt>
                <c:pt idx="210">
                  <c:v>311166764.60003167</c:v>
                </c:pt>
                <c:pt idx="211">
                  <c:v>310432092.21247357</c:v>
                </c:pt>
                <c:pt idx="212">
                  <c:v>309694431.82395053</c:v>
                </c:pt>
                <c:pt idx="213">
                  <c:v>308953790.50624406</c:v>
                </c:pt>
                <c:pt idx="214">
                  <c:v>308210175.35977018</c:v>
                </c:pt>
                <c:pt idx="215">
                  <c:v>307463593.5135107</c:v>
                </c:pt>
                <c:pt idx="216">
                  <c:v>306714052.12494463</c:v>
                </c:pt>
                <c:pt idx="217">
                  <c:v>305961558.37997919</c:v>
                </c:pt>
                <c:pt idx="218">
                  <c:v>305206119.49288023</c:v>
                </c:pt>
                <c:pt idx="219">
                  <c:v>304447742.70620286</c:v>
                </c:pt>
                <c:pt idx="220">
                  <c:v>303686435.29072142</c:v>
                </c:pt>
                <c:pt idx="221">
                  <c:v>302922204.54535943</c:v>
                </c:pt>
                <c:pt idx="222">
                  <c:v>302155057.79711914</c:v>
                </c:pt>
                <c:pt idx="223">
                  <c:v>301385002.40101075</c:v>
                </c:pt>
                <c:pt idx="224">
                  <c:v>300612045.73998153</c:v>
                </c:pt>
                <c:pt idx="225">
                  <c:v>299836195.22484463</c:v>
                </c:pt>
                <c:pt idx="226">
                  <c:v>299057458.29420745</c:v>
                </c:pt>
                <c:pt idx="227">
                  <c:v>298275842.41439998</c:v>
                </c:pt>
                <c:pt idx="228">
                  <c:v>297491355.07940269</c:v>
                </c:pt>
                <c:pt idx="229">
                  <c:v>296704003.81077421</c:v>
                </c:pt>
                <c:pt idx="230">
                  <c:v>295913796.15757889</c:v>
                </c:pt>
                <c:pt idx="231">
                  <c:v>295120739.69631386</c:v>
                </c:pt>
                <c:pt idx="232">
                  <c:v>294324842.03083587</c:v>
                </c:pt>
                <c:pt idx="233">
                  <c:v>293526110.79228801</c:v>
                </c:pt>
                <c:pt idx="234">
                  <c:v>292724553.63902611</c:v>
                </c:pt>
                <c:pt idx="235">
                  <c:v>291920178.25654471</c:v>
                </c:pt>
                <c:pt idx="236">
                  <c:v>291112992.35740304</c:v>
                </c:pt>
                <c:pt idx="237">
                  <c:v>290303003.68115056</c:v>
                </c:pt>
                <c:pt idx="238">
                  <c:v>289490219.99425226</c:v>
                </c:pt>
                <c:pt idx="239">
                  <c:v>288674649.09001374</c:v>
                </c:pt>
                <c:pt idx="240">
                  <c:v>287856298.78850597</c:v>
                </c:pt>
                <c:pt idx="241">
                  <c:v>287035176.93648994</c:v>
                </c:pt>
                <c:pt idx="242">
                  <c:v>286211291.40734088</c:v>
                </c:pt>
                <c:pt idx="243">
                  <c:v>285384650.10097224</c:v>
                </c:pt>
                <c:pt idx="244">
                  <c:v>284555260.94375962</c:v>
                </c:pt>
                <c:pt idx="245">
                  <c:v>283723131.88846409</c:v>
                </c:pt>
                <c:pt idx="246">
                  <c:v>282888270.9141556</c:v>
                </c:pt>
                <c:pt idx="247">
                  <c:v>282050686.02613598</c:v>
                </c:pt>
                <c:pt idx="248">
                  <c:v>281210385.25586164</c:v>
                </c:pt>
                <c:pt idx="249">
                  <c:v>280367376.66086608</c:v>
                </c:pt>
                <c:pt idx="250">
                  <c:v>279521668.32468224</c:v>
                </c:pt>
                <c:pt idx="251">
                  <c:v>278673268.35676432</c:v>
                </c:pt>
                <c:pt idx="252">
                  <c:v>277822184.89240974</c:v>
                </c:pt>
                <c:pt idx="253">
                  <c:v>276968426.09268051</c:v>
                </c:pt>
                <c:pt idx="254">
                  <c:v>276112000.14432454</c:v>
                </c:pt>
                <c:pt idx="255">
                  <c:v>275252915.25969666</c:v>
                </c:pt>
                <c:pt idx="256">
                  <c:v>274391179.67667925</c:v>
                </c:pt>
                <c:pt idx="257">
                  <c:v>273526801.65860295</c:v>
                </c:pt>
                <c:pt idx="258">
                  <c:v>272659789.49416685</c:v>
                </c:pt>
                <c:pt idx="259">
                  <c:v>271790151.49735844</c:v>
                </c:pt>
                <c:pt idx="260">
                  <c:v>270917896.00737351</c:v>
                </c:pt>
                <c:pt idx="261">
                  <c:v>270043031.38853562</c:v>
                </c:pt>
                <c:pt idx="262">
                  <c:v>269165566.03021538</c:v>
                </c:pt>
                <c:pt idx="263">
                  <c:v>268285508.3467496</c:v>
                </c:pt>
                <c:pt idx="264">
                  <c:v>267402866.77735996</c:v>
                </c:pt>
                <c:pt idx="265">
                  <c:v>266517649.78607172</c:v>
                </c:pt>
                <c:pt idx="266">
                  <c:v>265629865.86163196</c:v>
                </c:pt>
                <c:pt idx="267">
                  <c:v>264739523.51742774</c:v>
                </c:pt>
                <c:pt idx="268">
                  <c:v>263846631.29140392</c:v>
                </c:pt>
                <c:pt idx="269">
                  <c:v>262951197.74598083</c:v>
                </c:pt>
                <c:pt idx="270">
                  <c:v>262053231.46797159</c:v>
                </c:pt>
                <c:pt idx="271">
                  <c:v>261152741.0684993</c:v>
                </c:pt>
                <c:pt idx="272">
                  <c:v>260249735.18291396</c:v>
                </c:pt>
                <c:pt idx="273">
                  <c:v>259344222.47070915</c:v>
                </c:pt>
                <c:pt idx="274">
                  <c:v>258436211.61543846</c:v>
                </c:pt>
                <c:pt idx="275">
                  <c:v>257525711.32463178</c:v>
                </c:pt>
                <c:pt idx="276">
                  <c:v>256612730.3297112</c:v>
                </c:pt>
                <c:pt idx="277">
                  <c:v>255697277.38590682</c:v>
                </c:pt>
                <c:pt idx="278">
                  <c:v>254779361.27217224</c:v>
                </c:pt>
                <c:pt idx="279">
                  <c:v>253858990.79109997</c:v>
                </c:pt>
                <c:pt idx="280">
                  <c:v>252936174.76883635</c:v>
                </c:pt>
                <c:pt idx="281">
                  <c:v>252010922.05499649</c:v>
                </c:pt>
                <c:pt idx="282">
                  <c:v>251083241.5225789</c:v>
                </c:pt>
                <c:pt idx="283">
                  <c:v>250153142.06787983</c:v>
                </c:pt>
                <c:pt idx="284">
                  <c:v>249220632.61040747</c:v>
                </c:pt>
                <c:pt idx="285">
                  <c:v>248285722.09279594</c:v>
                </c:pt>
                <c:pt idx="286">
                  <c:v>247348419.48071894</c:v>
                </c:pt>
                <c:pt idx="287">
                  <c:v>246408733.76280335</c:v>
                </c:pt>
                <c:pt idx="288">
                  <c:v>245466673.95054236</c:v>
                </c:pt>
                <c:pt idx="289">
                  <c:v>244522249.07820871</c:v>
                </c:pt>
                <c:pt idx="290">
                  <c:v>243575468.20276743</c:v>
                </c:pt>
                <c:pt idx="291">
                  <c:v>242626340.40378851</c:v>
                </c:pt>
                <c:pt idx="292">
                  <c:v>241674874.78335926</c:v>
                </c:pt>
                <c:pt idx="293">
                  <c:v>240721080.46599653</c:v>
                </c:pt>
                <c:pt idx="294">
                  <c:v>239764966.59855875</c:v>
                </c:pt>
                <c:pt idx="295">
                  <c:v>238806542.35015756</c:v>
                </c:pt>
                <c:pt idx="296">
                  <c:v>237845816.91206947</c:v>
                </c:pt>
                <c:pt idx="297">
                  <c:v>236882799.49764717</c:v>
                </c:pt>
                <c:pt idx="298">
                  <c:v>235917499.34223062</c:v>
                </c:pt>
                <c:pt idx="299">
                  <c:v>234949925.70305797</c:v>
                </c:pt>
                <c:pt idx="300">
                  <c:v>233980087.85917634</c:v>
                </c:pt>
                <c:pt idx="301">
                  <c:v>233007995.11135215</c:v>
                </c:pt>
                <c:pt idx="302">
                  <c:v>232033656.78198156</c:v>
                </c:pt>
                <c:pt idx="303">
                  <c:v>231057082.21500048</c:v>
                </c:pt>
                <c:pt idx="304">
                  <c:v>230078280.77579445</c:v>
                </c:pt>
                <c:pt idx="305">
                  <c:v>229097261.85110825</c:v>
                </c:pt>
                <c:pt idx="306">
                  <c:v>228114034.84895548</c:v>
                </c:pt>
                <c:pt idx="307">
                  <c:v>227128609.19852766</c:v>
                </c:pt>
                <c:pt idx="308">
                  <c:v>226140994.35010344</c:v>
                </c:pt>
                <c:pt idx="309">
                  <c:v>225151199.7749573</c:v>
                </c:pt>
                <c:pt idx="310">
                  <c:v>224159234.96526828</c:v>
                </c:pt>
                <c:pt idx="311">
                  <c:v>223165109.43402845</c:v>
                </c:pt>
                <c:pt idx="312">
                  <c:v>222168832.71495107</c:v>
                </c:pt>
                <c:pt idx="313">
                  <c:v>221170414.36237869</c:v>
                </c:pt>
                <c:pt idx="314">
                  <c:v>220169863.95119098</c:v>
                </c:pt>
                <c:pt idx="315">
                  <c:v>219167191.07671243</c:v>
                </c:pt>
                <c:pt idx="316">
                  <c:v>218162405.35461974</c:v>
                </c:pt>
                <c:pt idx="317">
                  <c:v>217155516.42084914</c:v>
                </c:pt>
                <c:pt idx="318">
                  <c:v>216146533.93150342</c:v>
                </c:pt>
                <c:pt idx="319">
                  <c:v>215135467.56275877</c:v>
                </c:pt>
                <c:pt idx="320">
                  <c:v>214122327.0107716</c:v>
                </c:pt>
                <c:pt idx="321">
                  <c:v>213107121.99158484</c:v>
                </c:pt>
                <c:pt idx="322">
                  <c:v>212089862.24103436</c:v>
                </c:pt>
                <c:pt idx="323">
                  <c:v>211070557.51465508</c:v>
                </c:pt>
                <c:pt idx="324">
                  <c:v>210049217.58758685</c:v>
                </c:pt>
                <c:pt idx="325">
                  <c:v>209025852.25448021</c:v>
                </c:pt>
                <c:pt idx="326">
                  <c:v>208000471.32940188</c:v>
                </c:pt>
                <c:pt idx="327">
                  <c:v>206973084.64574021</c:v>
                </c:pt>
                <c:pt idx="328">
                  <c:v>205943702.05611032</c:v>
                </c:pt>
                <c:pt idx="329">
                  <c:v>204912333.43225902</c:v>
                </c:pt>
                <c:pt idx="330">
                  <c:v>203878988.66496974</c:v>
                </c:pt>
                <c:pt idx="331">
                  <c:v>202843677.66396707</c:v>
                </c:pt>
                <c:pt idx="332">
                  <c:v>201806410.35782126</c:v>
                </c:pt>
                <c:pt idx="333">
                  <c:v>200767196.69385242</c:v>
                </c:pt>
                <c:pt idx="334">
                  <c:v>199726046.63803467</c:v>
                </c:pt>
                <c:pt idx="335">
                  <c:v>198682970.1749</c:v>
                </c:pt>
                <c:pt idx="336">
                  <c:v>197637977.30744204</c:v>
                </c:pt>
                <c:pt idx="337">
                  <c:v>196591078.05701956</c:v>
                </c:pt>
                <c:pt idx="338">
                  <c:v>195542282.46325994</c:v>
                </c:pt>
                <c:pt idx="339">
                  <c:v>194491600.58396223</c:v>
                </c:pt>
                <c:pt idx="340">
                  <c:v>193439042.49500036</c:v>
                </c:pt>
                <c:pt idx="341">
                  <c:v>192384618.29022583</c:v>
                </c:pt>
                <c:pt idx="342">
                  <c:v>191328338.0813705</c:v>
                </c:pt>
                <c:pt idx="343">
                  <c:v>190270211.99794903</c:v>
                </c:pt>
                <c:pt idx="344">
                  <c:v>189210250.18716133</c:v>
                </c:pt>
                <c:pt idx="345">
                  <c:v>188148462.81379461</c:v>
                </c:pt>
                <c:pt idx="346">
                  <c:v>187084860.0601255</c:v>
                </c:pt>
                <c:pt idx="347">
                  <c:v>186019452.12582177</c:v>
                </c:pt>
                <c:pt idx="348">
                  <c:v>184952249.22784415</c:v>
                </c:pt>
                <c:pt idx="349">
                  <c:v>183883261.60034776</c:v>
                </c:pt>
                <c:pt idx="350">
                  <c:v>182812499.4945834</c:v>
                </c:pt>
                <c:pt idx="351">
                  <c:v>181739973.17879885</c:v>
                </c:pt>
                <c:pt idx="352">
                  <c:v>180665692.93813983</c:v>
                </c:pt>
                <c:pt idx="353">
                  <c:v>179589669.07455084</c:v>
                </c:pt>
                <c:pt idx="354">
                  <c:v>178511911.90667593</c:v>
                </c:pt>
                <c:pt idx="355">
                  <c:v>177432431.76975918</c:v>
                </c:pt>
                <c:pt idx="356">
                  <c:v>176351239.01554507</c:v>
                </c:pt>
                <c:pt idx="357">
                  <c:v>175268344.01217881</c:v>
                </c:pt>
                <c:pt idx="358">
                  <c:v>174183757.14410627</c:v>
                </c:pt>
                <c:pt idx="359">
                  <c:v>173097488.81197399</c:v>
                </c:pt>
                <c:pt idx="360">
                  <c:v>172009549.43252894</c:v>
                </c:pt>
                <c:pt idx="361">
                  <c:v>170919949.43851805</c:v>
                </c:pt>
                <c:pt idx="362">
                  <c:v>169828699.27858776</c:v>
                </c:pt>
                <c:pt idx="363">
                  <c:v>168735809.41718325</c:v>
                </c:pt>
                <c:pt idx="364">
                  <c:v>167641290.33444765</c:v>
                </c:pt>
                <c:pt idx="365">
                  <c:v>166545152.52612102</c:v>
                </c:pt>
                <c:pt idx="366">
                  <c:v>165447406.50343916</c:v>
                </c:pt>
                <c:pt idx="367">
                  <c:v>164348062.79303241</c:v>
                </c:pt>
                <c:pt idx="368">
                  <c:v>163247131.93682417</c:v>
                </c:pt>
                <c:pt idx="369">
                  <c:v>162144624.49192929</c:v>
                </c:pt>
                <c:pt idx="370">
                  <c:v>161040551.03055239</c:v>
                </c:pt>
                <c:pt idx="371">
                  <c:v>159934922.13988596</c:v>
                </c:pt>
                <c:pt idx="372">
                  <c:v>158827748.42200837</c:v>
                </c:pt>
                <c:pt idx="373">
                  <c:v>157719040.49378166</c:v>
                </c:pt>
                <c:pt idx="374">
                  <c:v>156608808.98674935</c:v>
                </c:pt>
                <c:pt idx="375">
                  <c:v>155497064.54703394</c:v>
                </c:pt>
                <c:pt idx="376">
                  <c:v>154383817.83523431</c:v>
                </c:pt>
                <c:pt idx="377">
                  <c:v>153269079.52632311</c:v>
                </c:pt>
                <c:pt idx="378">
                  <c:v>152152860.30954382</c:v>
                </c:pt>
                <c:pt idx="379">
                  <c:v>151035170.88830781</c:v>
                </c:pt>
                <c:pt idx="380">
                  <c:v>149916021.98009124</c:v>
                </c:pt>
                <c:pt idx="381">
                  <c:v>148795424.3163318</c:v>
                </c:pt>
                <c:pt idx="382">
                  <c:v>147673388.64232531</c:v>
                </c:pt>
                <c:pt idx="383">
                  <c:v>146549925.71712226</c:v>
                </c:pt>
                <c:pt idx="384">
                  <c:v>145425046.31342414</c:v>
                </c:pt>
                <c:pt idx="385">
                  <c:v>144298761.21747968</c:v>
                </c:pt>
                <c:pt idx="386">
                  <c:v>143171081.2289809</c:v>
                </c:pt>
                <c:pt idx="387">
                  <c:v>142042017.16095921</c:v>
                </c:pt>
                <c:pt idx="388">
                  <c:v>140911579.83968115</c:v>
                </c:pt>
                <c:pt idx="389">
                  <c:v>139779780.10454416</c:v>
                </c:pt>
                <c:pt idx="390">
                  <c:v>138646628.80797216</c:v>
                </c:pt>
                <c:pt idx="391">
                  <c:v>137512136.81531107</c:v>
                </c:pt>
                <c:pt idx="392">
                  <c:v>136376315.00472414</c:v>
                </c:pt>
                <c:pt idx="393">
                  <c:v>135239174.26708716</c:v>
                </c:pt>
                <c:pt idx="394">
                  <c:v>134100725.5058836</c:v>
                </c:pt>
                <c:pt idx="395">
                  <c:v>132960979.63709967</c:v>
                </c:pt>
                <c:pt idx="396">
                  <c:v>131819947.58911908</c:v>
                </c:pt>
                <c:pt idx="397">
                  <c:v>130677640.30261789</c:v>
                </c:pt>
                <c:pt idx="398">
                  <c:v>129534068.73045917</c:v>
                </c:pt>
                <c:pt idx="399">
                  <c:v>128389243.83758745</c:v>
                </c:pt>
                <c:pt idx="400">
                  <c:v>127243176.60092318</c:v>
                </c:pt>
                <c:pt idx="401">
                  <c:v>126095878.00925711</c:v>
                </c:pt>
                <c:pt idx="402">
                  <c:v>124947359.06314436</c:v>
                </c:pt>
                <c:pt idx="403">
                  <c:v>123797630.77479857</c:v>
                </c:pt>
                <c:pt idx="404">
                  <c:v>122646704.16798592</c:v>
                </c:pt>
                <c:pt idx="405">
                  <c:v>121494590.27791889</c:v>
                </c:pt>
                <c:pt idx="406">
                  <c:v>120341300.15115012</c:v>
                </c:pt>
                <c:pt idx="407">
                  <c:v>119186844.84546602</c:v>
                </c:pt>
                <c:pt idx="408">
                  <c:v>118031235.42978029</c:v>
                </c:pt>
                <c:pt idx="409">
                  <c:v>116874482.98402743</c:v>
                </c:pt>
                <c:pt idx="410">
                  <c:v>115716598.59905605</c:v>
                </c:pt>
                <c:pt idx="411">
                  <c:v>114557593.37652208</c:v>
                </c:pt>
                <c:pt idx="412">
                  <c:v>113397478.42878197</c:v>
                </c:pt>
                <c:pt idx="413">
                  <c:v>112236264.87878567</c:v>
                </c:pt>
                <c:pt idx="414">
                  <c:v>111073963.85996959</c:v>
                </c:pt>
                <c:pt idx="415">
                  <c:v>109910586.51614946</c:v>
                </c:pt>
                <c:pt idx="416">
                  <c:v>108746144.00141306</c:v>
                </c:pt>
                <c:pt idx="417">
                  <c:v>107580647.48001285</c:v>
                </c:pt>
                <c:pt idx="418">
                  <c:v>106414108.12625857</c:v>
                </c:pt>
                <c:pt idx="419">
                  <c:v>105246537.12440965</c:v>
                </c:pt>
                <c:pt idx="420">
                  <c:v>104077945.66856761</c:v>
                </c:pt>
                <c:pt idx="421">
                  <c:v>102908344.96256833</c:v>
                </c:pt>
                <c:pt idx="422">
                  <c:v>101737746.21987422</c:v>
                </c:pt>
                <c:pt idx="423">
                  <c:v>100566160.66346635</c:v>
                </c:pt>
                <c:pt idx="424">
                  <c:v>99393599.525736421</c:v>
                </c:pt>
                <c:pt idx="425">
                  <c:v>98220074.048378691</c:v>
                </c:pt>
                <c:pt idx="426">
                  <c:v>97045595.482281849</c:v>
                </c:pt>
                <c:pt idx="427">
                  <c:v>95870175.087420717</c:v>
                </c:pt>
                <c:pt idx="428">
                  <c:v>94693824.132747933</c:v>
                </c:pt>
                <c:pt idx="429">
                  <c:v>93516553.896085545</c:v>
                </c:pt>
                <c:pt idx="430">
                  <c:v>92338375.664016485</c:v>
                </c:pt>
                <c:pt idx="431">
                  <c:v>91159300.731775999</c:v>
                </c:pt>
                <c:pt idx="432">
                  <c:v>89979340.403143004</c:v>
                </c:pt>
                <c:pt idx="433">
                  <c:v>88798505.990331322</c:v>
                </c:pt>
                <c:pt idx="434">
                  <c:v>87616808.813880876</c:v>
                </c:pt>
                <c:pt idx="435">
                  <c:v>86434260.202548787</c:v>
                </c:pt>
                <c:pt idx="436">
                  <c:v>85250871.493200421</c:v>
                </c:pt>
                <c:pt idx="437">
                  <c:v>84066654.030700326</c:v>
                </c:pt>
                <c:pt idx="438">
                  <c:v>82881619.167803124</c:v>
                </c:pt>
                <c:pt idx="439">
                  <c:v>81695778.265044317</c:v>
                </c:pt>
                <c:pt idx="440">
                  <c:v>80509142.690631032</c:v>
                </c:pt>
                <c:pt idx="441">
                  <c:v>79321723.820332676</c:v>
                </c:pt>
                <c:pt idx="442">
                  <c:v>78133533.037371546</c:v>
                </c:pt>
                <c:pt idx="443">
                  <c:v>76944581.73231335</c:v>
                </c:pt>
                <c:pt idx="444">
                  <c:v>75754881.302957684</c:v>
                </c:pt>
                <c:pt idx="445">
                  <c:v>74564443.154228419</c:v>
                </c:pt>
                <c:pt idx="446">
                  <c:v>73373278.698064044</c:v>
                </c:pt>
                <c:pt idx="447">
                  <c:v>72181399.353307903</c:v>
                </c:pt>
                <c:pt idx="448">
                  <c:v>70988816.545598462</c:v>
                </c:pt>
                <c:pt idx="449">
                  <c:v>69795541.707259387</c:v>
                </c:pt>
                <c:pt idx="450">
                  <c:v>68601586.277189672</c:v>
                </c:pt>
                <c:pt idx="451">
                  <c:v>67406961.700753629</c:v>
                </c:pt>
                <c:pt idx="452">
                  <c:v>66211679.429670908</c:v>
                </c:pt>
                <c:pt idx="453">
                  <c:v>65015750.921906337</c:v>
                </c:pt>
                <c:pt idx="454">
                  <c:v>63819187.641559817</c:v>
                </c:pt>
                <c:pt idx="455">
                  <c:v>62622001.058756121</c:v>
                </c:pt>
                <c:pt idx="456">
                  <c:v>61424202.649534605</c:v>
                </c:pt>
                <c:pt idx="457">
                  <c:v>60225803.895738922</c:v>
                </c:pt>
                <c:pt idx="458">
                  <c:v>59026816.284906656</c:v>
                </c:pt>
                <c:pt idx="459">
                  <c:v>57827251.310158908</c:v>
                </c:pt>
                <c:pt idx="460">
                  <c:v>56627120.47008983</c:v>
                </c:pt>
                <c:pt idx="461">
                  <c:v>55426435.268656105</c:v>
                </c:pt>
                <c:pt idx="462">
                  <c:v>54225207.215066396</c:v>
                </c:pt>
                <c:pt idx="463">
                  <c:v>53023447.823670737</c:v>
                </c:pt>
                <c:pt idx="464">
                  <c:v>51821168.613849893</c:v>
                </c:pt>
                <c:pt idx="465">
                  <c:v>50618381.109904639</c:v>
                </c:pt>
                <c:pt idx="466">
                  <c:v>49415096.840945043</c:v>
                </c:pt>
                <c:pt idx="467">
                  <c:v>48211327.340779655</c:v>
                </c:pt>
                <c:pt idx="468">
                  <c:v>47007084.147804722</c:v>
                </c:pt>
                <c:pt idx="469">
                  <c:v>45802378.804893285</c:v>
                </c:pt>
                <c:pt idx="470">
                  <c:v>44597222.859284312</c:v>
                </c:pt>
                <c:pt idx="471">
                  <c:v>43391627.862471722</c:v>
                </c:pt>
                <c:pt idx="472">
                  <c:v>42185605.370093435</c:v>
                </c:pt>
                <c:pt idx="473">
                  <c:v>40979166.941820346</c:v>
                </c:pt>
                <c:pt idx="474">
                  <c:v>39772324.141245276</c:v>
                </c:pt>
                <c:pt idx="475">
                  <c:v>38565088.535771891</c:v>
                </c:pt>
                <c:pt idx="476">
                  <c:v>37357471.696503587</c:v>
                </c:pt>
                <c:pt idx="477">
                  <c:v>36149485.198132351</c:v>
                </c:pt>
                <c:pt idx="478">
                  <c:v>34941140.618827567</c:v>
                </c:pt>
                <c:pt idx="479">
                  <c:v>33732449.540124834</c:v>
                </c:pt>
                <c:pt idx="480">
                  <c:v>32523423.546814706</c:v>
                </c:pt>
                <c:pt idx="481">
                  <c:v>31314074.226831451</c:v>
                </c:pt>
                <c:pt idx="482">
                  <c:v>30104413.171141747</c:v>
                </c:pt>
                <c:pt idx="483">
                  <c:v>28894451.973633386</c:v>
                </c:pt>
                <c:pt idx="484">
                  <c:v>27684202.231003925</c:v>
                </c:pt>
                <c:pt idx="485">
                  <c:v>26473675.542649329</c:v>
                </c:pt>
                <c:pt idx="486">
                  <c:v>25262883.510552589</c:v>
                </c:pt>
                <c:pt idx="487">
                  <c:v>24051837.739172325</c:v>
                </c:pt>
                <c:pt idx="488">
                  <c:v>22840549.835331362</c:v>
                </c:pt>
                <c:pt idx="489">
                  <c:v>21629031.408105288</c:v>
                </c:pt>
                <c:pt idx="490">
                  <c:v>20417294.068710998</c:v>
                </c:pt>
                <c:pt idx="491">
                  <c:v>19205349.430395219</c:v>
                </c:pt>
                <c:pt idx="492">
                  <c:v>17993209.108323019</c:v>
                </c:pt>
                <c:pt idx="493">
                  <c:v>16780884.719466306</c:v>
                </c:pt>
                <c:pt idx="494">
                  <c:v>15568387.882492319</c:v>
                </c:pt>
                <c:pt idx="495">
                  <c:v>14355730.217652081</c:v>
                </c:pt>
                <c:pt idx="496">
                  <c:v>13142923.346668875</c:v>
                </c:pt>
                <c:pt idx="497">
                  <c:v>11929978.892626692</c:v>
                </c:pt>
                <c:pt idx="498">
                  <c:v>10716908.479858665</c:v>
                </c:pt>
                <c:pt idx="499">
                  <c:v>9503723.7338355109</c:v>
                </c:pt>
                <c:pt idx="500">
                  <c:v>8290436.2810539566</c:v>
                </c:pt>
                <c:pt idx="501">
                  <c:v>7077057.7489251588</c:v>
                </c:pt>
                <c:pt idx="502">
                  <c:v>5863599.7656631209</c:v>
                </c:pt>
                <c:pt idx="503">
                  <c:v>4650073.9601731095</c:v>
                </c:pt>
                <c:pt idx="504">
                  <c:v>3436491.9619400641</c:v>
                </c:pt>
                <c:pt idx="505">
                  <c:v>2222865.4009170081</c:v>
                </c:pt>
                <c:pt idx="506">
                  <c:v>1009205.9074134598</c:v>
                </c:pt>
                <c:pt idx="507">
                  <c:v>-204474.88801615709</c:v>
                </c:pt>
                <c:pt idx="508">
                  <c:v>-1418165.3546841005</c:v>
                </c:pt>
                <c:pt idx="509">
                  <c:v>-2631853.8618808929</c:v>
                </c:pt>
                <c:pt idx="510">
                  <c:v>-3845528.778986902</c:v>
                </c:pt>
                <c:pt idx="511">
                  <c:v>-5059178.4755839128</c:v>
                </c:pt>
                <c:pt idx="512">
                  <c:v>-6272791.3215666991</c:v>
                </c:pt>
                <c:pt idx="513">
                  <c:v>-7486355.6872545797</c:v>
                </c:pt>
                <c:pt idx="514">
                  <c:v>-8699859.9435029756</c:v>
                </c:pt>
                <c:pt idx="515">
                  <c:v>-9913292.4618149474</c:v>
                </c:pt>
                <c:pt idx="516">
                  <c:v>-11126641.614452729</c:v>
                </c:pt>
                <c:pt idx="517">
                  <c:v>-12339895.774549251</c:v>
                </c:pt>
                <c:pt idx="518">
                  <c:v>-13553043.316219643</c:v>
                </c:pt>
                <c:pt idx="519">
                  <c:v>-14766072.61467273</c:v>
                </c:pt>
                <c:pt idx="520">
                  <c:v>-15978972.04632251</c:v>
                </c:pt>
                <c:pt idx="521">
                  <c:v>-17191729.988899618</c:v>
                </c:pt>
                <c:pt idx="522">
                  <c:v>-18404334.821562771</c:v>
                </c:pt>
                <c:pt idx="523">
                  <c:v>-19616774.925010189</c:v>
                </c:pt>
                <c:pt idx="524">
                  <c:v>-20829038.681591019</c:v>
                </c:pt>
                <c:pt idx="525">
                  <c:v>-22041114.475416701</c:v>
                </c:pt>
                <c:pt idx="526">
                  <c:v>-23252990.692472354</c:v>
                </c:pt>
                <c:pt idx="527">
                  <c:v>-24464655.720728107</c:v>
                </c:pt>
                <c:pt idx="528">
                  <c:v>-25676097.950250428</c:v>
                </c:pt>
                <c:pt idx="529">
                  <c:v>-26887305.773313414</c:v>
                </c:pt>
                <c:pt idx="530">
                  <c:v>-28098267.584510058</c:v>
                </c:pt>
                <c:pt idx="531">
                  <c:v>-29308971.780863505</c:v>
                </c:pt>
                <c:pt idx="532">
                  <c:v>-30519406.761938252</c:v>
                </c:pt>
                <c:pt idx="533">
                  <c:v>-31729560.929951344</c:v>
                </c:pt>
                <c:pt idx="534">
                  <c:v>-32939422.689883534</c:v>
                </c:pt>
                <c:pt idx="535">
                  <c:v>-34148980.449590392</c:v>
                </c:pt>
                <c:pt idx="536">
                  <c:v>-35358222.619913422</c:v>
                </c:pt>
                <c:pt idx="537">
                  <c:v>-36567137.614791103</c:v>
                </c:pt>
                <c:pt idx="538">
                  <c:v>-37775713.851369925</c:v>
                </c:pt>
                <c:pt idx="539">
                  <c:v>-38983939.750115372</c:v>
                </c:pt>
                <c:pt idx="540">
                  <c:v>-40191803.734922878</c:v>
                </c:pt>
                <c:pt idx="541">
                  <c:v>-41399294.233228758</c:v>
                </c:pt>
                <c:pt idx="542">
                  <c:v>-42606399.676121071</c:v>
                </c:pt>
                <c:pt idx="543">
                  <c:v>-43813108.498450458</c:v>
                </c:pt>
                <c:pt idx="544">
                  <c:v>-45019409.138940945</c:v>
                </c:pt>
                <c:pt idx="545">
                  <c:v>-46225290.040300712</c:v>
                </c:pt>
                <c:pt idx="546">
                  <c:v>-47430739.649332784</c:v>
                </c:pt>
                <c:pt idx="547">
                  <c:v>-48635746.417045712</c:v>
                </c:pt>
                <c:pt idx="548">
                  <c:v>-49840298.798764199</c:v>
                </c:pt>
                <c:pt idx="549">
                  <c:v>-51044385.254239678</c:v>
                </c:pt>
                <c:pt idx="550">
                  <c:v>-52247994.24776084</c:v>
                </c:pt>
                <c:pt idx="551">
                  <c:v>-53451114.248264126</c:v>
                </c:pt>
                <c:pt idx="552">
                  <c:v>-54653733.729444161</c:v>
                </c:pt>
                <c:pt idx="553">
                  <c:v>-55855841.169864126</c:v>
                </c:pt>
                <c:pt idx="554">
                  <c:v>-57057425.053066105</c:v>
                </c:pt>
                <c:pt idx="555">
                  <c:v>-58258473.867681362</c:v>
                </c:pt>
                <c:pt idx="556">
                  <c:v>-59458976.10754057</c:v>
                </c:pt>
                <c:pt idx="557">
                  <c:v>-60658920.271783985</c:v>
                </c:pt>
                <c:pt idx="558">
                  <c:v>-61858294.864971556</c:v>
                </c:pt>
                <c:pt idx="559">
                  <c:v>-63057088.397192992</c:v>
                </c:pt>
                <c:pt idx="560">
                  <c:v>-64255289.384177774</c:v>
                </c:pt>
                <c:pt idx="561">
                  <c:v>-65452886.347405083</c:v>
                </c:pt>
                <c:pt idx="562">
                  <c:v>-66649867.814213701</c:v>
                </c:pt>
                <c:pt idx="563">
                  <c:v>-67846222.317911834</c:v>
                </c:pt>
                <c:pt idx="564">
                  <c:v>-69041938.397886857</c:v>
                </c:pt>
                <c:pt idx="565">
                  <c:v>-70237004.599715039</c:v>
                </c:pt>
                <c:pt idx="566">
                  <c:v>-71431409.47527115</c:v>
                </c:pt>
                <c:pt idx="567">
                  <c:v>-72625141.582838088</c:v>
                </c:pt>
                <c:pt idx="568">
                  <c:v>-73818189.487216309</c:v>
                </c:pt>
                <c:pt idx="569">
                  <c:v>-75010541.759833321</c:v>
                </c:pt>
                <c:pt idx="570">
                  <c:v>-76202186.978853032</c:v>
                </c:pt>
                <c:pt idx="571">
                  <c:v>-77393113.729285061</c:v>
                </c:pt>
                <c:pt idx="572">
                  <c:v>-78583310.603093967</c:v>
                </c:pt>
                <c:pt idx="573">
                  <c:v>-79772766.199308395</c:v>
                </c:pt>
                <c:pt idx="574">
                  <c:v>-80961469.124130175</c:v>
                </c:pt>
                <c:pt idx="575">
                  <c:v>-82149407.991043344</c:v>
                </c:pt>
                <c:pt idx="576">
                  <c:v>-83336571.420923084</c:v>
                </c:pt>
                <c:pt idx="577">
                  <c:v>-84522948.042144552</c:v>
                </c:pt>
                <c:pt idx="578">
                  <c:v>-85708526.490691736</c:v>
                </c:pt>
                <c:pt idx="579">
                  <c:v>-86893295.410266101</c:v>
                </c:pt>
                <c:pt idx="580">
                  <c:v>-88077243.45239526</c:v>
                </c:pt>
                <c:pt idx="581">
                  <c:v>-89260359.276541501</c:v>
                </c:pt>
                <c:pt idx="582">
                  <c:v>-90442631.550210282</c:v>
                </c:pt>
                <c:pt idx="583">
                  <c:v>-91624048.949058607</c:v>
                </c:pt>
                <c:pt idx="584">
                  <c:v>-92804600.157003358</c:v>
                </c:pt>
                <c:pt idx="585">
                  <c:v>-93984273.866329491</c:v>
                </c:pt>
                <c:pt idx="586">
                  <c:v>-95163058.777798176</c:v>
                </c:pt>
                <c:pt idx="587">
                  <c:v>-96340943.600754872</c:v>
                </c:pt>
                <c:pt idx="588">
                  <c:v>-97517917.053237289</c:v>
                </c:pt>
                <c:pt idx="589">
                  <c:v>-98693967.862083256</c:v>
                </c:pt>
                <c:pt idx="590">
                  <c:v>-99869084.763038531</c:v>
                </c:pt>
                <c:pt idx="591">
                  <c:v>-101043256.50086448</c:v>
                </c:pt>
                <c:pt idx="592">
                  <c:v>-102216471.8294457</c:v>
                </c:pt>
                <c:pt idx="593">
                  <c:v>-103388719.51189755</c:v>
                </c:pt>
                <c:pt idx="594">
                  <c:v>-104559988.32067354</c:v>
                </c:pt>
                <c:pt idx="595">
                  <c:v>-105730267.03767271</c:v>
                </c:pt>
                <c:pt idx="596">
                  <c:v>-106899544.45434685</c:v>
                </c:pt>
                <c:pt idx="597">
                  <c:v>-108067809.37180761</c:v>
                </c:pt>
                <c:pt idx="598">
                  <c:v>-109235050.60093355</c:v>
                </c:pt>
                <c:pt idx="599">
                  <c:v>-110401256.96247718</c:v>
                </c:pt>
                <c:pt idx="600">
                  <c:v>-111566417.28717166</c:v>
                </c:pt>
                <c:pt idx="601">
                  <c:v>-112730520.41583766</c:v>
                </c:pt>
                <c:pt idx="602">
                  <c:v>-113893555.19948995</c:v>
                </c:pt>
                <c:pt idx="603">
                  <c:v>-115055510.49944398</c:v>
                </c:pt>
                <c:pt idx="604">
                  <c:v>-116216375.18742228</c:v>
                </c:pt>
                <c:pt idx="605">
                  <c:v>-117376138.14566083</c:v>
                </c:pt>
                <c:pt idx="606">
                  <c:v>-118534788.26701529</c:v>
                </c:pt>
                <c:pt idx="607">
                  <c:v>-119692314.45506713</c:v>
                </c:pt>
                <c:pt idx="608">
                  <c:v>-120848705.6242296</c:v>
                </c:pt>
                <c:pt idx="609">
                  <c:v>-122003950.69985372</c:v>
                </c:pt>
                <c:pt idx="610">
                  <c:v>-123158038.61833403</c:v>
                </c:pt>
                <c:pt idx="611">
                  <c:v>-124310958.32721427</c:v>
                </c:pt>
                <c:pt idx="612">
                  <c:v>-125462698.78529304</c:v>
                </c:pt>
                <c:pt idx="613">
                  <c:v>-126613248.96272917</c:v>
                </c:pt>
                <c:pt idx="614">
                  <c:v>-127762597.84114715</c:v>
                </c:pt>
                <c:pt idx="615">
                  <c:v>-128910734.41374233</c:v>
                </c:pt>
                <c:pt idx="616">
                  <c:v>-130057647.68538608</c:v>
                </c:pt>
                <c:pt idx="617">
                  <c:v>-131203326.67273074</c:v>
                </c:pt>
                <c:pt idx="618">
                  <c:v>-132347760.40431461</c:v>
                </c:pt>
                <c:pt idx="619">
                  <c:v>-133490937.92066664</c:v>
                </c:pt>
                <c:pt idx="620">
                  <c:v>-134632848.27441114</c:v>
                </c:pt>
                <c:pt idx="621">
                  <c:v>-135773480.53037229</c:v>
                </c:pt>
                <c:pt idx="622">
                  <c:v>-136912823.76567855</c:v>
                </c:pt>
                <c:pt idx="623">
                  <c:v>-138050867.06986701</c:v>
                </c:pt>
                <c:pt idx="624">
                  <c:v>-139187599.5449875</c:v>
                </c:pt>
                <c:pt idx="625">
                  <c:v>-140323010.30570665</c:v>
                </c:pt>
                <c:pt idx="626">
                  <c:v>-141457088.47941181</c:v>
                </c:pt>
                <c:pt idx="627">
                  <c:v>-142589823.20631489</c:v>
                </c:pt>
                <c:pt idx="628">
                  <c:v>-143721203.63955599</c:v>
                </c:pt>
                <c:pt idx="629">
                  <c:v>-144851218.94530696</c:v>
                </c:pt>
                <c:pt idx="630">
                  <c:v>-145979858.30287477</c:v>
                </c:pt>
                <c:pt idx="631">
                  <c:v>-147107110.90480486</c:v>
                </c:pt>
                <c:pt idx="632">
                  <c:v>-148232965.95698422</c:v>
                </c:pt>
                <c:pt idx="633">
                  <c:v>-149357412.67874452</c:v>
                </c:pt>
                <c:pt idx="634">
                  <c:v>-150480440.3029649</c:v>
                </c:pt>
                <c:pt idx="635">
                  <c:v>-151602038.07617474</c:v>
                </c:pt>
                <c:pt idx="636">
                  <c:v>-152722195.25865629</c:v>
                </c:pt>
                <c:pt idx="637">
                  <c:v>-153840901.12454718</c:v>
                </c:pt>
                <c:pt idx="638">
                  <c:v>-154958144.96194276</c:v>
                </c:pt>
                <c:pt idx="639">
                  <c:v>-156073916.07299832</c:v>
                </c:pt>
                <c:pt idx="640">
                  <c:v>-157188203.77403104</c:v>
                </c:pt>
                <c:pt idx="641">
                  <c:v>-158300997.39562216</c:v>
                </c:pt>
                <c:pt idx="642">
                  <c:v>-159412286.28271854</c:v>
                </c:pt>
                <c:pt idx="643">
                  <c:v>-160522059.79473445</c:v>
                </c:pt>
                <c:pt idx="644">
                  <c:v>-161630307.30565304</c:v>
                </c:pt>
                <c:pt idx="645">
                  <c:v>-162737018.2041277</c:v>
                </c:pt>
                <c:pt idx="646">
                  <c:v>-163842181.89358327</c:v>
                </c:pt>
                <c:pt idx="647">
                  <c:v>-164945787.79231715</c:v>
                </c:pt>
                <c:pt idx="648">
                  <c:v>-166047825.33360019</c:v>
                </c:pt>
                <c:pt idx="649">
                  <c:v>-167148283.96577752</c:v>
                </c:pt>
                <c:pt idx="650">
                  <c:v>-168247153.15236914</c:v>
                </c:pt>
                <c:pt idx="651">
                  <c:v>-169344422.37217042</c:v>
                </c:pt>
                <c:pt idx="652">
                  <c:v>-170440081.11935249</c:v>
                </c:pt>
                <c:pt idx="653">
                  <c:v>-171534118.90356231</c:v>
                </c:pt>
                <c:pt idx="654">
                  <c:v>-172626525.25002283</c:v>
                </c:pt>
                <c:pt idx="655">
                  <c:v>-173717289.69963279</c:v>
                </c:pt>
                <c:pt idx="656">
                  <c:v>-174806401.80906647</c:v>
                </c:pt>
                <c:pt idx="657">
                  <c:v>-175893851.15087327</c:v>
                </c:pt>
                <c:pt idx="658">
                  <c:v>-176979627.31357709</c:v>
                </c:pt>
                <c:pt idx="659">
                  <c:v>-178063719.90177566</c:v>
                </c:pt>
                <c:pt idx="660">
                  <c:v>-179146118.53623959</c:v>
                </c:pt>
                <c:pt idx="661">
                  <c:v>-180226812.85401136</c:v>
                </c:pt>
                <c:pt idx="662">
                  <c:v>-181305792.50850403</c:v>
                </c:pt>
                <c:pt idx="663">
                  <c:v>-182383047.16959995</c:v>
                </c:pt>
                <c:pt idx="664">
                  <c:v>-183458566.52374914</c:v>
                </c:pt>
                <c:pt idx="665">
                  <c:v>-184532340.27406773</c:v>
                </c:pt>
                <c:pt idx="666">
                  <c:v>-185604358.14043593</c:v>
                </c:pt>
                <c:pt idx="667">
                  <c:v>-186674609.85959613</c:v>
                </c:pt>
                <c:pt idx="668">
                  <c:v>-187743085.18525067</c:v>
                </c:pt>
                <c:pt idx="669">
                  <c:v>-188809773.88815945</c:v>
                </c:pt>
                <c:pt idx="670">
                  <c:v>-189874665.75623751</c:v>
                </c:pt>
                <c:pt idx="671">
                  <c:v>-190937750.59465221</c:v>
                </c:pt>
                <c:pt idx="672">
                  <c:v>-191999018.22592047</c:v>
                </c:pt>
                <c:pt idx="673">
                  <c:v>-193058458.49000576</c:v>
                </c:pt>
                <c:pt idx="674">
                  <c:v>-194116061.24441481</c:v>
                </c:pt>
                <c:pt idx="675">
                  <c:v>-195171816.36429429</c:v>
                </c:pt>
                <c:pt idx="676">
                  <c:v>-196225713.74252731</c:v>
                </c:pt>
                <c:pt idx="677">
                  <c:v>-197277743.28982967</c:v>
                </c:pt>
                <c:pt idx="678">
                  <c:v>-198327894.93484595</c:v>
                </c:pt>
                <c:pt idx="679">
                  <c:v>-199376158.62424549</c:v>
                </c:pt>
                <c:pt idx="680">
                  <c:v>-200422524.32281819</c:v>
                </c:pt>
                <c:pt idx="681">
                  <c:v>-201466982.01356998</c:v>
                </c:pt>
                <c:pt idx="682">
                  <c:v>-202509521.69781834</c:v>
                </c:pt>
                <c:pt idx="683">
                  <c:v>-203550133.39528751</c:v>
                </c:pt>
                <c:pt idx="684">
                  <c:v>-204588807.14420348</c:v>
                </c:pt>
                <c:pt idx="685">
                  <c:v>-205625533.00138897</c:v>
                </c:pt>
                <c:pt idx="686">
                  <c:v>-206660301.04235801</c:v>
                </c:pt>
                <c:pt idx="687">
                  <c:v>-207693101.36141056</c:v>
                </c:pt>
                <c:pt idx="688">
                  <c:v>-208723924.07172674</c:v>
                </c:pt>
                <c:pt idx="689">
                  <c:v>-209752759.30546102</c:v>
                </c:pt>
                <c:pt idx="690">
                  <c:v>-210779597.21383619</c:v>
                </c:pt>
                <c:pt idx="691">
                  <c:v>-211804427.96723711</c:v>
                </c:pt>
                <c:pt idx="692">
                  <c:v>-212827241.75530434</c:v>
                </c:pt>
                <c:pt idx="693">
                  <c:v>-213848028.78702748</c:v>
                </c:pt>
                <c:pt idx="694">
                  <c:v>-214866779.29083845</c:v>
                </c:pt>
                <c:pt idx="695">
                  <c:v>-215883483.51470444</c:v>
                </c:pt>
                <c:pt idx="696">
                  <c:v>-216898131.72622082</c:v>
                </c:pt>
                <c:pt idx="697">
                  <c:v>-217910714.21270373</c:v>
                </c:pt>
                <c:pt idx="698">
                  <c:v>-218921221.28128257</c:v>
                </c:pt>
                <c:pt idx="699">
                  <c:v>-219929643.25899225</c:v>
                </c:pt>
                <c:pt idx="700">
                  <c:v>-220935970.49286526</c:v>
                </c:pt>
                <c:pt idx="701">
                  <c:v>-221940193.35002351</c:v>
                </c:pt>
                <c:pt idx="702">
                  <c:v>-222942302.21777007</c:v>
                </c:pt>
                <c:pt idx="703">
                  <c:v>-223942287.50368059</c:v>
                </c:pt>
                <c:pt idx="704">
                  <c:v>-224940139.63569468</c:v>
                </c:pt>
                <c:pt idx="705">
                  <c:v>-225935849.06220689</c:v>
                </c:pt>
                <c:pt idx="706">
                  <c:v>-226929406.25215769</c:v>
                </c:pt>
                <c:pt idx="707">
                  <c:v>-227920801.69512406</c:v>
                </c:pt>
                <c:pt idx="708">
                  <c:v>-228910025.90141016</c:v>
                </c:pt>
                <c:pt idx="709">
                  <c:v>-229897069.40213743</c:v>
                </c:pt>
                <c:pt idx="710">
                  <c:v>-230881922.74933478</c:v>
                </c:pt>
                <c:pt idx="711">
                  <c:v>-231864576.51602849</c:v>
                </c:pt>
                <c:pt idx="712">
                  <c:v>-232845021.29633185</c:v>
                </c:pt>
                <c:pt idx="713">
                  <c:v>-233823247.70553467</c:v>
                </c:pt>
                <c:pt idx="714">
                  <c:v>-234799246.38019252</c:v>
                </c:pt>
                <c:pt idx="715">
                  <c:v>-235773007.97821587</c:v>
                </c:pt>
                <c:pt idx="716">
                  <c:v>-236744523.17895889</c:v>
                </c:pt>
                <c:pt idx="717">
                  <c:v>-237713782.68330815</c:v>
                </c:pt>
                <c:pt idx="718">
                  <c:v>-238680777.21377108</c:v>
                </c:pt>
                <c:pt idx="719">
                  <c:v>-239645497.5145641</c:v>
                </c:pt>
                <c:pt idx="720">
                  <c:v>-240607934.35170078</c:v>
                </c:pt>
                <c:pt idx="721">
                  <c:v>-241568078.51307961</c:v>
                </c:pt>
                <c:pt idx="722">
                  <c:v>-242525920.80857161</c:v>
                </c:pt>
                <c:pt idx="723">
                  <c:v>-243481452.07010773</c:v>
                </c:pt>
                <c:pt idx="724">
                  <c:v>-244434663.15176606</c:v>
                </c:pt>
                <c:pt idx="725">
                  <c:v>-245385544.92985871</c:v>
                </c:pt>
                <c:pt idx="726">
                  <c:v>-246334088.30301866</c:v>
                </c:pt>
                <c:pt idx="727">
                  <c:v>-247280284.19228628</c:v>
                </c:pt>
                <c:pt idx="728">
                  <c:v>-248224123.5411956</c:v>
                </c:pt>
                <c:pt idx="729">
                  <c:v>-249165597.31586051</c:v>
                </c:pt>
                <c:pt idx="730">
                  <c:v>-250104696.50506052</c:v>
                </c:pt>
                <c:pt idx="731">
                  <c:v>-251041412.12032658</c:v>
                </c:pt>
                <c:pt idx="732">
                  <c:v>-251975735.19602641</c:v>
                </c:pt>
                <c:pt idx="733">
                  <c:v>-252907656.78944981</c:v>
                </c:pt>
                <c:pt idx="734">
                  <c:v>-253837167.98089358</c:v>
                </c:pt>
                <c:pt idx="735">
                  <c:v>-254764259.87374642</c:v>
                </c:pt>
                <c:pt idx="736">
                  <c:v>-255688923.59457341</c:v>
                </c:pt>
                <c:pt idx="737">
                  <c:v>-256611150.29320037</c:v>
                </c:pt>
                <c:pt idx="738">
                  <c:v>-257530931.14279804</c:v>
                </c:pt>
                <c:pt idx="739">
                  <c:v>-258448257.33996585</c:v>
                </c:pt>
                <c:pt idx="740">
                  <c:v>-259363120.10481569</c:v>
                </c:pt>
                <c:pt idx="741">
                  <c:v>-260275510.68105534</c:v>
                </c:pt>
                <c:pt idx="742">
                  <c:v>-261185420.33607164</c:v>
                </c:pt>
                <c:pt idx="743">
                  <c:v>-262092840.3610135</c:v>
                </c:pt>
                <c:pt idx="744">
                  <c:v>-262997762.07087466</c:v>
                </c:pt>
                <c:pt idx="745">
                  <c:v>-263900176.80457619</c:v>
                </c:pt>
                <c:pt idx="746">
                  <c:v>-264800075.92504886</c:v>
                </c:pt>
                <c:pt idx="747">
                  <c:v>-265697450.81931511</c:v>
                </c:pt>
                <c:pt idx="748">
                  <c:v>-266592292.89857095</c:v>
                </c:pt>
                <c:pt idx="749">
                  <c:v>-267484593.59826756</c:v>
                </c:pt>
                <c:pt idx="750">
                  <c:v>-268374344.3781926</c:v>
                </c:pt>
                <c:pt idx="751">
                  <c:v>-269261536.72255141</c:v>
                </c:pt>
                <c:pt idx="752">
                  <c:v>-270146162.14004791</c:v>
                </c:pt>
                <c:pt idx="753">
                  <c:v>-271028212.16396523</c:v>
                </c:pt>
                <c:pt idx="754">
                  <c:v>-271907678.35224617</c:v>
                </c:pt>
                <c:pt idx="755">
                  <c:v>-272784552.28757328</c:v>
                </c:pt>
                <c:pt idx="756">
                  <c:v>-273658825.57744902</c:v>
                </c:pt>
                <c:pt idx="757">
                  <c:v>-274530489.85427529</c:v>
                </c:pt>
                <c:pt idx="758">
                  <c:v>-275399536.775433</c:v>
                </c:pt>
                <c:pt idx="759">
                  <c:v>-276265958.02336133</c:v>
                </c:pt>
                <c:pt idx="760">
                  <c:v>-277129745.30563653</c:v>
                </c:pt>
                <c:pt idx="761">
                  <c:v>-277990890.35505098</c:v>
                </c:pt>
                <c:pt idx="762">
                  <c:v>-278849384.92969149</c:v>
                </c:pt>
                <c:pt idx="763">
                  <c:v>-279705220.81301767</c:v>
                </c:pt>
                <c:pt idx="764">
                  <c:v>-280558389.81393981</c:v>
                </c:pt>
                <c:pt idx="765">
                  <c:v>-281408883.76689678</c:v>
                </c:pt>
                <c:pt idx="766">
                  <c:v>-282256694.53193367</c:v>
                </c:pt>
                <c:pt idx="767">
                  <c:v>-283101813.99477875</c:v>
                </c:pt>
                <c:pt idx="768">
                  <c:v>-283944234.06692094</c:v>
                </c:pt>
                <c:pt idx="769">
                  <c:v>-284783946.68568623</c:v>
                </c:pt>
                <c:pt idx="770">
                  <c:v>-285620943.81431448</c:v>
                </c:pt>
                <c:pt idx="771">
                  <c:v>-286455217.44203562</c:v>
                </c:pt>
                <c:pt idx="772">
                  <c:v>-287286759.58414567</c:v>
                </c:pt>
                <c:pt idx="773">
                  <c:v>-288115562.28208256</c:v>
                </c:pt>
                <c:pt idx="774">
                  <c:v>-288941617.6035018</c:v>
                </c:pt>
                <c:pt idx="775">
                  <c:v>-289764917.64235163</c:v>
                </c:pt>
                <c:pt idx="776">
                  <c:v>-290585454.51894814</c:v>
                </c:pt>
                <c:pt idx="777">
                  <c:v>-291403220.38005</c:v>
                </c:pt>
                <c:pt idx="778">
                  <c:v>-292218207.39893311</c:v>
                </c:pt>
                <c:pt idx="779">
                  <c:v>-293030407.77546483</c:v>
                </c:pt>
                <c:pt idx="780">
                  <c:v>-293839813.73617798</c:v>
                </c:pt>
                <c:pt idx="781">
                  <c:v>-294646417.53434461</c:v>
                </c:pt>
                <c:pt idx="782">
                  <c:v>-295450211.45004964</c:v>
                </c:pt>
                <c:pt idx="783">
                  <c:v>-296251187.79026401</c:v>
                </c:pt>
                <c:pt idx="784">
                  <c:v>-297049338.88891774</c:v>
                </c:pt>
                <c:pt idx="785">
                  <c:v>-297844657.10697263</c:v>
                </c:pt>
                <c:pt idx="786">
                  <c:v>-298637134.8324948</c:v>
                </c:pt>
                <c:pt idx="787">
                  <c:v>-299426764.4807269</c:v>
                </c:pt>
                <c:pt idx="788">
                  <c:v>-300213538.49416006</c:v>
                </c:pt>
                <c:pt idx="789">
                  <c:v>-300997449.34260571</c:v>
                </c:pt>
                <c:pt idx="790">
                  <c:v>-301778489.52326685</c:v>
                </c:pt>
                <c:pt idx="791">
                  <c:v>-302556651.56080937</c:v>
                </c:pt>
                <c:pt idx="792">
                  <c:v>-303331928.00743294</c:v>
                </c:pt>
                <c:pt idx="793">
                  <c:v>-304104311.44294167</c:v>
                </c:pt>
                <c:pt idx="794">
                  <c:v>-304873794.47481447</c:v>
                </c:pt>
                <c:pt idx="795">
                  <c:v>-305640369.73827529</c:v>
                </c:pt>
                <c:pt idx="796">
                  <c:v>-306404029.89636278</c:v>
                </c:pt>
                <c:pt idx="797">
                  <c:v>-307164767.64000016</c:v>
                </c:pt>
                <c:pt idx="798">
                  <c:v>-307922575.68806434</c:v>
                </c:pt>
                <c:pt idx="799">
                  <c:v>-308677446.78745508</c:v>
                </c:pt>
                <c:pt idx="800">
                  <c:v>-309429373.71316373</c:v>
                </c:pt>
                <c:pt idx="801">
                  <c:v>-310178349.2683419</c:v>
                </c:pt>
                <c:pt idx="802">
                  <c:v>-310924366.28436959</c:v>
                </c:pt>
                <c:pt idx="803">
                  <c:v>-311667417.6209231</c:v>
                </c:pt>
                <c:pt idx="804">
                  <c:v>-312407496.16604304</c:v>
                </c:pt>
                <c:pt idx="805">
                  <c:v>-313144594.83620149</c:v>
                </c:pt>
                <c:pt idx="806">
                  <c:v>-313878706.57636935</c:v>
                </c:pt>
                <c:pt idx="807">
                  <c:v>-314609824.36008322</c:v>
                </c:pt>
                <c:pt idx="808">
                  <c:v>-315337941.1895119</c:v>
                </c:pt>
                <c:pt idx="809">
                  <c:v>-316063050.09552294</c:v>
                </c:pt>
                <c:pt idx="810">
                  <c:v>-316785144.13774866</c:v>
                </c:pt>
                <c:pt idx="811">
                  <c:v>-317504216.40465188</c:v>
                </c:pt>
                <c:pt idx="812">
                  <c:v>-318220260.01359159</c:v>
                </c:pt>
                <c:pt idx="813">
                  <c:v>-318933268.11088806</c:v>
                </c:pt>
                <c:pt idx="814">
                  <c:v>-319643233.87188798</c:v>
                </c:pt>
                <c:pt idx="815">
                  <c:v>-320350150.50102907</c:v>
                </c:pt>
                <c:pt idx="816">
                  <c:v>-321054011.23190451</c:v>
                </c:pt>
                <c:pt idx="817">
                  <c:v>-321754809.32732713</c:v>
                </c:pt>
                <c:pt idx="818">
                  <c:v>-322452538.07939327</c:v>
                </c:pt>
                <c:pt idx="819">
                  <c:v>-323147190.80954641</c:v>
                </c:pt>
                <c:pt idx="820">
                  <c:v>-323838760.86864036</c:v>
                </c:pt>
                <c:pt idx="821">
                  <c:v>-324527241.63700241</c:v>
                </c:pt>
                <c:pt idx="822">
                  <c:v>-325212626.52449602</c:v>
                </c:pt>
                <c:pt idx="823">
                  <c:v>-325894908.97058338</c:v>
                </c:pt>
                <c:pt idx="824">
                  <c:v>-326574082.4443875</c:v>
                </c:pt>
                <c:pt idx="825">
                  <c:v>-327250140.44475412</c:v>
                </c:pt>
                <c:pt idx="826">
                  <c:v>-327923076.5003134</c:v>
                </c:pt>
                <c:pt idx="827">
                  <c:v>-328592884.16954112</c:v>
                </c:pt>
                <c:pt idx="828">
                  <c:v>-329259557.04082</c:v>
                </c:pt>
                <c:pt idx="829">
                  <c:v>-329923088.73250014</c:v>
                </c:pt>
                <c:pt idx="830">
                  <c:v>-330583472.89295971</c:v>
                </c:pt>
                <c:pt idx="831">
                  <c:v>-331240703.20066512</c:v>
                </c:pt>
                <c:pt idx="832">
                  <c:v>-331894773.36423081</c:v>
                </c:pt>
                <c:pt idx="833">
                  <c:v>-332545677.12247902</c:v>
                </c:pt>
                <c:pt idx="834">
                  <c:v>-333193408.24449915</c:v>
                </c:pt>
                <c:pt idx="835">
                  <c:v>-333837960.52970654</c:v>
                </c:pt>
                <c:pt idx="836">
                  <c:v>-334479327.80790156</c:v>
                </c:pt>
                <c:pt idx="837">
                  <c:v>-335117503.93932784</c:v>
                </c:pt>
                <c:pt idx="838">
                  <c:v>-335752482.81473053</c:v>
                </c:pt>
                <c:pt idx="839">
                  <c:v>-336384258.35541421</c:v>
                </c:pt>
                <c:pt idx="840">
                  <c:v>-337012824.51330048</c:v>
                </c:pt>
                <c:pt idx="841">
                  <c:v>-337638175.27098519</c:v>
                </c:pt>
                <c:pt idx="842">
                  <c:v>-338260304.64179552</c:v>
                </c:pt>
                <c:pt idx="843">
                  <c:v>-338879206.66984671</c:v>
                </c:pt>
                <c:pt idx="844">
                  <c:v>-339494875.43009841</c:v>
                </c:pt>
                <c:pt idx="845">
                  <c:v>-340107305.02841091</c:v>
                </c:pt>
                <c:pt idx="846">
                  <c:v>-340716489.60160089</c:v>
                </c:pt>
                <c:pt idx="847">
                  <c:v>-341322423.31749701</c:v>
                </c:pt>
                <c:pt idx="848">
                  <c:v>-341925100.37499517</c:v>
                </c:pt>
                <c:pt idx="849">
                  <c:v>-342524515.00411344</c:v>
                </c:pt>
                <c:pt idx="850">
                  <c:v>-343120661.46604663</c:v>
                </c:pt>
                <c:pt idx="851">
                  <c:v>-343713534.05322087</c:v>
                </c:pt>
                <c:pt idx="852">
                  <c:v>-344303127.08934742</c:v>
                </c:pt>
                <c:pt idx="853">
                  <c:v>-344889434.92947662</c:v>
                </c:pt>
                <c:pt idx="854">
                  <c:v>-345472451.96005118</c:v>
                </c:pt>
                <c:pt idx="855">
                  <c:v>-346052172.59895957</c:v>
                </c:pt>
                <c:pt idx="856">
                  <c:v>-346628591.29558873</c:v>
                </c:pt>
                <c:pt idx="857">
                  <c:v>-347201702.53087664</c:v>
                </c:pt>
                <c:pt idx="858">
                  <c:v>-347771500.81736469</c:v>
                </c:pt>
                <c:pt idx="859">
                  <c:v>-348337980.69924951</c:v>
                </c:pt>
                <c:pt idx="860">
                  <c:v>-348901136.75243473</c:v>
                </c:pt>
                <c:pt idx="861">
                  <c:v>-349460963.58458233</c:v>
                </c:pt>
                <c:pt idx="862">
                  <c:v>-350017455.83516371</c:v>
                </c:pt>
                <c:pt idx="863">
                  <c:v>-350570608.17551041</c:v>
                </c:pt>
                <c:pt idx="864">
                  <c:v>-351120415.30886459</c:v>
                </c:pt>
                <c:pt idx="865">
                  <c:v>-351666871.97042924</c:v>
                </c:pt>
                <c:pt idx="866">
                  <c:v>-352209972.92741787</c:v>
                </c:pt>
                <c:pt idx="867">
                  <c:v>-352749712.97910422</c:v>
                </c:pt>
                <c:pt idx="868">
                  <c:v>-353286086.95687145</c:v>
                </c:pt>
                <c:pt idx="869">
                  <c:v>-353819089.72426099</c:v>
                </c:pt>
                <c:pt idx="870">
                  <c:v>-354348716.17702132</c:v>
                </c:pt>
                <c:pt idx="871">
                  <c:v>-354874961.24315625</c:v>
                </c:pt>
                <c:pt idx="872">
                  <c:v>-355397819.88297278</c:v>
                </c:pt>
                <c:pt idx="873">
                  <c:v>-355917287.08912903</c:v>
                </c:pt>
                <c:pt idx="874">
                  <c:v>-356433357.88668144</c:v>
                </c:pt>
                <c:pt idx="875">
                  <c:v>-356946027.33313209</c:v>
                </c:pt>
                <c:pt idx="876">
                  <c:v>-357455290.51847529</c:v>
                </c:pt>
                <c:pt idx="877">
                  <c:v>-357961142.56524414</c:v>
                </c:pt>
                <c:pt idx="878">
                  <c:v>-358463578.62855673</c:v>
                </c:pt>
                <c:pt idx="879">
                  <c:v>-358962593.89616185</c:v>
                </c:pt>
                <c:pt idx="880">
                  <c:v>-359458183.58848476</c:v>
                </c:pt>
                <c:pt idx="881">
                  <c:v>-359950342.95867223</c:v>
                </c:pt>
                <c:pt idx="882">
                  <c:v>-360439067.29263753</c:v>
                </c:pt>
                <c:pt idx="883">
                  <c:v>-360924351.90910518</c:v>
                </c:pt>
                <c:pt idx="884">
                  <c:v>-361406192.15965497</c:v>
                </c:pt>
                <c:pt idx="885">
                  <c:v>-361884583.42876625</c:v>
                </c:pt>
                <c:pt idx="886">
                  <c:v>-362359521.13386142</c:v>
                </c:pt>
                <c:pt idx="887">
                  <c:v>-362831000.72534937</c:v>
                </c:pt>
                <c:pt idx="888">
                  <c:v>-363299017.68666846</c:v>
                </c:pt>
                <c:pt idx="889">
                  <c:v>-363763567.5343293</c:v>
                </c:pt>
                <c:pt idx="890">
                  <c:v>-364224645.81795728</c:v>
                </c:pt>
                <c:pt idx="891">
                  <c:v>-364682248.12033457</c:v>
                </c:pt>
                <c:pt idx="892">
                  <c:v>-365136370.05744183</c:v>
                </c:pt>
                <c:pt idx="893">
                  <c:v>-365587007.27849984</c:v>
                </c:pt>
                <c:pt idx="894">
                  <c:v>-366034155.46601063</c:v>
                </c:pt>
                <c:pt idx="895">
                  <c:v>-366477810.33579832</c:v>
                </c:pt>
                <c:pt idx="896">
                  <c:v>-366917967.63704962</c:v>
                </c:pt>
                <c:pt idx="897">
                  <c:v>-367354623.15235406</c:v>
                </c:pt>
                <c:pt idx="898">
                  <c:v>-367787772.69774395</c:v>
                </c:pt>
                <c:pt idx="899">
                  <c:v>-368217412.12273383</c:v>
                </c:pt>
                <c:pt idx="900">
                  <c:v>-368643537.31035984</c:v>
                </c:pt>
                <c:pt idx="901">
                  <c:v>-369066144.17721868</c:v>
                </c:pt>
                <c:pt idx="902">
                  <c:v>-369485228.67350608</c:v>
                </c:pt>
                <c:pt idx="903">
                  <c:v>-369900786.78305531</c:v>
                </c:pt>
                <c:pt idx="904">
                  <c:v>-370312814.52337497</c:v>
                </c:pt>
                <c:pt idx="905">
                  <c:v>-370721307.94568688</c:v>
                </c:pt>
                <c:pt idx="906">
                  <c:v>-371126263.13496327</c:v>
                </c:pt>
                <c:pt idx="907">
                  <c:v>-371527676.20996374</c:v>
                </c:pt>
                <c:pt idx="908">
                  <c:v>-371925543.32327223</c:v>
                </c:pt>
                <c:pt idx="909">
                  <c:v>-372319860.66133308</c:v>
                </c:pt>
                <c:pt idx="910">
                  <c:v>-372710624.44448733</c:v>
                </c:pt>
                <c:pt idx="911">
                  <c:v>-373097830.92700845</c:v>
                </c:pt>
                <c:pt idx="912">
                  <c:v>-373481476.39713758</c:v>
                </c:pt>
                <c:pt idx="913">
                  <c:v>-373861557.1771189</c:v>
                </c:pt>
                <c:pt idx="914">
                  <c:v>-374238069.62323403</c:v>
                </c:pt>
                <c:pt idx="915">
                  <c:v>-374611010.12583691</c:v>
                </c:pt>
                <c:pt idx="916">
                  <c:v>-374980375.10938764</c:v>
                </c:pt>
                <c:pt idx="917">
                  <c:v>-375346161.03248632</c:v>
                </c:pt>
                <c:pt idx="918">
                  <c:v>-375708364.38790667</c:v>
                </c:pt>
                <c:pt idx="919">
                  <c:v>-376066981.70262903</c:v>
                </c:pt>
                <c:pt idx="920">
                  <c:v>-376422009.53787327</c:v>
                </c:pt>
                <c:pt idx="921">
                  <c:v>-376773444.48913127</c:v>
                </c:pt>
                <c:pt idx="922">
                  <c:v>-377121283.18619913</c:v>
                </c:pt>
                <c:pt idx="923">
                  <c:v>-377465522.29320902</c:v>
                </c:pt>
                <c:pt idx="924">
                  <c:v>-377806158.50866067</c:v>
                </c:pt>
                <c:pt idx="925">
                  <c:v>-378143188.56545269</c:v>
                </c:pt>
                <c:pt idx="926">
                  <c:v>-378476609.23091322</c:v>
                </c:pt>
                <c:pt idx="927">
                  <c:v>-378806417.30683076</c:v>
                </c:pt>
                <c:pt idx="928">
                  <c:v>-379132609.62948418</c:v>
                </c:pt>
                <c:pt idx="929">
                  <c:v>-379455183.0696727</c:v>
                </c:pt>
                <c:pt idx="930">
                  <c:v>-379774134.53274554</c:v>
                </c:pt>
                <c:pt idx="931">
                  <c:v>-380089460.95863098</c:v>
                </c:pt>
                <c:pt idx="932">
                  <c:v>-380401159.32186544</c:v>
                </c:pt>
                <c:pt idx="933">
                  <c:v>-380709226.6316219</c:v>
                </c:pt>
                <c:pt idx="934">
                  <c:v>-381013659.93173838</c:v>
                </c:pt>
                <c:pt idx="935">
                  <c:v>-381314456.30074567</c:v>
                </c:pt>
                <c:pt idx="936">
                  <c:v>-381611612.85189503</c:v>
                </c:pt>
                <c:pt idx="937">
                  <c:v>-381905126.73318547</c:v>
                </c:pt>
                <c:pt idx="938">
                  <c:v>-382194995.1273905</c:v>
                </c:pt>
                <c:pt idx="939">
                  <c:v>-382481215.25208509</c:v>
                </c:pt>
                <c:pt idx="940">
                  <c:v>-382763784.35967165</c:v>
                </c:pt>
                <c:pt idx="941">
                  <c:v>-383042699.73740608</c:v>
                </c:pt>
                <c:pt idx="942">
                  <c:v>-383317958.70742339</c:v>
                </c:pt>
                <c:pt idx="943">
                  <c:v>-383589558.62676305</c:v>
                </c:pt>
                <c:pt idx="944">
                  <c:v>-383857496.88739383</c:v>
                </c:pt>
                <c:pt idx="945">
                  <c:v>-384121770.91623849</c:v>
                </c:pt>
                <c:pt idx="946">
                  <c:v>-384382378.17519814</c:v>
                </c:pt>
                <c:pt idx="947">
                  <c:v>-384639316.16117603</c:v>
                </c:pt>
                <c:pt idx="948">
                  <c:v>-384892582.40610129</c:v>
                </c:pt>
                <c:pt idx="949">
                  <c:v>-385142174.47695231</c:v>
                </c:pt>
                <c:pt idx="950">
                  <c:v>-385388089.97577953</c:v>
                </c:pt>
                <c:pt idx="951">
                  <c:v>-385630326.53972816</c:v>
                </c:pt>
                <c:pt idx="952">
                  <c:v>-385868881.84106058</c:v>
                </c:pt>
                <c:pt idx="953">
                  <c:v>-386103753.58717805</c:v>
                </c:pt>
                <c:pt idx="954">
                  <c:v>-386334939.52064264</c:v>
                </c:pt>
                <c:pt idx="955">
                  <c:v>-386562437.41919833</c:v>
                </c:pt>
                <c:pt idx="956">
                  <c:v>-386786245.09579206</c:v>
                </c:pt>
                <c:pt idx="957">
                  <c:v>-387006360.39859426</c:v>
                </c:pt>
                <c:pt idx="958">
                  <c:v>-387222781.2110194</c:v>
                </c:pt>
                <c:pt idx="959">
                  <c:v>-387435505.45174563</c:v>
                </c:pt>
                <c:pt idx="960">
                  <c:v>-387644531.07473463</c:v>
                </c:pt>
                <c:pt idx="961">
                  <c:v>-387849856.06925082</c:v>
                </c:pt>
                <c:pt idx="962">
                  <c:v>-388051478.45988035</c:v>
                </c:pt>
                <c:pt idx="963">
                  <c:v>-388249396.30654973</c:v>
                </c:pt>
                <c:pt idx="964">
                  <c:v>-388443607.70454407</c:v>
                </c:pt>
                <c:pt idx="965">
                  <c:v>-388634110.7845251</c:v>
                </c:pt>
                <c:pt idx="966">
                  <c:v>-388820903.71254879</c:v>
                </c:pt>
                <c:pt idx="967">
                  <c:v>-389003984.69008261</c:v>
                </c:pt>
                <c:pt idx="968">
                  <c:v>-389183351.95402241</c:v>
                </c:pt>
                <c:pt idx="969">
                  <c:v>-389359003.77670914</c:v>
                </c:pt>
                <c:pt idx="970">
                  <c:v>-389530938.46594507</c:v>
                </c:pt>
                <c:pt idx="971">
                  <c:v>-389699154.36500978</c:v>
                </c:pt>
                <c:pt idx="972">
                  <c:v>-389863649.85267568</c:v>
                </c:pt>
                <c:pt idx="973">
                  <c:v>-390024423.34322327</c:v>
                </c:pt>
                <c:pt idx="974">
                  <c:v>-390181473.28645629</c:v>
                </c:pt>
                <c:pt idx="975">
                  <c:v>-390334798.16771597</c:v>
                </c:pt>
                <c:pt idx="976">
                  <c:v>-390484396.50789559</c:v>
                </c:pt>
                <c:pt idx="977">
                  <c:v>-390630266.86345422</c:v>
                </c:pt>
                <c:pt idx="978">
                  <c:v>-390772407.82643032</c:v>
                </c:pt>
                <c:pt idx="979">
                  <c:v>-390910818.02445501</c:v>
                </c:pt>
                <c:pt idx="980">
                  <c:v>-391045496.12076503</c:v>
                </c:pt>
                <c:pt idx="981">
                  <c:v>-391176440.81421524</c:v>
                </c:pt>
                <c:pt idx="982">
                  <c:v>-391303650.83929086</c:v>
                </c:pt>
                <c:pt idx="983">
                  <c:v>-391427124.96611935</c:v>
                </c:pt>
                <c:pt idx="984">
                  <c:v>-391546862.00048202</c:v>
                </c:pt>
                <c:pt idx="985">
                  <c:v>-391662860.78382522</c:v>
                </c:pt>
                <c:pt idx="986">
                  <c:v>-391775120.19327122</c:v>
                </c:pt>
                <c:pt idx="987">
                  <c:v>-391883639.14162868</c:v>
                </c:pt>
                <c:pt idx="988">
                  <c:v>-391988416.57740289</c:v>
                </c:pt>
                <c:pt idx="989">
                  <c:v>-392089451.48480576</c:v>
                </c:pt>
                <c:pt idx="990">
                  <c:v>-392186742.88376516</c:v>
                </c:pt>
                <c:pt idx="991">
                  <c:v>-392280289.82993418</c:v>
                </c:pt>
                <c:pt idx="992">
                  <c:v>-392370091.41470003</c:v>
                </c:pt>
                <c:pt idx="993">
                  <c:v>-392456146.76519245</c:v>
                </c:pt>
                <c:pt idx="994">
                  <c:v>-392538455.04429191</c:v>
                </c:pt>
                <c:pt idx="995">
                  <c:v>-392617015.45063752</c:v>
                </c:pt>
                <c:pt idx="996">
                  <c:v>-392691827.21863437</c:v>
                </c:pt>
                <c:pt idx="997">
                  <c:v>-392762889.61846077</c:v>
                </c:pt>
                <c:pt idx="998">
                  <c:v>-392830201.95607513</c:v>
                </c:pt>
                <c:pt idx="999">
                  <c:v>-392893763.57322222</c:v>
                </c:pt>
                <c:pt idx="1000">
                  <c:v>-392953573.84743959</c:v>
                </c:pt>
                <c:pt idx="1001">
                  <c:v>-393009632.19206309</c:v>
                </c:pt>
                <c:pt idx="1002">
                  <c:v>-393061938.05623245</c:v>
                </c:pt>
                <c:pt idx="1003">
                  <c:v>-393110490.92489648</c:v>
                </c:pt>
                <c:pt idx="1004">
                  <c:v>-393155290.31881762</c:v>
                </c:pt>
                <c:pt idx="1005">
                  <c:v>-393196335.79457653</c:v>
                </c:pt>
                <c:pt idx="1006">
                  <c:v>-393233626.9445762</c:v>
                </c:pt>
                <c:pt idx="1007">
                  <c:v>-393267163.39704561</c:v>
                </c:pt>
                <c:pt idx="1008">
                  <c:v>-393296944.81604326</c:v>
                </c:pt>
                <c:pt idx="1009">
                  <c:v>-393322970.90146005</c:v>
                </c:pt>
                <c:pt idx="1010">
                  <c:v>-393345241.38902223</c:v>
                </c:pt>
                <c:pt idx="1011">
                  <c:v>-393363756.05029368</c:v>
                </c:pt>
                <c:pt idx="1012">
                  <c:v>-393378514.69267797</c:v>
                </c:pt>
                <c:pt idx="1013">
                  <c:v>-393389517.15942013</c:v>
                </c:pt>
                <c:pt idx="1014">
                  <c:v>-393396763.3296079</c:v>
                </c:pt>
                <c:pt idx="1015">
                  <c:v>-393400253.11817294</c:v>
                </c:pt>
                <c:pt idx="1016">
                  <c:v>-393399986.47589129</c:v>
                </c:pt>
                <c:pt idx="1017">
                  <c:v>-393395963.38938403</c:v>
                </c:pt>
                <c:pt idx="1018">
                  <c:v>-393388183.88111699</c:v>
                </c:pt>
                <c:pt idx="1019">
                  <c:v>-393376648.00940055</c:v>
                </c:pt>
                <c:pt idx="1020">
                  <c:v>-393361355.86838907</c:v>
                </c:pt>
                <c:pt idx="1021">
                  <c:v>-393342307.58807975</c:v>
                </c:pt>
                <c:pt idx="1022">
                  <c:v>-393319503.33431125</c:v>
                </c:pt>
                <c:pt idx="1023">
                  <c:v>-393292943.30876213</c:v>
                </c:pt>
                <c:pt idx="1024">
                  <c:v>-393262627.74894881</c:v>
                </c:pt>
                <c:pt idx="1025">
                  <c:v>-393228556.92822301</c:v>
                </c:pt>
                <c:pt idx="1026">
                  <c:v>-393190731.15576935</c:v>
                </c:pt>
                <c:pt idx="1027">
                  <c:v>-393149150.77660197</c:v>
                </c:pt>
                <c:pt idx="1028">
                  <c:v>-393103816.17156148</c:v>
                </c:pt>
                <c:pt idx="1029">
                  <c:v>-393054727.75731087</c:v>
                </c:pt>
                <c:pt idx="1030">
                  <c:v>-393001885.98633176</c:v>
                </c:pt>
                <c:pt idx="1031">
                  <c:v>-392945291.34691978</c:v>
                </c:pt>
                <c:pt idx="1032">
                  <c:v>-392884944.36317992</c:v>
                </c:pt>
                <c:pt idx="1033">
                  <c:v>-392820845.59502149</c:v>
                </c:pt>
                <c:pt idx="1034">
                  <c:v>-392752995.63815242</c:v>
                </c:pt>
                <c:pt idx="1035">
                  <c:v>-392681395.12407386</c:v>
                </c:pt>
                <c:pt idx="1036">
                  <c:v>-392606044.72007388</c:v>
                </c:pt>
                <c:pt idx="1037">
                  <c:v>-392526945.12922096</c:v>
                </c:pt>
                <c:pt idx="1038">
                  <c:v>-392444097.0903573</c:v>
                </c:pt>
                <c:pt idx="1039">
                  <c:v>-392357501.37809169</c:v>
                </c:pt>
                <c:pt idx="1040">
                  <c:v>-392267158.80279201</c:v>
                </c:pt>
                <c:pt idx="1041">
                  <c:v>-392173070.21057743</c:v>
                </c:pt>
                <c:pt idx="1042">
                  <c:v>-392075236.48331028</c:v>
                </c:pt>
                <c:pt idx="1043">
                  <c:v>-391973658.53858751</c:v>
                </c:pt>
                <c:pt idx="1044">
                  <c:v>-391868337.32973194</c:v>
                </c:pt>
                <c:pt idx="1045">
                  <c:v>-391759273.845783</c:v>
                </c:pt>
                <c:pt idx="1046">
                  <c:v>-391646469.11148733</c:v>
                </c:pt>
                <c:pt idx="1047">
                  <c:v>-391529924.18728882</c:v>
                </c:pt>
                <c:pt idx="1048">
                  <c:v>-391409640.16931862</c:v>
                </c:pt>
                <c:pt idx="1049">
                  <c:v>-391285618.18938428</c:v>
                </c:pt>
                <c:pt idx="1050">
                  <c:v>-391157859.41495931</c:v>
                </c:pt>
                <c:pt idx="1051">
                  <c:v>-391026365.04917163</c:v>
                </c:pt>
                <c:pt idx="1052">
                  <c:v>-390891136.33079219</c:v>
                </c:pt>
                <c:pt idx="1053">
                  <c:v>-390752174.53422308</c:v>
                </c:pt>
                <c:pt idx="1054">
                  <c:v>-390609480.96948534</c:v>
                </c:pt>
                <c:pt idx="1055">
                  <c:v>-390463056.98220628</c:v>
                </c:pt>
                <c:pt idx="1056">
                  <c:v>-390312903.95360678</c:v>
                </c:pt>
                <c:pt idx="1057">
                  <c:v>-390159023.30048788</c:v>
                </c:pt>
                <c:pt idx="1058">
                  <c:v>-390001416.47521722</c:v>
                </c:pt>
                <c:pt idx="1059">
                  <c:v>-389840084.96571535</c:v>
                </c:pt>
                <c:pt idx="1060">
                  <c:v>-389675030.29544127</c:v>
                </c:pt>
                <c:pt idx="1061">
                  <c:v>-389506254.02337784</c:v>
                </c:pt>
                <c:pt idx="1062">
                  <c:v>-389333757.744017</c:v>
                </c:pt>
                <c:pt idx="1063">
                  <c:v>-389157543.08734441</c:v>
                </c:pt>
                <c:pt idx="1064">
                  <c:v>-388977611.71882391</c:v>
                </c:pt>
                <c:pt idx="1065">
                  <c:v>-388793965.33938152</c:v>
                </c:pt>
                <c:pt idx="1066">
                  <c:v>-388606605.68538922</c:v>
                </c:pt>
                <c:pt idx="1067">
                  <c:v>-388415534.52864838</c:v>
                </c:pt>
                <c:pt idx="1068">
                  <c:v>-388220753.67637265</c:v>
                </c:pt>
                <c:pt idx="1069">
                  <c:v>-388022264.97117096</c:v>
                </c:pt>
                <c:pt idx="1070">
                  <c:v>-387820070.29102963</c:v>
                </c:pt>
                <c:pt idx="1071">
                  <c:v>-387614171.54929453</c:v>
                </c:pt>
                <c:pt idx="1072">
                  <c:v>-387404570.69465286</c:v>
                </c:pt>
                <c:pt idx="1073">
                  <c:v>-387191269.71111441</c:v>
                </c:pt>
                <c:pt idx="1074">
                  <c:v>-386974270.61799264</c:v>
                </c:pt>
                <c:pt idx="1075">
                  <c:v>-386753575.46988541</c:v>
                </c:pt>
                <c:pt idx="1076">
                  <c:v>-386529186.35665524</c:v>
                </c:pt>
                <c:pt idx="1077">
                  <c:v>-386301105.40340954</c:v>
                </c:pt>
                <c:pt idx="1078">
                  <c:v>-386069334.77048016</c:v>
                </c:pt>
                <c:pt idx="1079">
                  <c:v>-385833876.65340269</c:v>
                </c:pt>
                <c:pt idx="1080">
                  <c:v>-385594733.28289574</c:v>
                </c:pt>
                <c:pt idx="1081">
                  <c:v>-385351906.92483932</c:v>
                </c:pt>
                <c:pt idx="1082">
                  <c:v>-385105399.88025343</c:v>
                </c:pt>
                <c:pt idx="1083">
                  <c:v>-384855214.48527604</c:v>
                </c:pt>
                <c:pt idx="1084">
                  <c:v>-384601353.11114067</c:v>
                </c:pt>
                <c:pt idx="1085">
                  <c:v>-384343818.16415381</c:v>
                </c:pt>
                <c:pt idx="1086">
                  <c:v>-384082612.08567202</c:v>
                </c:pt>
                <c:pt idx="1087">
                  <c:v>-383817737.3520785</c:v>
                </c:pt>
                <c:pt idx="1088">
                  <c:v>-383549196.47475952</c:v>
                </c:pt>
                <c:pt idx="1089">
                  <c:v>-383276992.00008041</c:v>
                </c:pt>
                <c:pt idx="1090">
                  <c:v>-383001126.50936127</c:v>
                </c:pt>
                <c:pt idx="1091">
                  <c:v>-382721602.61885226</c:v>
                </c:pt>
                <c:pt idx="1092">
                  <c:v>-382438422.97970873</c:v>
                </c:pt>
                <c:pt idx="1093">
                  <c:v>-382151590.27796584</c:v>
                </c:pt>
                <c:pt idx="1094">
                  <c:v>-381861107.23451298</c:v>
                </c:pt>
                <c:pt idx="1095">
                  <c:v>-381566976.60506767</c:v>
                </c:pt>
                <c:pt idx="1096">
                  <c:v>-381269201.18014944</c:v>
                </c:pt>
                <c:pt idx="1097">
                  <c:v>-380967783.78505301</c:v>
                </c:pt>
                <c:pt idx="1098">
                  <c:v>-380662727.27982152</c:v>
                </c:pt>
                <c:pt idx="1099">
                  <c:v>-380354034.559219</c:v>
                </c:pt>
                <c:pt idx="1100">
                  <c:v>-380041708.55270296</c:v>
                </c:pt>
                <c:pt idx="1101">
                  <c:v>-379725752.22439635</c:v>
                </c:pt>
                <c:pt idx="1102">
                  <c:v>-379406168.57305926</c:v>
                </c:pt>
                <c:pt idx="1103">
                  <c:v>-379082960.63206029</c:v>
                </c:pt>
                <c:pt idx="1104">
                  <c:v>-378756131.4693476</c:v>
                </c:pt>
                <c:pt idx="1105">
                  <c:v>-378425684.18741971</c:v>
                </c:pt>
                <c:pt idx="1106">
                  <c:v>-378091621.9232958</c:v>
                </c:pt>
                <c:pt idx="1107">
                  <c:v>-377753947.84848589</c:v>
                </c:pt>
                <c:pt idx="1108">
                  <c:v>-377412665.16896039</c:v>
                </c:pt>
                <c:pt idx="1109">
                  <c:v>-377067777.12511975</c:v>
                </c:pt>
                <c:pt idx="1110">
                  <c:v>-376719286.99176335</c:v>
                </c:pt>
                <c:pt idx="1111">
                  <c:v>-376367198.07805842</c:v>
                </c:pt>
                <c:pt idx="1112">
                  <c:v>-376011513.72750825</c:v>
                </c:pt>
                <c:pt idx="1113">
                  <c:v>-375652237.31792039</c:v>
                </c:pt>
                <c:pt idx="1114">
                  <c:v>-375289372.26137459</c:v>
                </c:pt>
                <c:pt idx="1115">
                  <c:v>-374922922.00419003</c:v>
                </c:pt>
                <c:pt idx="1116">
                  <c:v>-374552890.02689248</c:v>
                </c:pt>
                <c:pt idx="1117">
                  <c:v>-374179279.84418118</c:v>
                </c:pt>
                <c:pt idx="1118">
                  <c:v>-373802095.00489515</c:v>
                </c:pt>
                <c:pt idx="1119">
                  <c:v>-373421339.09197962</c:v>
                </c:pt>
                <c:pt idx="1120">
                  <c:v>-373037015.72245151</c:v>
                </c:pt>
                <c:pt idx="1121">
                  <c:v>-372649128.54736513</c:v>
                </c:pt>
                <c:pt idx="1122">
                  <c:v>-372257681.25177729</c:v>
                </c:pt>
                <c:pt idx="1123">
                  <c:v>-371862677.55471218</c:v>
                </c:pt>
                <c:pt idx="1124">
                  <c:v>-371464121.20912588</c:v>
                </c:pt>
                <c:pt idx="1125">
                  <c:v>-371062016.00187045</c:v>
                </c:pt>
                <c:pt idx="1126">
                  <c:v>-370656365.75365806</c:v>
                </c:pt>
                <c:pt idx="1127">
                  <c:v>-370247174.31902421</c:v>
                </c:pt>
                <c:pt idx="1128">
                  <c:v>-369834445.58629125</c:v>
                </c:pt>
                <c:pt idx="1129">
                  <c:v>-369418183.47753114</c:v>
                </c:pt>
                <c:pt idx="1130">
                  <c:v>-368998391.94852805</c:v>
                </c:pt>
                <c:pt idx="1131">
                  <c:v>-368575074.98874068</c:v>
                </c:pt>
                <c:pt idx="1132">
                  <c:v>-368148236.6212641</c:v>
                </c:pt>
                <c:pt idx="1133">
                  <c:v>-367717880.90279144</c:v>
                </c:pt>
                <c:pt idx="1134">
                  <c:v>-367284011.92357522</c:v>
                </c:pt>
                <c:pt idx="1135">
                  <c:v>-366846633.80738837</c:v>
                </c:pt>
                <c:pt idx="1136">
                  <c:v>-366405750.71148467</c:v>
                </c:pt>
                <c:pt idx="1137">
                  <c:v>-365961366.82655936</c:v>
                </c:pt>
                <c:pt idx="1138">
                  <c:v>-365513486.37670904</c:v>
                </c:pt>
                <c:pt idx="1139">
                  <c:v>-365062113.61939138</c:v>
                </c:pt>
                <c:pt idx="1140">
                  <c:v>-364607252.84538448</c:v>
                </c:pt>
                <c:pt idx="1141">
                  <c:v>-364148908.37874597</c:v>
                </c:pt>
                <c:pt idx="1142">
                  <c:v>-363687084.5767718</c:v>
                </c:pt>
                <c:pt idx="1143">
                  <c:v>-363221785.82995462</c:v>
                </c:pt>
                <c:pt idx="1144">
                  <c:v>-362753016.56194198</c:v>
                </c:pt>
                <c:pt idx="1145">
                  <c:v>-362280781.22949404</c:v>
                </c:pt>
                <c:pt idx="1146">
                  <c:v>-361805084.32244098</c:v>
                </c:pt>
                <c:pt idx="1147">
                  <c:v>-361325930.36364043</c:v>
                </c:pt>
                <c:pt idx="1148">
                  <c:v>-360843323.90893412</c:v>
                </c:pt>
                <c:pt idx="1149">
                  <c:v>-360357269.54710448</c:v>
                </c:pt>
                <c:pt idx="1150">
                  <c:v>-359867771.89983082</c:v>
                </c:pt>
                <c:pt idx="1151">
                  <c:v>-359374835.62164527</c:v>
                </c:pt>
                <c:pt idx="1152">
                  <c:v>-358878465.39988852</c:v>
                </c:pt>
                <c:pt idx="1153">
                  <c:v>-358378665.95466483</c:v>
                </c:pt>
                <c:pt idx="1154">
                  <c:v>-357875442.0387972</c:v>
                </c:pt>
                <c:pt idx="1155">
                  <c:v>-357368798.43778199</c:v>
                </c:pt>
                <c:pt idx="1156">
                  <c:v>-356858739.96974325</c:v>
                </c:pt>
                <c:pt idx="1157">
                  <c:v>-356345271.48538679</c:v>
                </c:pt>
                <c:pt idx="1158">
                  <c:v>-355828397.86795384</c:v>
                </c:pt>
                <c:pt idx="1159">
                  <c:v>-355308124.03317451</c:v>
                </c:pt>
                <c:pt idx="1160">
                  <c:v>-354784454.92922097</c:v>
                </c:pt>
                <c:pt idx="1161">
                  <c:v>-354257395.53666002</c:v>
                </c:pt>
                <c:pt idx="1162">
                  <c:v>-353726950.86840582</c:v>
                </c:pt>
                <c:pt idx="1163">
                  <c:v>-353193125.96967196</c:v>
                </c:pt>
                <c:pt idx="1164">
                  <c:v>-352655925.91792333</c:v>
                </c:pt>
                <c:pt idx="1165">
                  <c:v>-352115355.82282764</c:v>
                </c:pt>
                <c:pt idx="1166">
                  <c:v>-351571420.8262068</c:v>
                </c:pt>
                <c:pt idx="1167">
                  <c:v>-351024126.10198772</c:v>
                </c:pt>
                <c:pt idx="1168">
                  <c:v>-350473476.85615307</c:v>
                </c:pt>
                <c:pt idx="1169">
                  <c:v>-349919478.32669151</c:v>
                </c:pt>
                <c:pt idx="1170">
                  <c:v>-349362135.78354776</c:v>
                </c:pt>
                <c:pt idx="1171">
                  <c:v>-348801454.52857238</c:v>
                </c:pt>
                <c:pt idx="1172">
                  <c:v>-348237439.89547104</c:v>
                </c:pt>
                <c:pt idx="1173">
                  <c:v>-347670097.24975383</c:v>
                </c:pt>
                <c:pt idx="1174">
                  <c:v>-347099431.98868388</c:v>
                </c:pt>
                <c:pt idx="1175">
                  <c:v>-346525449.54122603</c:v>
                </c:pt>
                <c:pt idx="1176">
                  <c:v>-345948155.36799484</c:v>
                </c:pt>
                <c:pt idx="1177">
                  <c:v>-345367554.96120268</c:v>
                </c:pt>
                <c:pt idx="1178">
                  <c:v>-344783653.84460723</c:v>
                </c:pt>
                <c:pt idx="1179">
                  <c:v>-344196457.57345879</c:v>
                </c:pt>
                <c:pt idx="1180">
                  <c:v>-343605971.7344473</c:v>
                </c:pt>
                <c:pt idx="1181">
                  <c:v>-343012201.94564897</c:v>
                </c:pt>
                <c:pt idx="1182">
                  <c:v>-342415153.85647273</c:v>
                </c:pt>
                <c:pt idx="1183">
                  <c:v>-341814833.14760631</c:v>
                </c:pt>
                <c:pt idx="1184">
                  <c:v>-341211245.53096211</c:v>
                </c:pt>
                <c:pt idx="1185">
                  <c:v>-340604396.74962246</c:v>
                </c:pt>
                <c:pt idx="1186">
                  <c:v>-339994292.57778519</c:v>
                </c:pt>
                <c:pt idx="1187">
                  <c:v>-339380938.82070816</c:v>
                </c:pt>
                <c:pt idx="1188">
                  <c:v>-338764341.31465411</c:v>
                </c:pt>
                <c:pt idx="1189">
                  <c:v>-338144505.92683488</c:v>
                </c:pt>
                <c:pt idx="1190">
                  <c:v>-337521438.55535543</c:v>
                </c:pt>
                <c:pt idx="1191">
                  <c:v>-336895145.12915754</c:v>
                </c:pt>
                <c:pt idx="1192">
                  <c:v>-336265631.60796332</c:v>
                </c:pt>
                <c:pt idx="1193">
                  <c:v>-335632903.98221815</c:v>
                </c:pt>
                <c:pt idx="1194">
                  <c:v>-334996968.27303374</c:v>
                </c:pt>
                <c:pt idx="1195">
                  <c:v>-334357830.53213048</c:v>
                </c:pt>
                <c:pt idx="1196">
                  <c:v>-333715496.84177989</c:v>
                </c:pt>
                <c:pt idx="1197">
                  <c:v>-333069973.31474632</c:v>
                </c:pt>
                <c:pt idx="1198">
                  <c:v>-332421266.0942288</c:v>
                </c:pt>
                <c:pt idx="1199">
                  <c:v>-331769381.35380238</c:v>
                </c:pt>
                <c:pt idx="1200">
                  <c:v>-331114325.29735923</c:v>
                </c:pt>
                <c:pt idx="1201">
                  <c:v>-330456104.15904927</c:v>
                </c:pt>
                <c:pt idx="1202">
                  <c:v>-329794724.20322096</c:v>
                </c:pt>
                <c:pt idx="1203">
                  <c:v>-329130191.72436118</c:v>
                </c:pt>
                <c:pt idx="1204">
                  <c:v>-328462513.04703546</c:v>
                </c:pt>
                <c:pt idx="1205">
                  <c:v>-327791694.52582747</c:v>
                </c:pt>
                <c:pt idx="1206">
                  <c:v>-327117742.54527831</c:v>
                </c:pt>
                <c:pt idx="1207">
                  <c:v>-326440663.51982564</c:v>
                </c:pt>
                <c:pt idx="1208">
                  <c:v>-325760463.89374256</c:v>
                </c:pt>
                <c:pt idx="1209">
                  <c:v>-325077150.14107591</c:v>
                </c:pt>
                <c:pt idx="1210">
                  <c:v>-324390728.76558465</c:v>
                </c:pt>
                <c:pt idx="1211">
                  <c:v>-323701206.30067766</c:v>
                </c:pt>
                <c:pt idx="1212">
                  <c:v>-323008589.30935138</c:v>
                </c:pt>
                <c:pt idx="1213">
                  <c:v>-322312884.38412726</c:v>
                </c:pt>
                <c:pt idx="1214">
                  <c:v>-321614098.14698875</c:v>
                </c:pt>
                <c:pt idx="1215">
                  <c:v>-320912237.24931812</c:v>
                </c:pt>
                <c:pt idx="1216">
                  <c:v>-320207308.37183297</c:v>
                </c:pt>
                <c:pt idx="1217">
                  <c:v>-319499318.22452241</c:v>
                </c:pt>
                <c:pt idx="1218">
                  <c:v>-318788273.54658318</c:v>
                </c:pt>
                <c:pt idx="1219">
                  <c:v>-318074181.10635501</c:v>
                </c:pt>
                <c:pt idx="1220">
                  <c:v>-317357047.70125628</c:v>
                </c:pt>
                <c:pt idx="1221">
                  <c:v>-316636880.15771902</c:v>
                </c:pt>
                <c:pt idx="1222">
                  <c:v>-315913685.33112383</c:v>
                </c:pt>
                <c:pt idx="1223">
                  <c:v>-315187470.10573423</c:v>
                </c:pt>
                <c:pt idx="1224">
                  <c:v>-314458241.39463115</c:v>
                </c:pt>
                <c:pt idx="1225">
                  <c:v>-313726006.13964683</c:v>
                </c:pt>
                <c:pt idx="1226">
                  <c:v>-312990771.31129855</c:v>
                </c:pt>
                <c:pt idx="1227">
                  <c:v>-312252543.90872216</c:v>
                </c:pt>
                <c:pt idx="1228">
                  <c:v>-311511330.95960516</c:v>
                </c:pt>
                <c:pt idx="1229">
                  <c:v>-310767139.52011967</c:v>
                </c:pt>
                <c:pt idx="1230">
                  <c:v>-310019976.67485499</c:v>
                </c:pt>
                <c:pt idx="1231">
                  <c:v>-309269849.53675002</c:v>
                </c:pt>
                <c:pt idx="1232">
                  <c:v>-308516765.24702531</c:v>
                </c:pt>
                <c:pt idx="1233">
                  <c:v>-307760730.975115</c:v>
                </c:pt>
                <c:pt idx="1234">
                  <c:v>-307001753.91859812</c:v>
                </c:pt>
                <c:pt idx="1235">
                  <c:v>-306239841.30313015</c:v>
                </c:pt>
                <c:pt idx="1236">
                  <c:v>-305475000.38237375</c:v>
                </c:pt>
                <c:pt idx="1237">
                  <c:v>-304707238.43792975</c:v>
                </c:pt>
                <c:pt idx="1238">
                  <c:v>-303936562.77926749</c:v>
                </c:pt>
                <c:pt idx="1239">
                  <c:v>-303162980.74365497</c:v>
                </c:pt>
                <c:pt idx="1240">
                  <c:v>-302386499.69608891</c:v>
                </c:pt>
                <c:pt idx="1241">
                  <c:v>-301607127.02922446</c:v>
                </c:pt>
                <c:pt idx="1242">
                  <c:v>-300824870.16330433</c:v>
                </c:pt>
                <c:pt idx="1243">
                  <c:v>-300039736.54608828</c:v>
                </c:pt>
                <c:pt idx="1244">
                  <c:v>-299251733.65278178</c:v>
                </c:pt>
                <c:pt idx="1245">
                  <c:v>-298460868.98596466</c:v>
                </c:pt>
                <c:pt idx="1246">
                  <c:v>-297667150.07551956</c:v>
                </c:pt>
                <c:pt idx="1247">
                  <c:v>-296870584.47855991</c:v>
                </c:pt>
                <c:pt idx="1248">
                  <c:v>-296071179.77935779</c:v>
                </c:pt>
                <c:pt idx="1249">
                  <c:v>-295268943.58927155</c:v>
                </c:pt>
                <c:pt idx="1250">
                  <c:v>-294463883.54667306</c:v>
                </c:pt>
                <c:pt idx="1251">
                  <c:v>-293656007.31687474</c:v>
                </c:pt>
                <c:pt idx="1252">
                  <c:v>-292845322.59205651</c:v>
                </c:pt>
                <c:pt idx="1253">
                  <c:v>-292031837.09119213</c:v>
                </c:pt>
                <c:pt idx="1254">
                  <c:v>-291215558.5599755</c:v>
                </c:pt>
                <c:pt idx="1255">
                  <c:v>-290396494.77074689</c:v>
                </c:pt>
                <c:pt idx="1256">
                  <c:v>-289574653.5224185</c:v>
                </c:pt>
                <c:pt idx="1257">
                  <c:v>-288750042.64039999</c:v>
                </c:pt>
                <c:pt idx="1258">
                  <c:v>-287922669.97652382</c:v>
                </c:pt>
                <c:pt idx="1259">
                  <c:v>-287092543.40897018</c:v>
                </c:pt>
                <c:pt idx="1260">
                  <c:v>-286259670.84219182</c:v>
                </c:pt>
                <c:pt idx="1261">
                  <c:v>-285424060.20683849</c:v>
                </c:pt>
                <c:pt idx="1262">
                  <c:v>-284585719.45968121</c:v>
                </c:pt>
                <c:pt idx="1263">
                  <c:v>-283744656.58353621</c:v>
                </c:pt>
                <c:pt idx="1264">
                  <c:v>-282900879.58718878</c:v>
                </c:pt>
                <c:pt idx="1265">
                  <c:v>-282054396.50531673</c:v>
                </c:pt>
                <c:pt idx="1266">
                  <c:v>-281205215.3984136</c:v>
                </c:pt>
                <c:pt idx="1267">
                  <c:v>-280353344.35271174</c:v>
                </c:pt>
                <c:pt idx="1268">
                  <c:v>-279498791.48010492</c:v>
                </c:pt>
                <c:pt idx="1269">
                  <c:v>-278641564.91807109</c:v>
                </c:pt>
                <c:pt idx="1270">
                  <c:v>-277781672.82959437</c:v>
                </c:pt>
                <c:pt idx="1271">
                  <c:v>-276919123.4030872</c:v>
                </c:pt>
                <c:pt idx="1272">
                  <c:v>-276053924.85231215</c:v>
                </c:pt>
                <c:pt idx="1273">
                  <c:v>-275186085.4163034</c:v>
                </c:pt>
                <c:pt idx="1274">
                  <c:v>-274315613.3592881</c:v>
                </c:pt>
                <c:pt idx="1275">
                  <c:v>-273442516.97060728</c:v>
                </c:pt>
                <c:pt idx="1276">
                  <c:v>-272566804.56463671</c:v>
                </c:pt>
                <c:pt idx="1277">
                  <c:v>-271688484.48070765</c:v>
                </c:pt>
                <c:pt idx="1278">
                  <c:v>-270807565.08302683</c:v>
                </c:pt>
                <c:pt idx="1279">
                  <c:v>-269924054.76059687</c:v>
                </c:pt>
                <c:pt idx="1280">
                  <c:v>-269037961.927136</c:v>
                </c:pt>
                <c:pt idx="1281">
                  <c:v>-268149295.02099758</c:v>
                </c:pt>
                <c:pt idx="1282">
                  <c:v>-267258062.50508964</c:v>
                </c:pt>
                <c:pt idx="1283">
                  <c:v>-266364272.86679387</c:v>
                </c:pt>
                <c:pt idx="1284">
                  <c:v>-265467934.6178847</c:v>
                </c:pt>
                <c:pt idx="1285">
                  <c:v>-264569056.29444784</c:v>
                </c:pt>
                <c:pt idx="1286">
                  <c:v>-263667646.45679873</c:v>
                </c:pt>
                <c:pt idx="1287">
                  <c:v>-262763713.68940082</c:v>
                </c:pt>
                <c:pt idx="1288">
                  <c:v>-261857266.6007835</c:v>
                </c:pt>
                <c:pt idx="1289">
                  <c:v>-260948313.8234598</c:v>
                </c:pt>
                <c:pt idx="1290">
                  <c:v>-260036864.01384401</c:v>
                </c:pt>
                <c:pt idx="1291">
                  <c:v>-259122925.85216889</c:v>
                </c:pt>
                <c:pt idx="1292">
                  <c:v>-258206508.04240271</c:v>
                </c:pt>
                <c:pt idx="1293">
                  <c:v>-257287619.31216618</c:v>
                </c:pt>
                <c:pt idx="1294">
                  <c:v>-256366268.41264895</c:v>
                </c:pt>
                <c:pt idx="1295">
                  <c:v>-255442464.11852598</c:v>
                </c:pt>
                <c:pt idx="1296">
                  <c:v>-254516215.22787377</c:v>
                </c:pt>
                <c:pt idx="1297">
                  <c:v>-253587530.56208625</c:v>
                </c:pt>
                <c:pt idx="1298">
                  <c:v>-252656418.96579048</c:v>
                </c:pt>
                <c:pt idx="1299">
                  <c:v>-251722889.30676213</c:v>
                </c:pt>
                <c:pt idx="1300">
                  <c:v>-250786950.47584069</c:v>
                </c:pt>
                <c:pt idx="1301">
                  <c:v>-249848611.38684461</c:v>
                </c:pt>
                <c:pt idx="1302">
                  <c:v>-248907880.976486</c:v>
                </c:pt>
                <c:pt idx="1303">
                  <c:v>-247964768.20428532</c:v>
                </c:pt>
                <c:pt idx="1304">
                  <c:v>-247019282.0524857</c:v>
                </c:pt>
                <c:pt idx="1305">
                  <c:v>-246071431.52596709</c:v>
                </c:pt>
                <c:pt idx="1306">
                  <c:v>-245121225.65216026</c:v>
                </c:pt>
                <c:pt idx="1307">
                  <c:v>-244168673.48096046</c:v>
                </c:pt>
                <c:pt idx="1308">
                  <c:v>-243213784.08464098</c:v>
                </c:pt>
                <c:pt idx="1309">
                  <c:v>-242256566.55776641</c:v>
                </c:pt>
                <c:pt idx="1310">
                  <c:v>-241297030.01710573</c:v>
                </c:pt>
                <c:pt idx="1311">
                  <c:v>-240335183.60154516</c:v>
                </c:pt>
                <c:pt idx="1312">
                  <c:v>-239371036.47200087</c:v>
                </c:pt>
                <c:pt idx="1313">
                  <c:v>-238404597.81133133</c:v>
                </c:pt>
                <c:pt idx="1314">
                  <c:v>-237435876.82424966</c:v>
                </c:pt>
                <c:pt idx="1315">
                  <c:v>-236464882.73723555</c:v>
                </c:pt>
                <c:pt idx="1316">
                  <c:v>-235491624.79844713</c:v>
                </c:pt>
                <c:pt idx="1317">
                  <c:v>-234516112.27763256</c:v>
                </c:pt>
                <c:pt idx="1318">
                  <c:v>-233538354.46604142</c:v>
                </c:pt>
                <c:pt idx="1319">
                  <c:v>-232558360.6763359</c:v>
                </c:pt>
                <c:pt idx="1320">
                  <c:v>-231576140.24250183</c:v>
                </c:pt>
                <c:pt idx="1321">
                  <c:v>-230591702.51975939</c:v>
                </c:pt>
                <c:pt idx="1322">
                  <c:v>-229605056.88447374</c:v>
                </c:pt>
                <c:pt idx="1323">
                  <c:v>-228616212.73406541</c:v>
                </c:pt>
                <c:pt idx="1324">
                  <c:v>-227625179.48692042</c:v>
                </c:pt>
                <c:pt idx="1325">
                  <c:v>-226631966.58230025</c:v>
                </c:pt>
                <c:pt idx="1326">
                  <c:v>-225636583.4802517</c:v>
                </c:pt>
                <c:pt idx="1327">
                  <c:v>-224639039.66151637</c:v>
                </c:pt>
                <c:pt idx="1328">
                  <c:v>-223639344.62744004</c:v>
                </c:pt>
                <c:pt idx="1329">
                  <c:v>-222637507.89988193</c:v>
                </c:pt>
                <c:pt idx="1330">
                  <c:v>-221633539.02112356</c:v>
                </c:pt>
                <c:pt idx="1331">
                  <c:v>-220627447.55377764</c:v>
                </c:pt>
                <c:pt idx="1332">
                  <c:v>-219619243.08069658</c:v>
                </c:pt>
                <c:pt idx="1333">
                  <c:v>-218608935.20488095</c:v>
                </c:pt>
                <c:pt idx="1334">
                  <c:v>-217596533.54938757</c:v>
                </c:pt>
                <c:pt idx="1335">
                  <c:v>-216582047.75723767</c:v>
                </c:pt>
                <c:pt idx="1336">
                  <c:v>-215565487.4913246</c:v>
                </c:pt>
                <c:pt idx="1337">
                  <c:v>-214546862.43432149</c:v>
                </c:pt>
                <c:pt idx="1338">
                  <c:v>-213526182.28858867</c:v>
                </c:pt>
                <c:pt idx="1339">
                  <c:v>-212503456.77608094</c:v>
                </c:pt>
                <c:pt idx="1340">
                  <c:v>-211478695.63825458</c:v>
                </c:pt>
                <c:pt idx="1341">
                  <c:v>-210451908.63597432</c:v>
                </c:pt>
                <c:pt idx="1342">
                  <c:v>-209423105.54941988</c:v>
                </c:pt>
                <c:pt idx="1343">
                  <c:v>-208392296.17799264</c:v>
                </c:pt>
                <c:pt idx="1344">
                  <c:v>-207359490.34022185</c:v>
                </c:pt>
                <c:pt idx="1345">
                  <c:v>-206324697.87367073</c:v>
                </c:pt>
                <c:pt idx="1346">
                  <c:v>-205287928.63484251</c:v>
                </c:pt>
                <c:pt idx="1347">
                  <c:v>-204249192.4990862</c:v>
                </c:pt>
                <c:pt idx="1348">
                  <c:v>-203208499.36050206</c:v>
                </c:pt>
                <c:pt idx="1349">
                  <c:v>-202165859.13184714</c:v>
                </c:pt>
                <c:pt idx="1350">
                  <c:v>-201121281.74444044</c:v>
                </c:pt>
                <c:pt idx="1351">
                  <c:v>-200074777.14806795</c:v>
                </c:pt>
                <c:pt idx="1352">
                  <c:v>-199026355.31088758</c:v>
                </c:pt>
                <c:pt idx="1353">
                  <c:v>-197976026.21933383</c:v>
                </c:pt>
                <c:pt idx="1354">
                  <c:v>-196923799.87802228</c:v>
                </c:pt>
                <c:pt idx="1355">
                  <c:v>-195869686.309654</c:v>
                </c:pt>
                <c:pt idx="1356">
                  <c:v>-194813695.55491966</c:v>
                </c:pt>
                <c:pt idx="1357">
                  <c:v>-193755837.67240357</c:v>
                </c:pt>
                <c:pt idx="1358">
                  <c:v>-192696122.73848754</c:v>
                </c:pt>
                <c:pt idx="1359">
                  <c:v>-191634560.84725443</c:v>
                </c:pt>
                <c:pt idx="1360">
                  <c:v>-190571162.11039177</c:v>
                </c:pt>
                <c:pt idx="1361">
                  <c:v>-189505936.65709499</c:v>
                </c:pt>
                <c:pt idx="1362">
                  <c:v>-188438894.63397062</c:v>
                </c:pt>
                <c:pt idx="1363">
                  <c:v>-187370046.20493928</c:v>
                </c:pt>
                <c:pt idx="1364">
                  <c:v>-186299401.55113846</c:v>
                </c:pt>
                <c:pt idx="1365">
                  <c:v>-185226970.8708252</c:v>
                </c:pt>
                <c:pt idx="1366">
                  <c:v>-184152764.3792786</c:v>
                </c:pt>
                <c:pt idx="1367">
                  <c:v>-183076792.30870214</c:v>
                </c:pt>
                <c:pt idx="1368">
                  <c:v>-181999064.90812579</c:v>
                </c:pt>
                <c:pt idx="1369">
                  <c:v>-180919592.44330806</c:v>
                </c:pt>
                <c:pt idx="1370">
                  <c:v>-179838385.1966379</c:v>
                </c:pt>
                <c:pt idx="1371">
                  <c:v>-178755453.46703628</c:v>
                </c:pt>
                <c:pt idx="1372">
                  <c:v>-177670807.56985781</c:v>
                </c:pt>
                <c:pt idx="1373">
                  <c:v>-176584457.83679202</c:v>
                </c:pt>
                <c:pt idx="1374">
                  <c:v>-175496414.61576468</c:v>
                </c:pt>
                <c:pt idx="1375">
                  <c:v>-174406688.27083874</c:v>
                </c:pt>
                <c:pt idx="1376">
                  <c:v>-173315289.18211532</c:v>
                </c:pt>
                <c:pt idx="1377">
                  <c:v>-172222227.74563441</c:v>
                </c:pt>
                <c:pt idx="1378">
                  <c:v>-171127514.37327552</c:v>
                </c:pt>
                <c:pt idx="1379">
                  <c:v>-170031159.49265808</c:v>
                </c:pt>
                <c:pt idx="1380">
                  <c:v>-168933173.54704171</c:v>
                </c:pt>
                <c:pt idx="1381">
                  <c:v>-167833566.99522647</c:v>
                </c:pt>
                <c:pt idx="1382">
                  <c:v>-166732350.31145275</c:v>
                </c:pt>
                <c:pt idx="1383">
                  <c:v>-165629533.98530114</c:v>
                </c:pt>
                <c:pt idx="1384">
                  <c:v>-164525128.5215922</c:v>
                </c:pt>
                <c:pt idx="1385">
                  <c:v>-163419144.44028592</c:v>
                </c:pt>
                <c:pt idx="1386">
                  <c:v>-162311592.27638119</c:v>
                </c:pt>
                <c:pt idx="1387">
                  <c:v>-161202482.57981506</c:v>
                </c:pt>
                <c:pt idx="1388">
                  <c:v>-160091825.91536182</c:v>
                </c:pt>
                <c:pt idx="1389">
                  <c:v>-158979632.86253208</c:v>
                </c:pt>
                <c:pt idx="1390">
                  <c:v>-157865914.01547149</c:v>
                </c:pt>
                <c:pt idx="1391">
                  <c:v>-156750679.98285952</c:v>
                </c:pt>
                <c:pt idx="1392">
                  <c:v>-155633941.38780802</c:v>
                </c:pt>
                <c:pt idx="1393">
                  <c:v>-154515708.86775962</c:v>
                </c:pt>
                <c:pt idx="1394">
                  <c:v>-153395993.074386</c:v>
                </c:pt>
                <c:pt idx="1395">
                  <c:v>-152274804.67348611</c:v>
                </c:pt>
                <c:pt idx="1396">
                  <c:v>-151152154.34488413</c:v>
                </c:pt>
                <c:pt idx="1397">
                  <c:v>-150028052.78232732</c:v>
                </c:pt>
                <c:pt idx="1398">
                  <c:v>-148902510.69338384</c:v>
                </c:pt>
                <c:pt idx="1399">
                  <c:v>-147775538.79934037</c:v>
                </c:pt>
                <c:pt idx="1400">
                  <c:v>-146647147.83509955</c:v>
                </c:pt>
                <c:pt idx="1401">
                  <c:v>-145517348.5490773</c:v>
                </c:pt>
                <c:pt idx="1402">
                  <c:v>-144386151.7031002</c:v>
                </c:pt>
                <c:pt idx="1403">
                  <c:v>-143253568.0723024</c:v>
                </c:pt>
                <c:pt idx="1404">
                  <c:v>-142119608.44502273</c:v>
                </c:pt>
                <c:pt idx="1405">
                  <c:v>-140984283.62270147</c:v>
                </c:pt>
                <c:pt idx="1406">
                  <c:v>-139847604.4197771</c:v>
                </c:pt>
                <c:pt idx="1407">
                  <c:v>-138709581.66358292</c:v>
                </c:pt>
                <c:pt idx="1408">
                  <c:v>-137570226.19424346</c:v>
                </c:pt>
                <c:pt idx="1409">
                  <c:v>-136429548.86457092</c:v>
                </c:pt>
                <c:pt idx="1410">
                  <c:v>-135287560.53996128</c:v>
                </c:pt>
                <c:pt idx="1411">
                  <c:v>-134144272.09829055</c:v>
                </c:pt>
                <c:pt idx="1412">
                  <c:v>-132999694.42981064</c:v>
                </c:pt>
                <c:pt idx="1413">
                  <c:v>-131853838.43704532</c:v>
                </c:pt>
                <c:pt idx="1414">
                  <c:v>-130706715.03468592</c:v>
                </c:pt>
                <c:pt idx="1415">
                  <c:v>-129558335.14948702</c:v>
                </c:pt>
                <c:pt idx="1416">
                  <c:v>-128408709.7201619</c:v>
                </c:pt>
                <c:pt idx="1417">
                  <c:v>-127257849.69727805</c:v>
                </c:pt>
                <c:pt idx="1418">
                  <c:v>-126105766.04315242</c:v>
                </c:pt>
                <c:pt idx="1419">
                  <c:v>-124952469.73174657</c:v>
                </c:pt>
                <c:pt idx="1420">
                  <c:v>-123797971.7485618</c:v>
                </c:pt>
                <c:pt idx="1421">
                  <c:v>-122642283.09053412</c:v>
                </c:pt>
                <c:pt idx="1422">
                  <c:v>-121485414.76592906</c:v>
                </c:pt>
                <c:pt idx="1423">
                  <c:v>-120327377.79423645</c:v>
                </c:pt>
                <c:pt idx="1424">
                  <c:v>-119168183.20606507</c:v>
                </c:pt>
                <c:pt idx="1425">
                  <c:v>-118007842.04303718</c:v>
                </c:pt>
                <c:pt idx="1426">
                  <c:v>-116846365.35768293</c:v>
                </c:pt>
                <c:pt idx="1427">
                  <c:v>-115683764.21333472</c:v>
                </c:pt>
                <c:pt idx="1428">
                  <c:v>-114520049.68402143</c:v>
                </c:pt>
                <c:pt idx="1429">
                  <c:v>-113355232.8543625</c:v>
                </c:pt>
                <c:pt idx="1430">
                  <c:v>-112189324.819462</c:v>
                </c:pt>
                <c:pt idx="1431">
                  <c:v>-111022336.68480253</c:v>
                </c:pt>
                <c:pt idx="1432">
                  <c:v>-109854279.56613906</c:v>
                </c:pt>
                <c:pt idx="1433">
                  <c:v>-108685164.58939265</c:v>
                </c:pt>
                <c:pt idx="1434">
                  <c:v>-107515002.89054407</c:v>
                </c:pt>
                <c:pt idx="1435">
                  <c:v>-106343805.61552738</c:v>
                </c:pt>
                <c:pt idx="1436">
                  <c:v>-105171583.92012329</c:v>
                </c:pt>
                <c:pt idx="1437">
                  <c:v>-103998348.96985261</c:v>
                </c:pt>
                <c:pt idx="1438">
                  <c:v>-102824111.93986943</c:v>
                </c:pt>
                <c:pt idx="1439">
                  <c:v>-101648884.01485433</c:v>
                </c:pt>
                <c:pt idx="1440">
                  <c:v>-100472676.38890742</c:v>
                </c:pt>
                <c:pt idx="1441">
                  <c:v>-99295500.265441343</c:v>
                </c:pt>
                <c:pt idx="1442">
                  <c:v>-98117366.857074186</c:v>
                </c:pt>
                <c:pt idx="1443">
                  <c:v>-96938287.385522246</c:v>
                </c:pt>
                <c:pt idx="1444">
                  <c:v>-95758273.081492826</c:v>
                </c:pt>
                <c:pt idx="1445">
                  <c:v>-94577335.184576795</c:v>
                </c:pt>
                <c:pt idx="1446">
                  <c:v>-93395484.943141207</c:v>
                </c:pt>
                <c:pt idx="1447">
                  <c:v>-92212733.614221722</c:v>
                </c:pt>
                <c:pt idx="1448">
                  <c:v>-91029092.463415056</c:v>
                </c:pt>
                <c:pt idx="1449">
                  <c:v>-89844572.764771223</c:v>
                </c:pt>
                <c:pt idx="1450">
                  <c:v>-88659185.800685823</c:v>
                </c:pt>
                <c:pt idx="1451">
                  <c:v>-87472942.861792147</c:v>
                </c:pt>
                <c:pt idx="1452">
                  <c:v>-86285855.246853307</c:v>
                </c:pt>
                <c:pt idx="1453">
                  <c:v>-85097934.262654155</c:v>
                </c:pt>
                <c:pt idx="1454">
                  <c:v>-83909191.223893285</c:v>
                </c:pt>
                <c:pt idx="1455">
                  <c:v>-82719637.453074828</c:v>
                </c:pt>
                <c:pt idx="1456">
                  <c:v>-81529284.280400231</c:v>
                </c:pt>
                <c:pt idx="1457">
                  <c:v>-80338143.04366</c:v>
                </c:pt>
                <c:pt idx="1458">
                  <c:v>-79146225.088125259</c:v>
                </c:pt>
                <c:pt idx="1459">
                  <c:v>-77953541.766439363</c:v>
                </c:pt>
                <c:pt idx="1460">
                  <c:v>-76760104.43850939</c:v>
                </c:pt>
                <c:pt idx="1461">
                  <c:v>-75565924.471397519</c:v>
                </c:pt>
                <c:pt idx="1462">
                  <c:v>-74371013.239212424</c:v>
                </c:pt>
                <c:pt idx="1463">
                  <c:v>-73175382.123000562</c:v>
                </c:pt>
                <c:pt idx="1464">
                  <c:v>-71979042.510637358</c:v>
                </c:pt>
                <c:pt idx="1465">
                  <c:v>-70782005.796718433</c:v>
                </c:pt>
                <c:pt idx="1466">
                  <c:v>-69584283.382450625</c:v>
                </c:pt>
                <c:pt idx="1467">
                  <c:v>-68385886.67554307</c:v>
                </c:pt>
                <c:pt idx="1468">
                  <c:v>-67186827.090098187</c:v>
                </c:pt>
                <c:pt idx="1469">
                  <c:v>-65987116.046502545</c:v>
                </c:pt>
                <c:pt idx="1470">
                  <c:v>-64786764.971317761</c:v>
                </c:pt>
                <c:pt idx="1471">
                  <c:v>-63585785.297171287</c:v>
                </c:pt>
                <c:pt idx="1472">
                  <c:v>-62384188.46264714</c:v>
                </c:pt>
                <c:pt idx="1473">
                  <c:v>-61181985.912176609</c:v>
                </c:pt>
                <c:pt idx="1474">
                  <c:v>-59979189.09592887</c:v>
                </c:pt>
                <c:pt idx="1475">
                  <c:v>-58775809.469701581</c:v>
                </c:pt>
                <c:pt idx="1476">
                  <c:v>-57571858.494811386</c:v>
                </c:pt>
                <c:pt idx="1477">
                  <c:v>-56367347.637984417</c:v>
                </c:pt>
                <c:pt idx="1478">
                  <c:v>-55162288.37124671</c:v>
                </c:pt>
                <c:pt idx="1479">
                  <c:v>-53956692.171814561</c:v>
                </c:pt>
                <c:pt idx="1480">
                  <c:v>-52750570.521984898</c:v>
                </c:pt>
                <c:pt idx="1481">
                  <c:v>-51543934.909025513</c:v>
                </c:pt>
                <c:pt idx="1482">
                  <c:v>-50336796.825065337</c:v>
                </c:pt>
                <c:pt idx="1483">
                  <c:v>-49129167.766984619</c:v>
                </c:pt>
                <c:pt idx="1484">
                  <c:v>-47921059.236305065</c:v>
                </c:pt>
                <c:pt idx="1485">
                  <c:v>-46712482.739079952</c:v>
                </c:pt>
                <c:pt idx="1486">
                  <c:v>-45503449.785784185</c:v>
                </c:pt>
                <c:pt idx="1487">
                  <c:v>-44293971.891204327</c:v>
                </c:pt>
                <c:pt idx="1488">
                  <c:v>-43084060.574328586</c:v>
                </c:pt>
                <c:pt idx="1489">
                  <c:v>-41873727.358236738</c:v>
                </c:pt>
                <c:pt idx="1490">
                  <c:v>-40662983.769990064</c:v>
                </c:pt>
                <c:pt idx="1491">
                  <c:v>-39451841.340521201</c:v>
                </c:pt>
                <c:pt idx="1492">
                  <c:v>-38240311.604523994</c:v>
                </c:pt>
                <c:pt idx="1493">
                  <c:v>-37028406.10034328</c:v>
                </c:pt>
                <c:pt idx="1494">
                  <c:v>-35816136.36986468</c:v>
                </c:pt>
                <c:pt idx="1495">
                  <c:v>-34603513.958404317</c:v>
                </c:pt>
                <c:pt idx="1496">
                  <c:v>-33390550.414598543</c:v>
                </c:pt>
                <c:pt idx="1497">
                  <c:v>-32177257.290293589</c:v>
                </c:pt>
                <c:pt idx="1498">
                  <c:v>-30963646.140435241</c:v>
                </c:pt>
                <c:pt idx="1499">
                  <c:v>-29749728.52295845</c:v>
                </c:pt>
                <c:pt idx="1500">
                  <c:v>-28535515.998676922</c:v>
                </c:pt>
                <c:pt idx="1501">
                  <c:v>-27321020.131172694</c:v>
                </c:pt>
                <c:pt idx="1502">
                  <c:v>-26106252.486685675</c:v>
                </c:pt>
                <c:pt idx="1503">
                  <c:v>-24891224.63400317</c:v>
                </c:pt>
                <c:pt idx="1504">
                  <c:v>-23675948.144349381</c:v>
                </c:pt>
                <c:pt idx="1505">
                  <c:v>-22460434.591274884</c:v>
                </c:pt>
                <c:pt idx="1506">
                  <c:v>-21244695.55054608</c:v>
                </c:pt>
                <c:pt idx="1507">
                  <c:v>-20028742.600034643</c:v>
                </c:pt>
                <c:pt idx="1508">
                  <c:v>-18812587.319606941</c:v>
                </c:pt>
                <c:pt idx="1509">
                  <c:v>-17596241.291013438</c:v>
                </c:pt>
                <c:pt idx="1510">
                  <c:v>-16379716.097778082</c:v>
                </c:pt>
                <c:pt idx="1511">
                  <c:v>-15163023.32508768</c:v>
                </c:pt>
                <c:pt idx="1512">
                  <c:v>-13946174.559681259</c:v>
                </c:pt>
                <c:pt idx="1513">
                  <c:v>-12729181.389739415</c:v>
                </c:pt>
                <c:pt idx="1514">
                  <c:v>-11512055.404773645</c:v>
                </c:pt>
                <c:pt idx="1515">
                  <c:v>-10294808.195515683</c:v>
                </c:pt>
                <c:pt idx="1516">
                  <c:v>-9077451.3538068049</c:v>
                </c:pt>
                <c:pt idx="1517">
                  <c:v>-7859996.4724871479</c:v>
                </c:pt>
                <c:pt idx="1518">
                  <c:v>-6642455.1452850038</c:v>
                </c:pt>
                <c:pt idx="1519">
                  <c:v>-5424838.9667061213</c:v>
                </c:pt>
                <c:pt idx="1520">
                  <c:v>-4207159.5319229914</c:v>
                </c:pt>
                <c:pt idx="1521">
                  <c:v>-2989428.4366641375</c:v>
                </c:pt>
                <c:pt idx="1522">
                  <c:v>-1771657.2771033987</c:v>
                </c:pt>
                <c:pt idx="1523">
                  <c:v>-553857.64974921127</c:v>
                </c:pt>
                <c:pt idx="1524">
                  <c:v>663958.84866610938</c:v>
                </c:pt>
                <c:pt idx="1525">
                  <c:v>1881780.6212970864</c:v>
                </c:pt>
                <c:pt idx="1526">
                  <c:v>3099596.0712957978</c:v>
                </c:pt>
                <c:pt idx="1527">
                  <c:v>4317393.6019225921</c:v>
                </c:pt>
                <c:pt idx="1528">
                  <c:v>5535161.6166567961</c:v>
                </c:pt>
                <c:pt idx="1529">
                  <c:v>6752888.5193074225</c:v>
                </c:pt>
                <c:pt idx="1530">
                  <c:v>7970562.7141238684</c:v>
                </c:pt>
                <c:pt idx="1531">
                  <c:v>9188172.6059066094</c:v>
                </c:pt>
                <c:pt idx="1532">
                  <c:v>10405706.600117881</c:v>
                </c:pt>
                <c:pt idx="1533">
                  <c:v>11623153.102992361</c:v>
                </c:pt>
                <c:pt idx="1534">
                  <c:v>12840500.52164783</c:v>
                </c:pt>
                <c:pt idx="1535">
                  <c:v>14057737.264195826</c:v>
                </c:pt>
                <c:pt idx="1536">
                  <c:v>15274851.739852291</c:v>
                </c:pt>
                <c:pt idx="1537">
                  <c:v>16491832.359048197</c:v>
                </c:pt>
                <c:pt idx="1538">
                  <c:v>17708667.533540159</c:v>
                </c:pt>
                <c:pt idx="1539">
                  <c:v>18925345.676521037</c:v>
                </c:pt>
                <c:pt idx="1540">
                  <c:v>20141855.202730518</c:v>
                </c:pt>
                <c:pt idx="1541">
                  <c:v>21358184.528565679</c:v>
                </c:pt>
                <c:pt idx="1542">
                  <c:v>22574322.072191536</c:v>
                </c:pt>
                <c:pt idx="1543">
                  <c:v>23790256.253651571</c:v>
                </c:pt>
                <c:pt idx="1544">
                  <c:v>25005975.494978234</c:v>
                </c:pt>
                <c:pt idx="1545">
                  <c:v>26221468.220303431</c:v>
                </c:pt>
                <c:pt idx="1546">
                  <c:v>27436722.855968975</c:v>
                </c:pt>
                <c:pt idx="1547">
                  <c:v>28651727.830637038</c:v>
                </c:pt>
                <c:pt idx="1548">
                  <c:v>29866471.575400554</c:v>
                </c:pt>
                <c:pt idx="1549">
                  <c:v>31080942.523893598</c:v>
                </c:pt>
                <c:pt idx="1550">
                  <c:v>32295129.112401761</c:v>
                </c:pt>
                <c:pt idx="1551">
                  <c:v>33509019.779972456</c:v>
                </c:pt>
                <c:pt idx="1552">
                  <c:v>34722602.968525246</c:v>
                </c:pt>
                <c:pt idx="1553">
                  <c:v>35935867.122962087</c:v>
                </c:pt>
                <c:pt idx="1554">
                  <c:v>37148800.691277586</c:v>
                </c:pt>
                <c:pt idx="1555">
                  <c:v>38361392.124669202</c:v>
                </c:pt>
                <c:pt idx="1556">
                  <c:v>39573629.877647407</c:v>
                </c:pt>
                <c:pt idx="1557">
                  <c:v>40785502.40814583</c:v>
                </c:pt>
                <c:pt idx="1558">
                  <c:v>41996998.177631363</c:v>
                </c:pt>
                <c:pt idx="1559">
                  <c:v>43208105.651214227</c:v>
                </c:pt>
                <c:pt idx="1560">
                  <c:v>44418813.297757983</c:v>
                </c:pt>
                <c:pt idx="1561">
                  <c:v>45629109.589989543</c:v>
                </c:pt>
                <c:pt idx="1562">
                  <c:v>46838983.004609086</c:v>
                </c:pt>
                <c:pt idx="1563">
                  <c:v>48048422.022399992</c:v>
                </c:pt>
                <c:pt idx="1564">
                  <c:v>49257415.128338687</c:v>
                </c:pt>
                <c:pt idx="1565">
                  <c:v>50465950.811704487</c:v>
                </c:pt>
                <c:pt idx="1566">
                  <c:v>51674017.566189349</c:v>
                </c:pt>
                <c:pt idx="1567">
                  <c:v>52881603.890007615</c:v>
                </c:pt>
                <c:pt idx="1568">
                  <c:v>54088698.286005683</c:v>
                </c:pt>
                <c:pt idx="1569">
                  <c:v>55295289.261771671</c:v>
                </c:pt>
                <c:pt idx="1570">
                  <c:v>56501365.32974498</c:v>
                </c:pt>
                <c:pt idx="1571">
                  <c:v>57706915.007325828</c:v>
                </c:pt>
                <c:pt idx="1572">
                  <c:v>58911926.816984773</c:v>
                </c:pt>
                <c:pt idx="1573">
                  <c:v>60116389.28637211</c:v>
                </c:pt>
                <c:pt idx="1574">
                  <c:v>61320290.948427282</c:v>
                </c:pt>
                <c:pt idx="1575">
                  <c:v>62523620.341488183</c:v>
                </c:pt>
                <c:pt idx="1576">
                  <c:v>63726366.009400457</c:v>
                </c:pt>
                <c:pt idx="1577">
                  <c:v>64928516.501626708</c:v>
                </c:pt>
                <c:pt idx="1578">
                  <c:v>66130060.373355649</c:v>
                </c:pt>
                <c:pt idx="1579">
                  <c:v>67330986.185611218</c:v>
                </c:pt>
                <c:pt idx="1580">
                  <c:v>68531282.505361632</c:v>
                </c:pt>
                <c:pt idx="1581">
                  <c:v>69730937.905628338</c:v>
                </c:pt>
                <c:pt idx="1582">
                  <c:v>70929940.965594962</c:v>
                </c:pt>
                <c:pt idx="1583">
                  <c:v>72128280.270716161</c:v>
                </c:pt>
                <c:pt idx="1584">
                  <c:v>73325944.412826434</c:v>
                </c:pt>
                <c:pt idx="1585">
                  <c:v>74522921.990248814</c:v>
                </c:pt>
                <c:pt idx="1586">
                  <c:v>75719201.607903585</c:v>
                </c:pt>
                <c:pt idx="1587">
                  <c:v>76914771.877416849</c:v>
                </c:pt>
                <c:pt idx="1588">
                  <c:v>78109621.417229071</c:v>
                </c:pt>
                <c:pt idx="1589">
                  <c:v>79303738.852703542</c:v>
                </c:pt>
                <c:pt idx="1590">
                  <c:v>80497112.816234753</c:v>
                </c:pt>
                <c:pt idx="1591">
                  <c:v>81689731.947356746</c:v>
                </c:pt>
                <c:pt idx="1592">
                  <c:v>82881584.892851368</c:v>
                </c:pt>
                <c:pt idx="1593">
                  <c:v>84072660.306856424</c:v>
                </c:pt>
                <c:pt idx="1594">
                  <c:v>85262946.8509738</c:v>
                </c:pt>
                <c:pt idx="1595">
                  <c:v>86452433.194377497</c:v>
                </c:pt>
                <c:pt idx="1596">
                  <c:v>87641108.013921559</c:v>
                </c:pt>
                <c:pt idx="1597">
                  <c:v>88828959.994247988</c:v>
                </c:pt>
                <c:pt idx="1598">
                  <c:v>90015977.827894509</c:v>
                </c:pt>
                <c:pt idx="1599">
                  <c:v>91202150.215402305</c:v>
                </c:pt>
                <c:pt idx="1600">
                  <c:v>92387465.865423664</c:v>
                </c:pt>
                <c:pt idx="1601">
                  <c:v>93571913.494829521</c:v>
                </c:pt>
                <c:pt idx="1602">
                  <c:v>94755481.82881695</c:v>
                </c:pt>
                <c:pt idx="1603">
                  <c:v>95938159.601016566</c:v>
                </c:pt>
                <c:pt idx="1604">
                  <c:v>97119935.55359979</c:v>
                </c:pt>
                <c:pt idx="1605">
                  <c:v>98300798.43738611</c:v>
                </c:pt>
                <c:pt idx="1606">
                  <c:v>99480737.011950225</c:v>
                </c:pt>
                <c:pt idx="1607">
                  <c:v>100659740.04572907</c:v>
                </c:pt>
                <c:pt idx="1608">
                  <c:v>101837796.31612881</c:v>
                </c:pt>
                <c:pt idx="1609">
                  <c:v>103014894.60963164</c:v>
                </c:pt>
                <c:pt idx="1610">
                  <c:v>104191023.72190268</c:v>
                </c:pt>
                <c:pt idx="1611">
                  <c:v>105366172.45789658</c:v>
                </c:pt>
                <c:pt idx="1612">
                  <c:v>106540329.63196412</c:v>
                </c:pt>
                <c:pt idx="1613">
                  <c:v>107713484.06795876</c:v>
                </c:pt>
                <c:pt idx="1614">
                  <c:v>108885624.59934303</c:v>
                </c:pt>
                <c:pt idx="1615">
                  <c:v>110056740.06929484</c:v>
                </c:pt>
                <c:pt idx="1616">
                  <c:v>111226819.33081369</c:v>
                </c:pt>
                <c:pt idx="1617">
                  <c:v>112395851.2468268</c:v>
                </c:pt>
                <c:pt idx="1618">
                  <c:v>113563824.69029514</c:v>
                </c:pt>
                <c:pt idx="1619">
                  <c:v>114730728.54431935</c:v>
                </c:pt>
                <c:pt idx="1620">
                  <c:v>115896551.70224553</c:v>
                </c:pt>
                <c:pt idx="1621">
                  <c:v>117061283.06777103</c:v>
                </c:pt>
                <c:pt idx="1622">
                  <c:v>118224911.55504999</c:v>
                </c:pt>
                <c:pt idx="1623">
                  <c:v>119387426.08879887</c:v>
                </c:pt>
                <c:pt idx="1624">
                  <c:v>120548815.6044019</c:v>
                </c:pt>
                <c:pt idx="1625">
                  <c:v>121709069.04801637</c:v>
                </c:pt>
                <c:pt idx="1626">
                  <c:v>122868175.3766778</c:v>
                </c:pt>
                <c:pt idx="1627">
                  <c:v>124026123.55840504</c:v>
                </c:pt>
                <c:pt idx="1628">
                  <c:v>125182902.57230525</c:v>
                </c:pt>
                <c:pt idx="1629">
                  <c:v>126338501.40867878</c:v>
                </c:pt>
                <c:pt idx="1630">
                  <c:v>127492909.06912394</c:v>
                </c:pt>
                <c:pt idx="1631">
                  <c:v>128646114.56664158</c:v>
                </c:pt>
                <c:pt idx="1632">
                  <c:v>129798106.92573974</c:v>
                </c:pt>
                <c:pt idx="1633">
                  <c:v>130948875.18253796</c:v>
                </c:pt>
                <c:pt idx="1634">
                  <c:v>132098408.38487165</c:v>
                </c:pt>
                <c:pt idx="1635">
                  <c:v>133246695.59239626</c:v>
                </c:pt>
                <c:pt idx="1636">
                  <c:v>134393725.87669137</c:v>
                </c:pt>
                <c:pt idx="1637">
                  <c:v>135539488.32136461</c:v>
                </c:pt>
                <c:pt idx="1638">
                  <c:v>136683972.02215552</c:v>
                </c:pt>
                <c:pt idx="1639">
                  <c:v>137827166.08703932</c:v>
                </c:pt>
                <c:pt idx="1640">
                  <c:v>138969059.6363304</c:v>
                </c:pt>
                <c:pt idx="1641">
                  <c:v>140109641.80278587</c:v>
                </c:pt>
                <c:pt idx="1642">
                  <c:v>141248901.73170891</c:v>
                </c:pt>
                <c:pt idx="1643">
                  <c:v>142386828.58105195</c:v>
                </c:pt>
                <c:pt idx="1644">
                  <c:v>143523411.52151984</c:v>
                </c:pt>
                <c:pt idx="1645">
                  <c:v>144658639.73667279</c:v>
                </c:pt>
                <c:pt idx="1646">
                  <c:v>145792502.42302918</c:v>
                </c:pt>
                <c:pt idx="1647">
                  <c:v>146924988.79016843</c:v>
                </c:pt>
                <c:pt idx="1648">
                  <c:v>148056088.06083339</c:v>
                </c:pt>
                <c:pt idx="1649">
                  <c:v>149185789.47103301</c:v>
                </c:pt>
                <c:pt idx="1650">
                  <c:v>150314082.27014449</c:v>
                </c:pt>
                <c:pt idx="1651">
                  <c:v>151440955.72101566</c:v>
                </c:pt>
                <c:pt idx="1652">
                  <c:v>152566399.1000669</c:v>
                </c:pt>
                <c:pt idx="1653">
                  <c:v>153690401.69739318</c:v>
                </c:pt>
                <c:pt idx="1654">
                  <c:v>154812952.8168658</c:v>
                </c:pt>
                <c:pt idx="1655">
                  <c:v>155934041.77623415</c:v>
                </c:pt>
                <c:pt idx="1656">
                  <c:v>157053657.90722707</c:v>
                </c:pt>
                <c:pt idx="1657">
                  <c:v>158171790.55565447</c:v>
                </c:pt>
                <c:pt idx="1658">
                  <c:v>159288429.08150837</c:v>
                </c:pt>
                <c:pt idx="1659">
                  <c:v>160403562.85906416</c:v>
                </c:pt>
                <c:pt idx="1660">
                  <c:v>161517181.27698153</c:v>
                </c:pt>
                <c:pt idx="1661">
                  <c:v>162629273.73840532</c:v>
                </c:pt>
                <c:pt idx="1662">
                  <c:v>163739829.66106617</c:v>
                </c:pt>
                <c:pt idx="1663">
                  <c:v>164848838.47738114</c:v>
                </c:pt>
                <c:pt idx="1664">
                  <c:v>165956289.63455403</c:v>
                </c:pt>
                <c:pt idx="1665">
                  <c:v>167062172.59467572</c:v>
                </c:pt>
                <c:pt idx="1666">
                  <c:v>168166476.83482423</c:v>
                </c:pt>
                <c:pt idx="1667">
                  <c:v>169269191.84716475</c:v>
                </c:pt>
                <c:pt idx="1668">
                  <c:v>170370307.13904941</c:v>
                </c:pt>
                <c:pt idx="1669">
                  <c:v>171469812.23311692</c:v>
                </c:pt>
                <c:pt idx="1670">
                  <c:v>172567696.66739219</c:v>
                </c:pt>
                <c:pt idx="1671">
                  <c:v>173663949.99538562</c:v>
                </c:pt>
                <c:pt idx="1672">
                  <c:v>174758561.7861923</c:v>
                </c:pt>
                <c:pt idx="1673">
                  <c:v>175851521.62459123</c:v>
                </c:pt>
                <c:pt idx="1674">
                  <c:v>176942819.11114404</c:v>
                </c:pt>
                <c:pt idx="1675">
                  <c:v>178032443.86229384</c:v>
                </c:pt>
                <c:pt idx="1676">
                  <c:v>179120385.51046383</c:v>
                </c:pt>
                <c:pt idx="1677">
                  <c:v>180206633.70415574</c:v>
                </c:pt>
                <c:pt idx="1678">
                  <c:v>181291178.10804814</c:v>
                </c:pt>
                <c:pt idx="1679">
                  <c:v>182374008.40309447</c:v>
                </c:pt>
                <c:pt idx="1680">
                  <c:v>183455114.28662115</c:v>
                </c:pt>
                <c:pt idx="1681">
                  <c:v>184534485.47242528</c:v>
                </c:pt>
                <c:pt idx="1682">
                  <c:v>185612111.6908724</c:v>
                </c:pt>
                <c:pt idx="1683">
                  <c:v>186687982.68899387</c:v>
                </c:pt>
                <c:pt idx="1684">
                  <c:v>187762088.23058423</c:v>
                </c:pt>
                <c:pt idx="1685">
                  <c:v>188834418.09629846</c:v>
                </c:pt>
                <c:pt idx="1686">
                  <c:v>189904962.08374879</c:v>
                </c:pt>
                <c:pt idx="1687">
                  <c:v>190973710.00760171</c:v>
                </c:pt>
                <c:pt idx="1688">
                  <c:v>192040651.69967452</c:v>
                </c:pt>
                <c:pt idx="1689">
                  <c:v>193105777.00903192</c:v>
                </c:pt>
                <c:pt idx="1690">
                  <c:v>194169075.80208224</c:v>
                </c:pt>
                <c:pt idx="1691">
                  <c:v>195230537.96267369</c:v>
                </c:pt>
                <c:pt idx="1692">
                  <c:v>196290153.39219031</c:v>
                </c:pt>
                <c:pt idx="1693">
                  <c:v>197347912.00964776</c:v>
                </c:pt>
                <c:pt idx="1694">
                  <c:v>198403803.75178903</c:v>
                </c:pt>
                <c:pt idx="1695">
                  <c:v>199457818.57317987</c:v>
                </c:pt>
                <c:pt idx="1696">
                  <c:v>200509946.44630411</c:v>
                </c:pt>
                <c:pt idx="1697">
                  <c:v>201560177.36165878</c:v>
                </c:pt>
                <c:pt idx="1698">
                  <c:v>202608501.32784909</c:v>
                </c:pt>
                <c:pt idx="1699">
                  <c:v>203654908.37168312</c:v>
                </c:pt>
                <c:pt idx="1700">
                  <c:v>204699388.53826648</c:v>
                </c:pt>
                <c:pt idx="1701">
                  <c:v>205741931.89109677</c:v>
                </c:pt>
                <c:pt idx="1702">
                  <c:v>206782528.51215774</c:v>
                </c:pt>
                <c:pt idx="1703">
                  <c:v>207821168.50201339</c:v>
                </c:pt>
                <c:pt idx="1704">
                  <c:v>208857841.97990179</c:v>
                </c:pt>
                <c:pt idx="1705">
                  <c:v>209892539.0838289</c:v>
                </c:pt>
                <c:pt idx="1706">
                  <c:v>210925249.97066197</c:v>
                </c:pt>
                <c:pt idx="1707">
                  <c:v>211955964.81622291</c:v>
                </c:pt>
                <c:pt idx="1708">
                  <c:v>212984673.81538144</c:v>
                </c:pt>
                <c:pt idx="1709">
                  <c:v>214011367.18214804</c:v>
                </c:pt>
                <c:pt idx="1710">
                  <c:v>215036035.14976674</c:v>
                </c:pt>
                <c:pt idx="1711">
                  <c:v>216058667.9708077</c:v>
                </c:pt>
                <c:pt idx="1712">
                  <c:v>217079255.9172596</c:v>
                </c:pt>
                <c:pt idx="1713">
                  <c:v>218097789.28062186</c:v>
                </c:pt>
                <c:pt idx="1714">
                  <c:v>219114258.37199664</c:v>
                </c:pt>
                <c:pt idx="1715">
                  <c:v>220128653.52218074</c:v>
                </c:pt>
                <c:pt idx="1716">
                  <c:v>221140965.08175713</c:v>
                </c:pt>
                <c:pt idx="1717">
                  <c:v>222151183.42118651</c:v>
                </c:pt>
                <c:pt idx="1718">
                  <c:v>223159298.93089846</c:v>
                </c:pt>
                <c:pt idx="1719">
                  <c:v>224165302.02138257</c:v>
                </c:pt>
                <c:pt idx="1720">
                  <c:v>225169183.1232793</c:v>
                </c:pt>
                <c:pt idx="1721">
                  <c:v>226170932.68747064</c:v>
                </c:pt>
                <c:pt idx="1722">
                  <c:v>227170541.18517053</c:v>
                </c:pt>
                <c:pt idx="1723">
                  <c:v>228167999.10801524</c:v>
                </c:pt>
                <c:pt idx="1724">
                  <c:v>229163296.96815336</c:v>
                </c:pt>
                <c:pt idx="1725">
                  <c:v>230156425.2983357</c:v>
                </c:pt>
                <c:pt idx="1726">
                  <c:v>231147374.65200499</c:v>
                </c:pt>
                <c:pt idx="1727">
                  <c:v>232136135.60338536</c:v>
                </c:pt>
                <c:pt idx="1728">
                  <c:v>233122698.74757156</c:v>
                </c:pt>
                <c:pt idx="1729">
                  <c:v>234107054.70061812</c:v>
                </c:pt>
                <c:pt idx="1730">
                  <c:v>235089194.09962815</c:v>
                </c:pt>
                <c:pt idx="1731">
                  <c:v>236069107.60284203</c:v>
                </c:pt>
                <c:pt idx="1732">
                  <c:v>237046785.88972592</c:v>
                </c:pt>
                <c:pt idx="1733">
                  <c:v>238022219.66105989</c:v>
                </c:pt>
                <c:pt idx="1734">
                  <c:v>238995399.63902611</c:v>
                </c:pt>
                <c:pt idx="1735">
                  <c:v>239966316.56729659</c:v>
                </c:pt>
                <c:pt idx="1736">
                  <c:v>240934961.21112093</c:v>
                </c:pt>
                <c:pt idx="1737">
                  <c:v>241901324.35741359</c:v>
                </c:pt>
                <c:pt idx="1738">
                  <c:v>242865396.81484118</c:v>
                </c:pt>
                <c:pt idx="1739">
                  <c:v>243827169.41390955</c:v>
                </c:pt>
                <c:pt idx="1740">
                  <c:v>244786633.00705042</c:v>
                </c:pt>
                <c:pt idx="1741">
                  <c:v>245743778.4687081</c:v>
                </c:pt>
                <c:pt idx="1742">
                  <c:v>246698596.69542578</c:v>
                </c:pt>
                <c:pt idx="1743">
                  <c:v>247651078.6059317</c:v>
                </c:pt>
                <c:pt idx="1744">
                  <c:v>248601215.1412251</c:v>
                </c:pt>
                <c:pt idx="1745">
                  <c:v>249548997.26466197</c:v>
                </c:pt>
                <c:pt idx="1746">
                  <c:v>250494415.96204045</c:v>
                </c:pt>
                <c:pt idx="1747">
                  <c:v>251437462.24168628</c:v>
                </c:pt>
                <c:pt idx="1748">
                  <c:v>252378127.13453773</c:v>
                </c:pt>
                <c:pt idx="1749">
                  <c:v>253316401.69423056</c:v>
                </c:pt>
                <c:pt idx="1750">
                  <c:v>254252276.99718255</c:v>
                </c:pt>
                <c:pt idx="1751">
                  <c:v>255185744.14267805</c:v>
                </c:pt>
                <c:pt idx="1752">
                  <c:v>256116794.25295204</c:v>
                </c:pt>
                <c:pt idx="1753">
                  <c:v>257045418.47327417</c:v>
                </c:pt>
                <c:pt idx="1754">
                  <c:v>257971607.97203249</c:v>
                </c:pt>
                <c:pt idx="1755">
                  <c:v>258895353.940817</c:v>
                </c:pt>
                <c:pt idx="1756">
                  <c:v>259816647.59450296</c:v>
                </c:pt>
                <c:pt idx="1757">
                  <c:v>260735480.17133388</c:v>
                </c:pt>
                <c:pt idx="1758">
                  <c:v>261651842.9330045</c:v>
                </c:pt>
                <c:pt idx="1759">
                  <c:v>262565727.1647433</c:v>
                </c:pt>
                <c:pt idx="1760">
                  <c:v>263477124.17539498</c:v>
                </c:pt>
                <c:pt idx="1761">
                  <c:v>264386025.29750258</c:v>
                </c:pt>
                <c:pt idx="1762">
                  <c:v>265292421.88738942</c:v>
                </c:pt>
                <c:pt idx="1763">
                  <c:v>266196305.32524088</c:v>
                </c:pt>
                <c:pt idx="1764">
                  <c:v>267097667.01518577</c:v>
                </c:pt>
                <c:pt idx="1765">
                  <c:v>267996498.38537771</c:v>
                </c:pt>
                <c:pt idx="1766">
                  <c:v>268892790.88807601</c:v>
                </c:pt>
                <c:pt idx="1767">
                  <c:v>269786535.99972659</c:v>
                </c:pt>
                <c:pt idx="1768">
                  <c:v>270677725.22104245</c:v>
                </c:pt>
                <c:pt idx="1769">
                  <c:v>271566350.077084</c:v>
                </c:pt>
                <c:pt idx="1770">
                  <c:v>272452402.11733913</c:v>
                </c:pt>
                <c:pt idx="1771">
                  <c:v>273335872.91580313</c:v>
                </c:pt>
                <c:pt idx="1772">
                  <c:v>274216754.07105827</c:v>
                </c:pt>
                <c:pt idx="1773">
                  <c:v>275095037.20635307</c:v>
                </c:pt>
                <c:pt idx="1774">
                  <c:v>275970713.96968162</c:v>
                </c:pt>
                <c:pt idx="1775">
                  <c:v>276843776.03386241</c:v>
                </c:pt>
                <c:pt idx="1776">
                  <c:v>277714215.09661686</c:v>
                </c:pt>
                <c:pt idx="1777">
                  <c:v>278582022.88064796</c:v>
                </c:pt>
                <c:pt idx="1778">
                  <c:v>279447191.13371831</c:v>
                </c:pt>
                <c:pt idx="1779">
                  <c:v>280309711.62872809</c:v>
                </c:pt>
                <c:pt idx="1780">
                  <c:v>281169576.16379273</c:v>
                </c:pt>
                <c:pt idx="1781">
                  <c:v>282026776.56232047</c:v>
                </c:pt>
                <c:pt idx="1782">
                  <c:v>282881304.67308944</c:v>
                </c:pt>
                <c:pt idx="1783">
                  <c:v>283733152.37032473</c:v>
                </c:pt>
                <c:pt idx="1784">
                  <c:v>284582311.55377501</c:v>
                </c:pt>
                <c:pt idx="1785">
                  <c:v>285428774.14878911</c:v>
                </c:pt>
                <c:pt idx="1786">
                  <c:v>286272532.10639215</c:v>
                </c:pt>
                <c:pt idx="1787">
                  <c:v>287113577.40336168</c:v>
                </c:pt>
                <c:pt idx="1788">
                  <c:v>287951902.04230326</c:v>
                </c:pt>
                <c:pt idx="1789">
                  <c:v>288787498.05172598</c:v>
                </c:pt>
                <c:pt idx="1790">
                  <c:v>289620357.48611772</c:v>
                </c:pt>
                <c:pt idx="1791">
                  <c:v>290450472.42602021</c:v>
                </c:pt>
                <c:pt idx="1792">
                  <c:v>291277834.97810358</c:v>
                </c:pt>
                <c:pt idx="1793">
                  <c:v>292102437.27524114</c:v>
                </c:pt>
                <c:pt idx="1794">
                  <c:v>292924271.4765833</c:v>
                </c:pt>
                <c:pt idx="1795">
                  <c:v>293743329.76763171</c:v>
                </c:pt>
                <c:pt idx="1796">
                  <c:v>294559604.36031306</c:v>
                </c:pt>
                <c:pt idx="1797">
                  <c:v>295373087.49305242</c:v>
                </c:pt>
                <c:pt idx="1798">
                  <c:v>296183771.43084651</c:v>
                </c:pt>
                <c:pt idx="1799">
                  <c:v>296991648.46533674</c:v>
                </c:pt>
                <c:pt idx="1800">
                  <c:v>297796710.91488177</c:v>
                </c:pt>
                <c:pt idx="1801">
                  <c:v>298598951.12463003</c:v>
                </c:pt>
                <c:pt idx="1802">
                  <c:v>299398361.46659207</c:v>
                </c:pt>
                <c:pt idx="1803">
                  <c:v>300194934.33971226</c:v>
                </c:pt>
                <c:pt idx="1804">
                  <c:v>300988662.16994059</c:v>
                </c:pt>
                <c:pt idx="1805">
                  <c:v>301779537.41030413</c:v>
                </c:pt>
                <c:pt idx="1806">
                  <c:v>302567552.54097813</c:v>
                </c:pt>
                <c:pt idx="1807">
                  <c:v>303352700.06935686</c:v>
                </c:pt>
                <c:pt idx="1808">
                  <c:v>304134972.53012443</c:v>
                </c:pt>
                <c:pt idx="1809">
                  <c:v>304914362.48532504</c:v>
                </c:pt>
                <c:pt idx="1810">
                  <c:v>305690862.52443308</c:v>
                </c:pt>
                <c:pt idx="1811">
                  <c:v>306464465.26442307</c:v>
                </c:pt>
                <c:pt idx="1812">
                  <c:v>307235163.34983921</c:v>
                </c:pt>
                <c:pt idx="1813">
                  <c:v>308002949.45286465</c:v>
                </c:pt>
                <c:pt idx="1814">
                  <c:v>308767816.27339065</c:v>
                </c:pt>
                <c:pt idx="1815">
                  <c:v>309529756.53908539</c:v>
                </c:pt>
                <c:pt idx="1816">
                  <c:v>310288763.00546235</c:v>
                </c:pt>
                <c:pt idx="1817">
                  <c:v>311044828.45594871</c:v>
                </c:pt>
                <c:pt idx="1818">
                  <c:v>311797945.70195323</c:v>
                </c:pt>
                <c:pt idx="1819">
                  <c:v>312548107.5829342</c:v>
                </c:pt>
                <c:pt idx="1820">
                  <c:v>313295306.96646661</c:v>
                </c:pt>
                <c:pt idx="1821">
                  <c:v>314039536.74830949</c:v>
                </c:pt>
                <c:pt idx="1822">
                  <c:v>314780789.8524729</c:v>
                </c:pt>
                <c:pt idx="1823">
                  <c:v>315519059.23128444</c:v>
                </c:pt>
                <c:pt idx="1824">
                  <c:v>316254337.86545575</c:v>
                </c:pt>
                <c:pt idx="1825">
                  <c:v>316986618.76414841</c:v>
                </c:pt>
                <c:pt idx="1826">
                  <c:v>317715894.96504009</c:v>
                </c:pt>
                <c:pt idx="1827">
                  <c:v>318442159.53438979</c:v>
                </c:pt>
                <c:pt idx="1828">
                  <c:v>319165405.56710339</c:v>
                </c:pt>
                <c:pt idx="1829">
                  <c:v>319885626.18679851</c:v>
                </c:pt>
                <c:pt idx="1830">
                  <c:v>320602814.54586929</c:v>
                </c:pt>
                <c:pt idx="1831">
                  <c:v>321316963.82555085</c:v>
                </c:pt>
                <c:pt idx="1832">
                  <c:v>322028067.23598349</c:v>
                </c:pt>
                <c:pt idx="1833">
                  <c:v>322736118.0162766</c:v>
                </c:pt>
                <c:pt idx="1834">
                  <c:v>323441109.43457234</c:v>
                </c:pt>
                <c:pt idx="1835">
                  <c:v>324143034.78810889</c:v>
                </c:pt>
                <c:pt idx="1836">
                  <c:v>324841887.4032836</c:v>
                </c:pt>
                <c:pt idx="1837">
                  <c:v>325537660.63571578</c:v>
                </c:pt>
                <c:pt idx="1838">
                  <c:v>326230347.87030929</c:v>
                </c:pt>
                <c:pt idx="1839">
                  <c:v>326919942.52131462</c:v>
                </c:pt>
                <c:pt idx="1840">
                  <c:v>327606438.03239107</c:v>
                </c:pt>
                <c:pt idx="1841">
                  <c:v>328289827.87666816</c:v>
                </c:pt>
                <c:pt idx="1842">
                  <c:v>328970105.55680728</c:v>
                </c:pt>
                <c:pt idx="1843">
                  <c:v>329647264.60506272</c:v>
                </c:pt>
                <c:pt idx="1844">
                  <c:v>330321298.58334243</c:v>
                </c:pt>
                <c:pt idx="1845">
                  <c:v>330992201.0832687</c:v>
                </c:pt>
                <c:pt idx="1846">
                  <c:v>331659965.72623825</c:v>
                </c:pt>
                <c:pt idx="1847">
                  <c:v>332324586.16348249</c:v>
                </c:pt>
                <c:pt idx="1848">
                  <c:v>332986056.07612693</c:v>
                </c:pt>
                <c:pt idx="1849">
                  <c:v>333644369.17525071</c:v>
                </c:pt>
                <c:pt idx="1850">
                  <c:v>334299519.20194584</c:v>
                </c:pt>
                <c:pt idx="1851">
                  <c:v>334951499.92737585</c:v>
                </c:pt>
                <c:pt idx="1852">
                  <c:v>335600305.15283448</c:v>
                </c:pt>
                <c:pt idx="1853">
                  <c:v>336245928.70980388</c:v>
                </c:pt>
                <c:pt idx="1854">
                  <c:v>336888364.46001261</c:v>
                </c:pt>
                <c:pt idx="1855">
                  <c:v>337527606.2954933</c:v>
                </c:pt>
                <c:pt idx="1856">
                  <c:v>338163648.13864017</c:v>
                </c:pt>
                <c:pt idx="1857">
                  <c:v>338796483.94226599</c:v>
                </c:pt>
                <c:pt idx="1858">
                  <c:v>339426107.689659</c:v>
                </c:pt>
                <c:pt idx="1859">
                  <c:v>340052513.39463937</c:v>
                </c:pt>
                <c:pt idx="1860">
                  <c:v>340675695.10161555</c:v>
                </c:pt>
                <c:pt idx="1861">
                  <c:v>341295646.88564003</c:v>
                </c:pt>
                <c:pt idx="1862">
                  <c:v>341912362.85246521</c:v>
                </c:pt>
                <c:pt idx="1863">
                  <c:v>342525837.13859868</c:v>
                </c:pt>
                <c:pt idx="1864">
                  <c:v>343136063.91135824</c:v>
                </c:pt>
                <c:pt idx="1865">
                  <c:v>343743037.36892676</c:v>
                </c:pt>
                <c:pt idx="1866">
                  <c:v>344346751.74040663</c:v>
                </c:pt>
                <c:pt idx="1867">
                  <c:v>344947201.28587389</c:v>
                </c:pt>
                <c:pt idx="1868">
                  <c:v>345544380.29643226</c:v>
                </c:pt>
                <c:pt idx="1869">
                  <c:v>346138283.09426659</c:v>
                </c:pt>
                <c:pt idx="1870">
                  <c:v>346728904.03269625</c:v>
                </c:pt>
                <c:pt idx="1871">
                  <c:v>347316237.49622816</c:v>
                </c:pt>
                <c:pt idx="1872">
                  <c:v>347900277.90060943</c:v>
                </c:pt>
                <c:pt idx="1873">
                  <c:v>348481019.69287986</c:v>
                </c:pt>
                <c:pt idx="1874">
                  <c:v>349058457.35142392</c:v>
                </c:pt>
                <c:pt idx="1875">
                  <c:v>349632585.38602269</c:v>
                </c:pt>
                <c:pt idx="1876">
                  <c:v>350203398.33790535</c:v>
                </c:pt>
                <c:pt idx="1877">
                  <c:v>350770890.7798003</c:v>
                </c:pt>
                <c:pt idx="1878">
                  <c:v>351335057.31598628</c:v>
                </c:pt>
                <c:pt idx="1879">
                  <c:v>351895892.5823428</c:v>
                </c:pt>
                <c:pt idx="1880">
                  <c:v>352453391.24640059</c:v>
                </c:pt>
                <c:pt idx="1881">
                  <c:v>353007548.00739145</c:v>
                </c:pt>
                <c:pt idx="1882">
                  <c:v>353558357.59629822</c:v>
                </c:pt>
                <c:pt idx="1883">
                  <c:v>354105814.77590388</c:v>
                </c:pt>
                <c:pt idx="1884">
                  <c:v>354649914.34084094</c:v>
                </c:pt>
                <c:pt idx="1885">
                  <c:v>355190651.11764014</c:v>
                </c:pt>
                <c:pt idx="1886">
                  <c:v>355728019.9647789</c:v>
                </c:pt>
                <c:pt idx="1887">
                  <c:v>356262015.77272964</c:v>
                </c:pt>
                <c:pt idx="1888">
                  <c:v>356792633.46400756</c:v>
                </c:pt>
                <c:pt idx="1889">
                  <c:v>357319867.9932183</c:v>
                </c:pt>
                <c:pt idx="1890">
                  <c:v>357843714.34710526</c:v>
                </c:pt>
                <c:pt idx="1891">
                  <c:v>358364167.54459643</c:v>
                </c:pt>
                <c:pt idx="1892">
                  <c:v>358881222.63685131</c:v>
                </c:pt>
                <c:pt idx="1893">
                  <c:v>359394874.70730704</c:v>
                </c:pt>
                <c:pt idx="1894">
                  <c:v>359905118.87172467</c:v>
                </c:pt>
                <c:pt idx="1895">
                  <c:v>360411950.27823472</c:v>
                </c:pt>
                <c:pt idx="1896">
                  <c:v>360915364.10738283</c:v>
                </c:pt>
                <c:pt idx="1897">
                  <c:v>361415355.57217473</c:v>
                </c:pt>
                <c:pt idx="1898">
                  <c:v>361911919.91812116</c:v>
                </c:pt>
                <c:pt idx="1899">
                  <c:v>362405052.42328238</c:v>
                </c:pt>
                <c:pt idx="1900">
                  <c:v>362894748.39831239</c:v>
                </c:pt>
                <c:pt idx="1901">
                  <c:v>363381003.18650287</c:v>
                </c:pt>
                <c:pt idx="1902">
                  <c:v>363863812.16382676</c:v>
                </c:pt>
                <c:pt idx="1903">
                  <c:v>364343170.73898149</c:v>
                </c:pt>
                <c:pt idx="1904">
                  <c:v>364819074.35343194</c:v>
                </c:pt>
                <c:pt idx="1905">
                  <c:v>365291518.4814533</c:v>
                </c:pt>
                <c:pt idx="1906">
                  <c:v>365760498.63017321</c:v>
                </c:pt>
                <c:pt idx="1907">
                  <c:v>366226010.33961385</c:v>
                </c:pt>
                <c:pt idx="1908">
                  <c:v>366688049.18273383</c:v>
                </c:pt>
                <c:pt idx="1909">
                  <c:v>367146610.76546931</c:v>
                </c:pt>
                <c:pt idx="1910">
                  <c:v>367601690.72677541</c:v>
                </c:pt>
                <c:pt idx="1911">
                  <c:v>368053284.73866683</c:v>
                </c:pt>
                <c:pt idx="1912">
                  <c:v>368501388.50625843</c:v>
                </c:pt>
                <c:pt idx="1913">
                  <c:v>368945997.76780522</c:v>
                </c:pt>
                <c:pt idx="1914">
                  <c:v>369387108.29474235</c:v>
                </c:pt>
                <c:pt idx="1915">
                  <c:v>369824715.89172471</c:v>
                </c:pt>
                <c:pt idx="1916">
                  <c:v>370258816.39666599</c:v>
                </c:pt>
                <c:pt idx="1917">
                  <c:v>370689405.68077773</c:v>
                </c:pt>
                <c:pt idx="1918">
                  <c:v>371116479.64860773</c:v>
                </c:pt>
                <c:pt idx="1919">
                  <c:v>371540034.23807853</c:v>
                </c:pt>
                <c:pt idx="1920">
                  <c:v>371960065.42052531</c:v>
                </c:pt>
                <c:pt idx="1921">
                  <c:v>372376569.20073342</c:v>
                </c:pt>
                <c:pt idx="1922">
                  <c:v>372789541.61697578</c:v>
                </c:pt>
                <c:pt idx="1923">
                  <c:v>373198978.74104995</c:v>
                </c:pt>
                <c:pt idx="1924">
                  <c:v>373604876.67831469</c:v>
                </c:pt>
                <c:pt idx="1925">
                  <c:v>374007231.56772649</c:v>
                </c:pt>
                <c:pt idx="1926">
                  <c:v>374406039.5818755</c:v>
                </c:pt>
                <c:pt idx="1927">
                  <c:v>374801296.92702132</c:v>
                </c:pt>
                <c:pt idx="1928">
                  <c:v>375192999.84312838</c:v>
                </c:pt>
                <c:pt idx="1929">
                  <c:v>375581144.60390109</c:v>
                </c:pt>
                <c:pt idx="1930">
                  <c:v>375965727.51681852</c:v>
                </c:pt>
                <c:pt idx="1931">
                  <c:v>376346744.92316908</c:v>
                </c:pt>
                <c:pt idx="1932">
                  <c:v>376724193.19808429</c:v>
                </c:pt>
                <c:pt idx="1933">
                  <c:v>377098068.75057304</c:v>
                </c:pt>
                <c:pt idx="1934">
                  <c:v>377468368.02355474</c:v>
                </c:pt>
                <c:pt idx="1935">
                  <c:v>377835087.49389261</c:v>
                </c:pt>
                <c:pt idx="1936">
                  <c:v>378198223.67242658</c:v>
                </c:pt>
                <c:pt idx="1937">
                  <c:v>378557773.10400581</c:v>
                </c:pt>
                <c:pt idx="1938">
                  <c:v>378913732.36752087</c:v>
                </c:pt>
                <c:pt idx="1939">
                  <c:v>379266098.0759356</c:v>
                </c:pt>
                <c:pt idx="1940">
                  <c:v>379614866.87631881</c:v>
                </c:pt>
                <c:pt idx="1941">
                  <c:v>379960035.44987535</c:v>
                </c:pt>
                <c:pt idx="1942">
                  <c:v>380301600.51197714</c:v>
                </c:pt>
                <c:pt idx="1943">
                  <c:v>380639558.81219375</c:v>
                </c:pt>
                <c:pt idx="1944">
                  <c:v>380973907.1343227</c:v>
                </c:pt>
                <c:pt idx="1945">
                  <c:v>381304642.29641938</c:v>
                </c:pt>
                <c:pt idx="1946">
                  <c:v>381631761.15082669</c:v>
                </c:pt>
                <c:pt idx="1947">
                  <c:v>381955260.58420432</c:v>
                </c:pt>
                <c:pt idx="1948">
                  <c:v>382275137.51755774</c:v>
                </c:pt>
                <c:pt idx="1949">
                  <c:v>382591388.90626687</c:v>
                </c:pt>
                <c:pt idx="1950">
                  <c:v>382904011.74011445</c:v>
                </c:pt>
                <c:pt idx="1951">
                  <c:v>383213003.04331392</c:v>
                </c:pt>
                <c:pt idx="1952">
                  <c:v>383518359.87453723</c:v>
                </c:pt>
                <c:pt idx="1953">
                  <c:v>383820079.32694209</c:v>
                </c:pt>
                <c:pt idx="1954">
                  <c:v>384118158.52819914</c:v>
                </c:pt>
                <c:pt idx="1955">
                  <c:v>384412594.64051849</c:v>
                </c:pt>
                <c:pt idx="1956">
                  <c:v>384703384.86067617</c:v>
                </c:pt>
                <c:pt idx="1957">
                  <c:v>384990526.42004013</c:v>
                </c:pt>
                <c:pt idx="1958">
                  <c:v>385274016.58459616</c:v>
                </c:pt>
                <c:pt idx="1959">
                  <c:v>385553852.65497297</c:v>
                </c:pt>
                <c:pt idx="1960">
                  <c:v>385830031.9664675</c:v>
                </c:pt>
                <c:pt idx="1961">
                  <c:v>386102551.88906956</c:v>
                </c:pt>
                <c:pt idx="1962">
                  <c:v>386371409.82748622</c:v>
                </c:pt>
                <c:pt idx="1963">
                  <c:v>386636603.22116601</c:v>
                </c:pt>
                <c:pt idx="1964">
                  <c:v>386898129.54432261</c:v>
                </c:pt>
                <c:pt idx="1965">
                  <c:v>387155986.30595815</c:v>
                </c:pt>
                <c:pt idx="1966">
                  <c:v>387410171.04988652</c:v>
                </c:pt>
                <c:pt idx="1967">
                  <c:v>387660681.35475612</c:v>
                </c:pt>
                <c:pt idx="1968">
                  <c:v>387907514.83407205</c:v>
                </c:pt>
                <c:pt idx="1969">
                  <c:v>388150669.13621855</c:v>
                </c:pt>
                <c:pt idx="1970">
                  <c:v>388390141.9444806</c:v>
                </c:pt>
                <c:pt idx="1971">
                  <c:v>388625930.97706544</c:v>
                </c:pt>
                <c:pt idx="1972">
                  <c:v>388858033.98712361</c:v>
                </c:pt>
                <c:pt idx="1973">
                  <c:v>389086448.76276982</c:v>
                </c:pt>
                <c:pt idx="1974">
                  <c:v>389311173.12710339</c:v>
                </c:pt>
                <c:pt idx="1975">
                  <c:v>389532204.93822843</c:v>
                </c:pt>
                <c:pt idx="1976">
                  <c:v>389749542.08927363</c:v>
                </c:pt>
                <c:pt idx="1977">
                  <c:v>389963182.50841165</c:v>
                </c:pt>
                <c:pt idx="1978">
                  <c:v>390173124.15887827</c:v>
                </c:pt>
                <c:pt idx="1979">
                  <c:v>390379365.03899139</c:v>
                </c:pt>
                <c:pt idx="1980">
                  <c:v>390581903.18216938</c:v>
                </c:pt>
                <c:pt idx="1981">
                  <c:v>390780736.6569491</c:v>
                </c:pt>
                <c:pt idx="1982">
                  <c:v>390975863.56700391</c:v>
                </c:pt>
                <c:pt idx="1983">
                  <c:v>391167282.05116111</c:v>
                </c:pt>
                <c:pt idx="1984">
                  <c:v>391354990.28341907</c:v>
                </c:pt>
                <c:pt idx="1985">
                  <c:v>391538986.47296405</c:v>
                </c:pt>
                <c:pt idx="1986">
                  <c:v>391719268.8641867</c:v>
                </c:pt>
                <c:pt idx="1987">
                  <c:v>391895835.73669827</c:v>
                </c:pt>
                <c:pt idx="1988">
                  <c:v>392068685.40534639</c:v>
                </c:pt>
                <c:pt idx="1989">
                  <c:v>392237816.22023052</c:v>
                </c:pt>
                <c:pt idx="1990">
                  <c:v>392403226.56671721</c:v>
                </c:pt>
                <c:pt idx="1991">
                  <c:v>392564914.86545485</c:v>
                </c:pt>
                <c:pt idx="1992">
                  <c:v>392722879.57238823</c:v>
                </c:pt>
                <c:pt idx="1993">
                  <c:v>392877119.17877269</c:v>
                </c:pt>
                <c:pt idx="1994">
                  <c:v>393027632.21118796</c:v>
                </c:pt>
                <c:pt idx="1995">
                  <c:v>393174417.23155159</c:v>
                </c:pt>
                <c:pt idx="1996">
                  <c:v>393317472.83713216</c:v>
                </c:pt>
                <c:pt idx="1997">
                  <c:v>393456797.66056216</c:v>
                </c:pt>
                <c:pt idx="1998">
                  <c:v>393592390.36985046</c:v>
                </c:pt>
                <c:pt idx="1999">
                  <c:v>393724249.66839445</c:v>
                </c:pt>
                <c:pt idx="2000">
                  <c:v>393852374.29499191</c:v>
                </c:pt>
                <c:pt idx="2001">
                  <c:v>393976763.02385241</c:v>
                </c:pt>
                <c:pt idx="2002">
                  <c:v>394097414.66460872</c:v>
                </c:pt>
                <c:pt idx="2003">
                  <c:v>394214328.06232727</c:v>
                </c:pt>
                <c:pt idx="2004">
                  <c:v>394327502.09751904</c:v>
                </c:pt>
                <c:pt idx="2005">
                  <c:v>394436935.68614948</c:v>
                </c:pt>
                <c:pt idx="2006">
                  <c:v>394542627.77964836</c:v>
                </c:pt>
                <c:pt idx="2007">
                  <c:v>394644577.36491936</c:v>
                </c:pt>
                <c:pt idx="2008">
                  <c:v>394742783.46434915</c:v>
                </c:pt>
                <c:pt idx="2009">
                  <c:v>394837245.13581628</c:v>
                </c:pt>
                <c:pt idx="2010">
                  <c:v>394927961.47269958</c:v>
                </c:pt>
                <c:pt idx="2011">
                  <c:v>395014931.60388643</c:v>
                </c:pt>
                <c:pt idx="2012">
                  <c:v>395098154.69378054</c:v>
                </c:pt>
                <c:pt idx="2013">
                  <c:v>395177629.94230938</c:v>
                </c:pt>
                <c:pt idx="2014">
                  <c:v>395253356.58493149</c:v>
                </c:pt>
                <c:pt idx="2015">
                  <c:v>395325333.89264309</c:v>
                </c:pt>
                <c:pt idx="2016">
                  <c:v>395393561.17198473</c:v>
                </c:pt>
                <c:pt idx="2017">
                  <c:v>395458037.76504737</c:v>
                </c:pt>
                <c:pt idx="2018">
                  <c:v>395518763.04947817</c:v>
                </c:pt>
                <c:pt idx="2019">
                  <c:v>395575736.43848616</c:v>
                </c:pt>
                <c:pt idx="2020">
                  <c:v>395628957.3808471</c:v>
                </c:pt>
                <c:pt idx="2021">
                  <c:v>395678425.36090845</c:v>
                </c:pt>
                <c:pt idx="2022">
                  <c:v>395724139.8985939</c:v>
                </c:pt>
                <c:pt idx="2023">
                  <c:v>395766100.54940742</c:v>
                </c:pt>
                <c:pt idx="2024">
                  <c:v>395804306.90443701</c:v>
                </c:pt>
                <c:pt idx="2025">
                  <c:v>395838758.59035838</c:v>
                </c:pt>
                <c:pt idx="2026">
                  <c:v>395869455.26943785</c:v>
                </c:pt>
                <c:pt idx="2027">
                  <c:v>395896396.63953531</c:v>
                </c:pt>
                <c:pt idx="2028">
                  <c:v>395919582.43410665</c:v>
                </c:pt>
                <c:pt idx="2029">
                  <c:v>395939012.42220587</c:v>
                </c:pt>
                <c:pt idx="2030">
                  <c:v>395954686.4084869</c:v>
                </c:pt>
                <c:pt idx="2031">
                  <c:v>395966604.23320496</c:v>
                </c:pt>
                <c:pt idx="2032">
                  <c:v>395974765.77221787</c:v>
                </c:pt>
                <c:pt idx="2033">
                  <c:v>395979170.93698674</c:v>
                </c:pt>
                <c:pt idx="2034">
                  <c:v>395979819.6745764</c:v>
                </c:pt>
                <c:pt idx="2035">
                  <c:v>395976711.9676556</c:v>
                </c:pt>
                <c:pt idx="2036">
                  <c:v>395969847.83449668</c:v>
                </c:pt>
                <c:pt idx="2037">
                  <c:v>395959227.32897514</c:v>
                </c:pt>
                <c:pt idx="2038">
                  <c:v>395944850.54056865</c:v>
                </c:pt>
                <c:pt idx="2039">
                  <c:v>395926717.594356</c:v>
                </c:pt>
                <c:pt idx="2040">
                  <c:v>395904828.65101534</c:v>
                </c:pt>
                <c:pt idx="2041">
                  <c:v>395879183.90682244</c:v>
                </c:pt>
                <c:pt idx="2042">
                  <c:v>395849783.59364837</c:v>
                </c:pt>
                <c:pt idx="2043">
                  <c:v>395816627.978957</c:v>
                </c:pt>
                <c:pt idx="2044">
                  <c:v>395779717.36580211</c:v>
                </c:pt>
                <c:pt idx="2045">
                  <c:v>395739052.09282416</c:v>
                </c:pt>
                <c:pt idx="2046">
                  <c:v>395694632.53424668</c:v>
                </c:pt>
                <c:pt idx="2047">
                  <c:v>395646459.09987235</c:v>
                </c:pt>
                <c:pt idx="2048">
                  <c:v>395594532.23507893</c:v>
                </c:pt>
                <c:pt idx="2049">
                  <c:v>395538852.42081445</c:v>
                </c:pt>
                <c:pt idx="2050">
                  <c:v>395479420.17359257</c:v>
                </c:pt>
                <c:pt idx="2051">
                  <c:v>395416236.04548711</c:v>
                </c:pt>
                <c:pt idx="2052">
                  <c:v>395349300.62412667</c:v>
                </c:pt>
                <c:pt idx="2053">
                  <c:v>395278614.53268862</c:v>
                </c:pt>
                <c:pt idx="2054">
                  <c:v>395204178.42989278</c:v>
                </c:pt>
                <c:pt idx="2055">
                  <c:v>395125993.00999504</c:v>
                </c:pt>
                <c:pt idx="2056">
                  <c:v>395044059.00278038</c:v>
                </c:pt>
                <c:pt idx="2057">
                  <c:v>394958377.17355549</c:v>
                </c:pt>
                <c:pt idx="2058">
                  <c:v>394868948.3231414</c:v>
                </c:pt>
                <c:pt idx="2059">
                  <c:v>394775773.28786546</c:v>
                </c:pt>
                <c:pt idx="2060">
                  <c:v>394678852.93955302</c:v>
                </c:pt>
                <c:pt idx="2061">
                  <c:v>394578188.1855191</c:v>
                </c:pt>
                <c:pt idx="2062">
                  <c:v>394473779.96855915</c:v>
                </c:pt>
                <c:pt idx="2063">
                  <c:v>394365629.26694012</c:v>
                </c:pt>
                <c:pt idx="2064">
                  <c:v>394253737.09439063</c:v>
                </c:pt>
                <c:pt idx="2065">
                  <c:v>394138104.5000912</c:v>
                </c:pt>
                <c:pt idx="2066">
                  <c:v>394018732.56866395</c:v>
                </c:pt>
                <c:pt idx="2067">
                  <c:v>393895622.42016202</c:v>
                </c:pt>
                <c:pt idx="2068">
                  <c:v>393768775.21005875</c:v>
                </c:pt>
                <c:pt idx="2069">
                  <c:v>393638192.12923628</c:v>
                </c:pt>
                <c:pt idx="2070">
                  <c:v>393503874.40397406</c:v>
                </c:pt>
                <c:pt idx="2071">
                  <c:v>393365823.29593694</c:v>
                </c:pt>
                <c:pt idx="2072">
                  <c:v>393224040.1021629</c:v>
                </c:pt>
                <c:pt idx="2073">
                  <c:v>393078526.15505046</c:v>
                </c:pt>
                <c:pt idx="2074">
                  <c:v>392929282.82234579</c:v>
                </c:pt>
                <c:pt idx="2075">
                  <c:v>392776311.50712949</c:v>
                </c:pt>
                <c:pt idx="2076">
                  <c:v>392619613.64780301</c:v>
                </c:pt>
                <c:pt idx="2077">
                  <c:v>392459190.71807474</c:v>
                </c:pt>
                <c:pt idx="2078">
                  <c:v>392295044.2269457</c:v>
                </c:pt>
                <c:pt idx="2079">
                  <c:v>392127175.71869504</c:v>
                </c:pt>
                <c:pt idx="2080">
                  <c:v>391955586.77286518</c:v>
                </c:pt>
                <c:pt idx="2081">
                  <c:v>391780279.00424647</c:v>
                </c:pt>
                <c:pt idx="2082">
                  <c:v>391601254.06286168</c:v>
                </c:pt>
                <c:pt idx="2083">
                  <c:v>391418513.63395017</c:v>
                </c:pt>
                <c:pt idx="2084">
                  <c:v>391232059.43795151</c:v>
                </c:pt>
                <c:pt idx="2085">
                  <c:v>391041893.23048902</c:v>
                </c:pt>
                <c:pt idx="2086">
                  <c:v>390848016.80235291</c:v>
                </c:pt>
                <c:pt idx="2087">
                  <c:v>390650431.97948301</c:v>
                </c:pt>
                <c:pt idx="2088">
                  <c:v>390449140.62295121</c:v>
                </c:pt>
                <c:pt idx="2089">
                  <c:v>390244144.62894356</c:v>
                </c:pt>
                <c:pt idx="2090">
                  <c:v>390035445.92874211</c:v>
                </c:pt>
                <c:pt idx="2091">
                  <c:v>389823046.48870641</c:v>
                </c:pt>
                <c:pt idx="2092">
                  <c:v>389606948.31025451</c:v>
                </c:pt>
                <c:pt idx="2093">
                  <c:v>389387153.42984384</c:v>
                </c:pt>
                <c:pt idx="2094">
                  <c:v>389163663.91895175</c:v>
                </c:pt>
                <c:pt idx="2095">
                  <c:v>388936481.88405544</c:v>
                </c:pt>
                <c:pt idx="2096">
                  <c:v>388705609.46661204</c:v>
                </c:pt>
                <c:pt idx="2097">
                  <c:v>388471048.84303784</c:v>
                </c:pt>
                <c:pt idx="2098">
                  <c:v>388232802.2246877</c:v>
                </c:pt>
                <c:pt idx="2099">
                  <c:v>387990871.85783362</c:v>
                </c:pt>
                <c:pt idx="2100">
                  <c:v>387745260.02364337</c:v>
                </c:pt>
                <c:pt idx="2101">
                  <c:v>387495969.03815871</c:v>
                </c:pt>
                <c:pt idx="2102">
                  <c:v>387243001.25227308</c:v>
                </c:pt>
                <c:pt idx="2103">
                  <c:v>386986359.05170923</c:v>
                </c:pt>
                <c:pt idx="2104">
                  <c:v>386726044.85699642</c:v>
                </c:pt>
                <c:pt idx="2105">
                  <c:v>386462061.12344718</c:v>
                </c:pt>
                <c:pt idx="2106">
                  <c:v>386194410.34113395</c:v>
                </c:pt>
                <c:pt idx="2107">
                  <c:v>385923095.0348652</c:v>
                </c:pt>
                <c:pt idx="2108">
                  <c:v>385648117.76416135</c:v>
                </c:pt>
                <c:pt idx="2109">
                  <c:v>385369481.12323028</c:v>
                </c:pt>
                <c:pt idx="2110">
                  <c:v>385087187.7409426</c:v>
                </c:pt>
                <c:pt idx="2111">
                  <c:v>384801240.2808066</c:v>
                </c:pt>
                <c:pt idx="2112">
                  <c:v>384511641.4409427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C-408A-9509-6EB00FB1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90192"/>
        <c:axId val="1403188912"/>
      </c:scatterChart>
      <c:valAx>
        <c:axId val="13134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88912"/>
        <c:crosses val="autoZero"/>
        <c:crossBetween val="midCat"/>
      </c:valAx>
      <c:valAx>
        <c:axId val="14031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Sheet1!$M$10:$M$2122</c:f>
              <c:numCache>
                <c:formatCode>General</c:formatCode>
                <c:ptCount val="2113"/>
                <c:pt idx="0">
                  <c:v>390771140</c:v>
                </c:pt>
                <c:pt idx="1">
                  <c:v>390773018.21774304</c:v>
                </c:pt>
                <c:pt idx="2">
                  <c:v>390774896.44451362</c:v>
                </c:pt>
                <c:pt idx="3">
                  <c:v>390776774.69836652</c:v>
                </c:pt>
                <c:pt idx="4">
                  <c:v>390778652.99735588</c:v>
                </c:pt>
                <c:pt idx="5">
                  <c:v>390780531.35953432</c:v>
                </c:pt>
                <c:pt idx="6">
                  <c:v>390782409.80295283</c:v>
                </c:pt>
                <c:pt idx="7">
                  <c:v>390784288.34565997</c:v>
                </c:pt>
                <c:pt idx="8">
                  <c:v>390786167.00570136</c:v>
                </c:pt>
                <c:pt idx="9">
                  <c:v>390788045.80111951</c:v>
                </c:pt>
                <c:pt idx="10">
                  <c:v>390789924.74995261</c:v>
                </c:pt>
                <c:pt idx="11">
                  <c:v>390791803.87023485</c:v>
                </c:pt>
                <c:pt idx="12">
                  <c:v>390793683.17999518</c:v>
                </c:pt>
                <c:pt idx="13">
                  <c:v>390795562.69725722</c:v>
                </c:pt>
                <c:pt idx="14">
                  <c:v>390797442.4400385</c:v>
                </c:pt>
                <c:pt idx="15">
                  <c:v>390799322.42635024</c:v>
                </c:pt>
                <c:pt idx="16">
                  <c:v>390801202.67419642</c:v>
                </c:pt>
                <c:pt idx="17">
                  <c:v>390803083.20157367</c:v>
                </c:pt>
                <c:pt idx="18">
                  <c:v>390804964.02647036</c:v>
                </c:pt>
                <c:pt idx="19">
                  <c:v>390806845.16686642</c:v>
                </c:pt>
                <c:pt idx="20">
                  <c:v>390808726.64073265</c:v>
                </c:pt>
                <c:pt idx="21">
                  <c:v>390810608.46603012</c:v>
                </c:pt>
                <c:pt idx="22">
                  <c:v>390812490.66071004</c:v>
                </c:pt>
                <c:pt idx="23">
                  <c:v>390814373.24271274</c:v>
                </c:pt>
                <c:pt idx="24">
                  <c:v>390816256.22996736</c:v>
                </c:pt>
                <c:pt idx="25">
                  <c:v>390818139.64039147</c:v>
                </c:pt>
                <c:pt idx="26">
                  <c:v>390820023.49189037</c:v>
                </c:pt>
                <c:pt idx="27">
                  <c:v>390821907.80235672</c:v>
                </c:pt>
                <c:pt idx="28">
                  <c:v>390823792.58966982</c:v>
                </c:pt>
                <c:pt idx="29">
                  <c:v>390825677.8716954</c:v>
                </c:pt>
                <c:pt idx="30">
                  <c:v>390827563.66628462</c:v>
                </c:pt>
                <c:pt idx="31">
                  <c:v>390829449.99127418</c:v>
                </c:pt>
                <c:pt idx="32">
                  <c:v>390831336.86448532</c:v>
                </c:pt>
                <c:pt idx="33">
                  <c:v>390833224.30372345</c:v>
                </c:pt>
                <c:pt idx="34">
                  <c:v>390835112.3267777</c:v>
                </c:pt>
                <c:pt idx="35">
                  <c:v>390837000.95142049</c:v>
                </c:pt>
                <c:pt idx="36">
                  <c:v>390838890.19540656</c:v>
                </c:pt>
                <c:pt idx="37">
                  <c:v>390840780.07647312</c:v>
                </c:pt>
                <c:pt idx="38">
                  <c:v>390842670.61233878</c:v>
                </c:pt>
                <c:pt idx="39">
                  <c:v>390844561.82070345</c:v>
                </c:pt>
                <c:pt idx="40">
                  <c:v>390846453.71924752</c:v>
                </c:pt>
                <c:pt idx="41">
                  <c:v>390848346.32563138</c:v>
                </c:pt>
                <c:pt idx="42">
                  <c:v>390850239.65749538</c:v>
                </c:pt>
                <c:pt idx="43">
                  <c:v>390852133.73245847</c:v>
                </c:pt>
                <c:pt idx="44">
                  <c:v>390854028.56811845</c:v>
                </c:pt>
                <c:pt idx="45">
                  <c:v>390855924.18205112</c:v>
                </c:pt>
                <c:pt idx="46">
                  <c:v>390857820.59180993</c:v>
                </c:pt>
                <c:pt idx="47">
                  <c:v>390859717.81492519</c:v>
                </c:pt>
                <c:pt idx="48">
                  <c:v>390861615.86890382</c:v>
                </c:pt>
                <c:pt idx="49">
                  <c:v>390863514.77122891</c:v>
                </c:pt>
                <c:pt idx="50">
                  <c:v>390865414.53935885</c:v>
                </c:pt>
                <c:pt idx="51">
                  <c:v>390867315.19072711</c:v>
                </c:pt>
                <c:pt idx="52">
                  <c:v>390869216.742742</c:v>
                </c:pt>
                <c:pt idx="53">
                  <c:v>390871119.21278542</c:v>
                </c:pt>
                <c:pt idx="54">
                  <c:v>390873022.61821306</c:v>
                </c:pt>
                <c:pt idx="55">
                  <c:v>390874926.97635347</c:v>
                </c:pt>
                <c:pt idx="56">
                  <c:v>390876832.30450779</c:v>
                </c:pt>
                <c:pt idx="57">
                  <c:v>390878738.61994928</c:v>
                </c:pt>
                <c:pt idx="58">
                  <c:v>390880645.93992263</c:v>
                </c:pt>
                <c:pt idx="59">
                  <c:v>390882554.28164339</c:v>
                </c:pt>
                <c:pt idx="60">
                  <c:v>390884463.66229802</c:v>
                </c:pt>
                <c:pt idx="61">
                  <c:v>390886374.09904265</c:v>
                </c:pt>
                <c:pt idx="62">
                  <c:v>390888285.60900319</c:v>
                </c:pt>
                <c:pt idx="63">
                  <c:v>390890198.20927453</c:v>
                </c:pt>
                <c:pt idx="64">
                  <c:v>390892111.91691995</c:v>
                </c:pt>
                <c:pt idx="65">
                  <c:v>390894026.74897105</c:v>
                </c:pt>
                <c:pt idx="66">
                  <c:v>390895942.72242677</c:v>
                </c:pt>
                <c:pt idx="67">
                  <c:v>390897859.85425335</c:v>
                </c:pt>
                <c:pt idx="68">
                  <c:v>390899778.16138345</c:v>
                </c:pt>
                <c:pt idx="69">
                  <c:v>390901697.66071582</c:v>
                </c:pt>
                <c:pt idx="70">
                  <c:v>390903618.36911488</c:v>
                </c:pt>
                <c:pt idx="71">
                  <c:v>390905540.30341029</c:v>
                </c:pt>
                <c:pt idx="72">
                  <c:v>390907463.48039609</c:v>
                </c:pt>
                <c:pt idx="73">
                  <c:v>390909387.91683078</c:v>
                </c:pt>
                <c:pt idx="74">
                  <c:v>390911313.62943625</c:v>
                </c:pt>
                <c:pt idx="75">
                  <c:v>390913240.63489771</c:v>
                </c:pt>
                <c:pt idx="76">
                  <c:v>390915168.94986308</c:v>
                </c:pt>
                <c:pt idx="77">
                  <c:v>390917098.59094262</c:v>
                </c:pt>
                <c:pt idx="78">
                  <c:v>390919029.57470804</c:v>
                </c:pt>
                <c:pt idx="79">
                  <c:v>390920961.9176926</c:v>
                </c:pt>
                <c:pt idx="80">
                  <c:v>390922895.63639015</c:v>
                </c:pt>
                <c:pt idx="81">
                  <c:v>390924830.74725515</c:v>
                </c:pt>
                <c:pt idx="82">
                  <c:v>390926767.26670152</c:v>
                </c:pt>
                <c:pt idx="83">
                  <c:v>390928705.21110278</c:v>
                </c:pt>
                <c:pt idx="84">
                  <c:v>390930644.59679145</c:v>
                </c:pt>
                <c:pt idx="85">
                  <c:v>390932585.44005823</c:v>
                </c:pt>
                <c:pt idx="86">
                  <c:v>390934527.75715184</c:v>
                </c:pt>
                <c:pt idx="87">
                  <c:v>390936471.5642786</c:v>
                </c:pt>
                <c:pt idx="88">
                  <c:v>390938416.87760174</c:v>
                </c:pt>
                <c:pt idx="89">
                  <c:v>390940363.7132411</c:v>
                </c:pt>
                <c:pt idx="90">
                  <c:v>390942312.08727264</c:v>
                </c:pt>
                <c:pt idx="91">
                  <c:v>390944262.01572776</c:v>
                </c:pt>
                <c:pt idx="92">
                  <c:v>390946213.5145933</c:v>
                </c:pt>
                <c:pt idx="93">
                  <c:v>390948166.5998106</c:v>
                </c:pt>
                <c:pt idx="94">
                  <c:v>390950121.28727537</c:v>
                </c:pt>
                <c:pt idx="95">
                  <c:v>390952077.59283692</c:v>
                </c:pt>
                <c:pt idx="96">
                  <c:v>390954035.53229809</c:v>
                </c:pt>
                <c:pt idx="97">
                  <c:v>390955995.12141436</c:v>
                </c:pt>
                <c:pt idx="98">
                  <c:v>390957956.37589401</c:v>
                </c:pt>
                <c:pt idx="99">
                  <c:v>390959919.31139678</c:v>
                </c:pt>
                <c:pt idx="100">
                  <c:v>390961883.9435342</c:v>
                </c:pt>
                <c:pt idx="101">
                  <c:v>390963850.28786898</c:v>
                </c:pt>
                <c:pt idx="102">
                  <c:v>390965818.3599143</c:v>
                </c:pt>
                <c:pt idx="103">
                  <c:v>390967788.17513341</c:v>
                </c:pt>
                <c:pt idx="104">
                  <c:v>390969759.74893934</c:v>
                </c:pt>
                <c:pt idx="105">
                  <c:v>390971733.09669441</c:v>
                </c:pt>
                <c:pt idx="106">
                  <c:v>390973708.23370981</c:v>
                </c:pt>
                <c:pt idx="107">
                  <c:v>390975685.17524511</c:v>
                </c:pt>
                <c:pt idx="108">
                  <c:v>390977663.93650782</c:v>
                </c:pt>
                <c:pt idx="109">
                  <c:v>390979644.53265285</c:v>
                </c:pt>
                <c:pt idx="110">
                  <c:v>390981626.9787823</c:v>
                </c:pt>
                <c:pt idx="111">
                  <c:v>390983611.28994495</c:v>
                </c:pt>
                <c:pt idx="112">
                  <c:v>390985597.48113561</c:v>
                </c:pt>
                <c:pt idx="113">
                  <c:v>390987585.56729496</c:v>
                </c:pt>
                <c:pt idx="114">
                  <c:v>390989575.56330907</c:v>
                </c:pt>
                <c:pt idx="115">
                  <c:v>390991567.48400885</c:v>
                </c:pt>
                <c:pt idx="116">
                  <c:v>390993561.34416962</c:v>
                </c:pt>
                <c:pt idx="117">
                  <c:v>390995557.15851092</c:v>
                </c:pt>
                <c:pt idx="118">
                  <c:v>390997554.94169581</c:v>
                </c:pt>
                <c:pt idx="119">
                  <c:v>390999554.70833057</c:v>
                </c:pt>
                <c:pt idx="120">
                  <c:v>391001556.47296429</c:v>
                </c:pt>
                <c:pt idx="121">
                  <c:v>391003560.25008839</c:v>
                </c:pt>
                <c:pt idx="122">
                  <c:v>391005566.05413634</c:v>
                </c:pt>
                <c:pt idx="123">
                  <c:v>391007573.89948285</c:v>
                </c:pt>
                <c:pt idx="124">
                  <c:v>391009583.80044425</c:v>
                </c:pt>
                <c:pt idx="125">
                  <c:v>391011595.77127701</c:v>
                </c:pt>
                <c:pt idx="126">
                  <c:v>391013609.82617837</c:v>
                </c:pt>
                <c:pt idx="127">
                  <c:v>391015625.97928512</c:v>
                </c:pt>
                <c:pt idx="128">
                  <c:v>391017644.24467361</c:v>
                </c:pt>
                <c:pt idx="129">
                  <c:v>391019664.63635951</c:v>
                </c:pt>
                <c:pt idx="130">
                  <c:v>391021687.16829664</c:v>
                </c:pt>
                <c:pt idx="131">
                  <c:v>391023711.85437763</c:v>
                </c:pt>
                <c:pt idx="132">
                  <c:v>391025738.70843273</c:v>
                </c:pt>
                <c:pt idx="133">
                  <c:v>391027767.7442295</c:v>
                </c:pt>
                <c:pt idx="134">
                  <c:v>391029798.97547275</c:v>
                </c:pt>
                <c:pt idx="135">
                  <c:v>391031832.41580403</c:v>
                </c:pt>
                <c:pt idx="136">
                  <c:v>391033868.07880092</c:v>
                </c:pt>
                <c:pt idx="137">
                  <c:v>391035905.97797716</c:v>
                </c:pt>
                <c:pt idx="138">
                  <c:v>391037946.1267817</c:v>
                </c:pt>
                <c:pt idx="139">
                  <c:v>391039988.53859895</c:v>
                </c:pt>
                <c:pt idx="140">
                  <c:v>391042033.22674757</c:v>
                </c:pt>
                <c:pt idx="141">
                  <c:v>391044080.20448107</c:v>
                </c:pt>
                <c:pt idx="142">
                  <c:v>391046129.48498648</c:v>
                </c:pt>
                <c:pt idx="143">
                  <c:v>391048181.08138478</c:v>
                </c:pt>
                <c:pt idx="144">
                  <c:v>391050235.00672978</c:v>
                </c:pt>
                <c:pt idx="145">
                  <c:v>391052291.27400839</c:v>
                </c:pt>
                <c:pt idx="146">
                  <c:v>391054349.8961398</c:v>
                </c:pt>
                <c:pt idx="147">
                  <c:v>391056410.88597536</c:v>
                </c:pt>
                <c:pt idx="148">
                  <c:v>391058474.25629818</c:v>
                </c:pt>
                <c:pt idx="149">
                  <c:v>391060540.01982248</c:v>
                </c:pt>
                <c:pt idx="150">
                  <c:v>391062608.18919379</c:v>
                </c:pt>
                <c:pt idx="151">
                  <c:v>391064678.77698785</c:v>
                </c:pt>
                <c:pt idx="152">
                  <c:v>391066751.7957108</c:v>
                </c:pt>
                <c:pt idx="153">
                  <c:v>391068827.25779891</c:v>
                </c:pt>
                <c:pt idx="154">
                  <c:v>391070905.17561752</c:v>
                </c:pt>
                <c:pt idx="155">
                  <c:v>391072985.56146151</c:v>
                </c:pt>
                <c:pt idx="156">
                  <c:v>391075068.42755437</c:v>
                </c:pt>
                <c:pt idx="157">
                  <c:v>391077153.786048</c:v>
                </c:pt>
                <c:pt idx="158">
                  <c:v>391079241.64902258</c:v>
                </c:pt>
                <c:pt idx="159">
                  <c:v>391081332.02848589</c:v>
                </c:pt>
                <c:pt idx="160">
                  <c:v>391083424.93637341</c:v>
                </c:pt>
                <c:pt idx="161">
                  <c:v>391085520.38454723</c:v>
                </c:pt>
                <c:pt idx="162">
                  <c:v>391087618.3847965</c:v>
                </c:pt>
                <c:pt idx="163">
                  <c:v>391089718.94883668</c:v>
                </c:pt>
                <c:pt idx="164">
                  <c:v>391091822.08830923</c:v>
                </c:pt>
                <c:pt idx="165">
                  <c:v>391093927.81478143</c:v>
                </c:pt>
                <c:pt idx="166">
                  <c:v>391096036.13974577</c:v>
                </c:pt>
                <c:pt idx="167">
                  <c:v>391098147.07461983</c:v>
                </c:pt>
                <c:pt idx="168">
                  <c:v>391100260.63074607</c:v>
                </c:pt>
                <c:pt idx="169">
                  <c:v>391102376.81939119</c:v>
                </c:pt>
                <c:pt idx="170">
                  <c:v>391104495.65174592</c:v>
                </c:pt>
                <c:pt idx="171">
                  <c:v>391106617.13892484</c:v>
                </c:pt>
                <c:pt idx="172">
                  <c:v>391108741.29196602</c:v>
                </c:pt>
                <c:pt idx="173">
                  <c:v>391110868.12183034</c:v>
                </c:pt>
                <c:pt idx="174">
                  <c:v>391112997.63940179</c:v>
                </c:pt>
                <c:pt idx="175">
                  <c:v>391115129.85548663</c:v>
                </c:pt>
                <c:pt idx="176">
                  <c:v>391117264.78081346</c:v>
                </c:pt>
                <c:pt idx="177">
                  <c:v>391119402.42603254</c:v>
                </c:pt>
                <c:pt idx="178">
                  <c:v>391121542.80171573</c:v>
                </c:pt>
                <c:pt idx="179">
                  <c:v>391123685.91835624</c:v>
                </c:pt>
                <c:pt idx="180">
                  <c:v>391125831.78636819</c:v>
                </c:pt>
                <c:pt idx="181">
                  <c:v>391127980.4160862</c:v>
                </c:pt>
                <c:pt idx="182">
                  <c:v>391130131.81776541</c:v>
                </c:pt>
                <c:pt idx="183">
                  <c:v>391132286.00158077</c:v>
                </c:pt>
                <c:pt idx="184">
                  <c:v>391134442.9776274</c:v>
                </c:pt>
                <c:pt idx="185">
                  <c:v>391136602.75591934</c:v>
                </c:pt>
                <c:pt idx="186">
                  <c:v>391138765.34639031</c:v>
                </c:pt>
                <c:pt idx="187">
                  <c:v>391140930.75889254</c:v>
                </c:pt>
                <c:pt idx="188">
                  <c:v>391143099.00319713</c:v>
                </c:pt>
                <c:pt idx="189">
                  <c:v>391145270.08899325</c:v>
                </c:pt>
                <c:pt idx="190">
                  <c:v>391147444.02588838</c:v>
                </c:pt>
                <c:pt idx="191">
                  <c:v>391149620.82340759</c:v>
                </c:pt>
                <c:pt idx="192">
                  <c:v>391151800.49099356</c:v>
                </c:pt>
                <c:pt idx="193">
                  <c:v>391153983.03800595</c:v>
                </c:pt>
                <c:pt idx="194">
                  <c:v>391156168.47372162</c:v>
                </c:pt>
                <c:pt idx="195">
                  <c:v>391158356.80733413</c:v>
                </c:pt>
                <c:pt idx="196">
                  <c:v>391160548.04795325</c:v>
                </c:pt>
                <c:pt idx="197">
                  <c:v>391162742.20460504</c:v>
                </c:pt>
                <c:pt idx="198">
                  <c:v>391164939.28623146</c:v>
                </c:pt>
                <c:pt idx="199">
                  <c:v>391167139.30169004</c:v>
                </c:pt>
                <c:pt idx="200">
                  <c:v>391169342.25975376</c:v>
                </c:pt>
                <c:pt idx="201">
                  <c:v>391171548.16911066</c:v>
                </c:pt>
                <c:pt idx="202">
                  <c:v>391173757.0383637</c:v>
                </c:pt>
                <c:pt idx="203">
                  <c:v>391175968.8760305</c:v>
                </c:pt>
                <c:pt idx="204">
                  <c:v>391178183.69054306</c:v>
                </c:pt>
                <c:pt idx="205">
                  <c:v>391180401.49024743</c:v>
                </c:pt>
                <c:pt idx="206">
                  <c:v>391182622.28340369</c:v>
                </c:pt>
                <c:pt idx="207">
                  <c:v>391184846.07818562</c:v>
                </c:pt>
                <c:pt idx="208">
                  <c:v>391187072.88268024</c:v>
                </c:pt>
                <c:pt idx="209">
                  <c:v>391189302.70488781</c:v>
                </c:pt>
                <c:pt idx="210">
                  <c:v>391191535.55272174</c:v>
                </c:pt>
                <c:pt idx="211">
                  <c:v>391193771.43400806</c:v>
                </c:pt>
                <c:pt idx="212">
                  <c:v>391196010.35648525</c:v>
                </c:pt>
                <c:pt idx="213">
                  <c:v>391198252.32780421</c:v>
                </c:pt>
                <c:pt idx="214">
                  <c:v>391200497.35552782</c:v>
                </c:pt>
                <c:pt idx="215">
                  <c:v>391202745.44713086</c:v>
                </c:pt>
                <c:pt idx="216">
                  <c:v>391204996.60999972</c:v>
                </c:pt>
                <c:pt idx="217">
                  <c:v>391207250.8514322</c:v>
                </c:pt>
                <c:pt idx="218">
                  <c:v>391209508.17863744</c:v>
                </c:pt>
                <c:pt idx="219">
                  <c:v>391211768.59873539</c:v>
                </c:pt>
                <c:pt idx="220">
                  <c:v>391214032.11875695</c:v>
                </c:pt>
                <c:pt idx="221">
                  <c:v>391216298.74564356</c:v>
                </c:pt>
                <c:pt idx="222">
                  <c:v>391218568.48624724</c:v>
                </c:pt>
                <c:pt idx="223">
                  <c:v>391220841.34732991</c:v>
                </c:pt>
                <c:pt idx="224">
                  <c:v>391223117.33556366</c:v>
                </c:pt>
                <c:pt idx="225">
                  <c:v>391225396.45753044</c:v>
                </c:pt>
                <c:pt idx="226">
                  <c:v>391227678.71972173</c:v>
                </c:pt>
                <c:pt idx="227">
                  <c:v>391229964.12853867</c:v>
                </c:pt>
                <c:pt idx="228">
                  <c:v>391232252.69029123</c:v>
                </c:pt>
                <c:pt idx="229">
                  <c:v>391234544.41119897</c:v>
                </c:pt>
                <c:pt idx="230">
                  <c:v>391236839.29738986</c:v>
                </c:pt>
                <c:pt idx="231">
                  <c:v>391239137.35490108</c:v>
                </c:pt>
                <c:pt idx="232">
                  <c:v>391241438.58967793</c:v>
                </c:pt>
                <c:pt idx="233">
                  <c:v>391243743.00757444</c:v>
                </c:pt>
                <c:pt idx="234">
                  <c:v>391246050.61435264</c:v>
                </c:pt>
                <c:pt idx="235">
                  <c:v>391248361.41568255</c:v>
                </c:pt>
                <c:pt idx="236">
                  <c:v>391250675.41714227</c:v>
                </c:pt>
                <c:pt idx="237">
                  <c:v>391252992.62421751</c:v>
                </c:pt>
                <c:pt idx="238">
                  <c:v>391255313.0423016</c:v>
                </c:pt>
                <c:pt idx="239">
                  <c:v>391257636.67669523</c:v>
                </c:pt>
                <c:pt idx="240">
                  <c:v>391259963.53260624</c:v>
                </c:pt>
                <c:pt idx="241">
                  <c:v>391262293.61514986</c:v>
                </c:pt>
                <c:pt idx="242">
                  <c:v>391264626.92934811</c:v>
                </c:pt>
                <c:pt idx="243">
                  <c:v>391266963.48012972</c:v>
                </c:pt>
                <c:pt idx="244">
                  <c:v>391269303.27233028</c:v>
                </c:pt>
                <c:pt idx="245">
                  <c:v>391271646.31069189</c:v>
                </c:pt>
                <c:pt idx="246">
                  <c:v>391273992.59986299</c:v>
                </c:pt>
                <c:pt idx="247">
                  <c:v>391276342.14439827</c:v>
                </c:pt>
                <c:pt idx="248">
                  <c:v>391278694.9487586</c:v>
                </c:pt>
                <c:pt idx="249">
                  <c:v>391281051.01731098</c:v>
                </c:pt>
                <c:pt idx="250">
                  <c:v>391283410.35432816</c:v>
                </c:pt>
                <c:pt idx="251">
                  <c:v>391285772.96398848</c:v>
                </c:pt>
                <c:pt idx="252">
                  <c:v>391288138.85037631</c:v>
                </c:pt>
                <c:pt idx="253">
                  <c:v>391290508.01748127</c:v>
                </c:pt>
                <c:pt idx="254">
                  <c:v>391292880.46919847</c:v>
                </c:pt>
                <c:pt idx="255">
                  <c:v>391295256.20932829</c:v>
                </c:pt>
                <c:pt idx="256">
                  <c:v>391297635.24157643</c:v>
                </c:pt>
                <c:pt idx="257">
                  <c:v>391300017.56955349</c:v>
                </c:pt>
                <c:pt idx="258">
                  <c:v>391302403.1967752</c:v>
                </c:pt>
                <c:pt idx="259">
                  <c:v>391304792.12666208</c:v>
                </c:pt>
                <c:pt idx="260">
                  <c:v>391307184.36253947</c:v>
                </c:pt>
                <c:pt idx="261">
                  <c:v>391309579.90763736</c:v>
                </c:pt>
                <c:pt idx="262">
                  <c:v>391311978.76509041</c:v>
                </c:pt>
                <c:pt idx="263">
                  <c:v>391314380.9379378</c:v>
                </c:pt>
                <c:pt idx="264">
                  <c:v>391316786.42912298</c:v>
                </c:pt>
                <c:pt idx="265">
                  <c:v>391319195.24149388</c:v>
                </c:pt>
                <c:pt idx="266">
                  <c:v>391321607.37780267</c:v>
                </c:pt>
                <c:pt idx="267">
                  <c:v>391324022.84070563</c:v>
                </c:pt>
                <c:pt idx="268">
                  <c:v>391326441.63276315</c:v>
                </c:pt>
                <c:pt idx="269">
                  <c:v>391328863.75643975</c:v>
                </c:pt>
                <c:pt idx="270">
                  <c:v>391331289.21410382</c:v>
                </c:pt>
                <c:pt idx="271">
                  <c:v>391333718.00802761</c:v>
                </c:pt>
                <c:pt idx="272">
                  <c:v>391336150.14038736</c:v>
                </c:pt>
                <c:pt idx="273">
                  <c:v>391338585.61326289</c:v>
                </c:pt>
                <c:pt idx="274">
                  <c:v>391341024.4286378</c:v>
                </c:pt>
                <c:pt idx="275">
                  <c:v>391343466.58839941</c:v>
                </c:pt>
                <c:pt idx="276">
                  <c:v>391345912.09433842</c:v>
                </c:pt>
                <c:pt idx="277">
                  <c:v>391348360.94814938</c:v>
                </c:pt>
                <c:pt idx="278">
                  <c:v>391350813.15143001</c:v>
                </c:pt>
                <c:pt idx="279">
                  <c:v>391353268.70568186</c:v>
                </c:pt>
                <c:pt idx="280">
                  <c:v>391355727.61230958</c:v>
                </c:pt>
                <c:pt idx="281">
                  <c:v>391358189.8726213</c:v>
                </c:pt>
                <c:pt idx="282">
                  <c:v>391360655.48782849</c:v>
                </c:pt>
                <c:pt idx="283">
                  <c:v>391363124.45904595</c:v>
                </c:pt>
                <c:pt idx="284">
                  <c:v>391365596.78729165</c:v>
                </c:pt>
                <c:pt idx="285">
                  <c:v>391368072.4734869</c:v>
                </c:pt>
                <c:pt idx="286">
                  <c:v>391370551.51845628</c:v>
                </c:pt>
                <c:pt idx="287">
                  <c:v>391373033.92292738</c:v>
                </c:pt>
                <c:pt idx="288">
                  <c:v>391375519.68753111</c:v>
                </c:pt>
                <c:pt idx="289">
                  <c:v>391378008.81280142</c:v>
                </c:pt>
                <c:pt idx="290">
                  <c:v>391380501.29917556</c:v>
                </c:pt>
                <c:pt idx="291">
                  <c:v>391382997.14699388</c:v>
                </c:pt>
                <c:pt idx="292">
                  <c:v>391385496.35649967</c:v>
                </c:pt>
                <c:pt idx="293">
                  <c:v>391387998.92783958</c:v>
                </c:pt>
                <c:pt idx="294">
                  <c:v>391390504.86106318</c:v>
                </c:pt>
                <c:pt idx="295">
                  <c:v>391393014.15612328</c:v>
                </c:pt>
                <c:pt idx="296">
                  <c:v>391395526.81287575</c:v>
                </c:pt>
                <c:pt idx="297">
                  <c:v>391398042.83107966</c:v>
                </c:pt>
                <c:pt idx="298">
                  <c:v>391400562.21039706</c:v>
                </c:pt>
                <c:pt idx="299">
                  <c:v>391403084.95039332</c:v>
                </c:pt>
                <c:pt idx="300">
                  <c:v>391405611.05053675</c:v>
                </c:pt>
                <c:pt idx="301">
                  <c:v>391408140.51019913</c:v>
                </c:pt>
                <c:pt idx="302">
                  <c:v>391410673.32865512</c:v>
                </c:pt>
                <c:pt idx="303">
                  <c:v>391413209.50508279</c:v>
                </c:pt>
                <c:pt idx="304">
                  <c:v>391415749.03856337</c:v>
                </c:pt>
                <c:pt idx="305">
                  <c:v>391418291.92808139</c:v>
                </c:pt>
                <c:pt idx="306">
                  <c:v>391420838.17252475</c:v>
                </c:pt>
                <c:pt idx="307">
                  <c:v>391423387.77068448</c:v>
                </c:pt>
                <c:pt idx="308">
                  <c:v>391425940.72125506</c:v>
                </c:pt>
                <c:pt idx="309">
                  <c:v>391428497.02283454</c:v>
                </c:pt>
                <c:pt idx="310">
                  <c:v>391431056.67392427</c:v>
                </c:pt>
                <c:pt idx="311">
                  <c:v>391433619.67292899</c:v>
                </c:pt>
                <c:pt idx="312">
                  <c:v>391436186.01815724</c:v>
                </c:pt>
                <c:pt idx="313">
                  <c:v>391438755.70782089</c:v>
                </c:pt>
                <c:pt idx="314">
                  <c:v>391441328.74003565</c:v>
                </c:pt>
                <c:pt idx="315">
                  <c:v>391443905.11282086</c:v>
                </c:pt>
                <c:pt idx="316">
                  <c:v>391446484.82409954</c:v>
                </c:pt>
                <c:pt idx="317">
                  <c:v>391449067.87169862</c:v>
                </c:pt>
                <c:pt idx="318">
                  <c:v>391451654.25334895</c:v>
                </c:pt>
                <c:pt idx="319">
                  <c:v>391454243.96668512</c:v>
                </c:pt>
                <c:pt idx="320">
                  <c:v>391456837.00924593</c:v>
                </c:pt>
                <c:pt idx="321">
                  <c:v>391459433.3784743</c:v>
                </c:pt>
                <c:pt idx="322">
                  <c:v>391462033.07171714</c:v>
                </c:pt>
                <c:pt idx="323">
                  <c:v>391464636.08622587</c:v>
                </c:pt>
                <c:pt idx="324">
                  <c:v>391467242.41915596</c:v>
                </c:pt>
                <c:pt idx="325">
                  <c:v>391469852.06756735</c:v>
                </c:pt>
                <c:pt idx="326">
                  <c:v>391472465.02842456</c:v>
                </c:pt>
                <c:pt idx="327">
                  <c:v>391475081.29859668</c:v>
                </c:pt>
                <c:pt idx="328">
                  <c:v>391477700.87485743</c:v>
                </c:pt>
                <c:pt idx="329">
                  <c:v>391480323.75388527</c:v>
                </c:pt>
                <c:pt idx="330">
                  <c:v>391482949.93226373</c:v>
                </c:pt>
                <c:pt idx="331">
                  <c:v>391485579.40648109</c:v>
                </c:pt>
                <c:pt idx="332">
                  <c:v>391488212.17293066</c:v>
                </c:pt>
                <c:pt idx="333">
                  <c:v>391490848.22791111</c:v>
                </c:pt>
                <c:pt idx="334">
                  <c:v>391493487.5676263</c:v>
                </c:pt>
                <c:pt idx="335">
                  <c:v>391496130.18818545</c:v>
                </c:pt>
                <c:pt idx="336">
                  <c:v>391498776.08560348</c:v>
                </c:pt>
                <c:pt idx="337">
                  <c:v>391501425.25580066</c:v>
                </c:pt>
                <c:pt idx="338">
                  <c:v>391504077.69460315</c:v>
                </c:pt>
                <c:pt idx="339">
                  <c:v>391506733.39774299</c:v>
                </c:pt>
                <c:pt idx="340">
                  <c:v>391509392.36085814</c:v>
                </c:pt>
                <c:pt idx="341">
                  <c:v>391512054.57949281</c:v>
                </c:pt>
                <c:pt idx="342">
                  <c:v>391514720.04909724</c:v>
                </c:pt>
                <c:pt idx="343">
                  <c:v>391517388.76502824</c:v>
                </c:pt>
                <c:pt idx="344">
                  <c:v>391520060.72254914</c:v>
                </c:pt>
                <c:pt idx="345">
                  <c:v>391522735.91682971</c:v>
                </c:pt>
                <c:pt idx="346">
                  <c:v>391525414.34294671</c:v>
                </c:pt>
                <c:pt idx="347">
                  <c:v>391528095.99588376</c:v>
                </c:pt>
                <c:pt idx="348">
                  <c:v>391530780.87053168</c:v>
                </c:pt>
                <c:pt idx="349">
                  <c:v>391533468.96168834</c:v>
                </c:pt>
                <c:pt idx="350">
                  <c:v>391536160.26405913</c:v>
                </c:pt>
                <c:pt idx="351">
                  <c:v>391538854.77225703</c:v>
                </c:pt>
                <c:pt idx="352">
                  <c:v>391541552.48080242</c:v>
                </c:pt>
                <c:pt idx="353">
                  <c:v>391544253.38412386</c:v>
                </c:pt>
                <c:pt idx="354">
                  <c:v>391546957.47655779</c:v>
                </c:pt>
                <c:pt idx="355">
                  <c:v>391549664.75234884</c:v>
                </c:pt>
                <c:pt idx="356">
                  <c:v>391552375.20564997</c:v>
                </c:pt>
                <c:pt idx="357">
                  <c:v>391555088.83052289</c:v>
                </c:pt>
                <c:pt idx="358">
                  <c:v>391557805.62093753</c:v>
                </c:pt>
                <c:pt idx="359">
                  <c:v>391560525.57077301</c:v>
                </c:pt>
                <c:pt idx="360">
                  <c:v>391563248.67381757</c:v>
                </c:pt>
                <c:pt idx="361">
                  <c:v>391565974.92376846</c:v>
                </c:pt>
                <c:pt idx="362">
                  <c:v>391568704.31423241</c:v>
                </c:pt>
                <c:pt idx="363">
                  <c:v>391571436.83872586</c:v>
                </c:pt>
                <c:pt idx="364">
                  <c:v>391574172.49067497</c:v>
                </c:pt>
                <c:pt idx="365">
                  <c:v>391576911.26341575</c:v>
                </c:pt>
                <c:pt idx="366">
                  <c:v>391579653.15019447</c:v>
                </c:pt>
                <c:pt idx="367">
                  <c:v>391582398.14416784</c:v>
                </c:pt>
                <c:pt idx="368">
                  <c:v>391585146.23840314</c:v>
                </c:pt>
                <c:pt idx="369">
                  <c:v>391587897.42587817</c:v>
                </c:pt>
                <c:pt idx="370">
                  <c:v>391590651.69948196</c:v>
                </c:pt>
                <c:pt idx="371">
                  <c:v>391593409.05201471</c:v>
                </c:pt>
                <c:pt idx="372">
                  <c:v>391596169.47618783</c:v>
                </c:pt>
                <c:pt idx="373">
                  <c:v>391598932.96462446</c:v>
                </c:pt>
                <c:pt idx="374">
                  <c:v>391601699.50985962</c:v>
                </c:pt>
                <c:pt idx="375">
                  <c:v>391604469.10434008</c:v>
                </c:pt>
                <c:pt idx="376">
                  <c:v>391607241.74042517</c:v>
                </c:pt>
                <c:pt idx="377">
                  <c:v>391610017.41038662</c:v>
                </c:pt>
                <c:pt idx="378">
                  <c:v>391612796.1064086</c:v>
                </c:pt>
                <c:pt idx="379">
                  <c:v>391615577.82058853</c:v>
                </c:pt>
                <c:pt idx="380">
                  <c:v>391618362.54493684</c:v>
                </c:pt>
                <c:pt idx="381">
                  <c:v>391621150.27137727</c:v>
                </c:pt>
                <c:pt idx="382">
                  <c:v>391623940.99174744</c:v>
                </c:pt>
                <c:pt idx="383">
                  <c:v>391626734.69779849</c:v>
                </c:pt>
                <c:pt idx="384">
                  <c:v>391629531.38119584</c:v>
                </c:pt>
                <c:pt idx="385">
                  <c:v>391632331.03351927</c:v>
                </c:pt>
                <c:pt idx="386">
                  <c:v>391635133.646263</c:v>
                </c:pt>
                <c:pt idx="387">
                  <c:v>391637939.21083617</c:v>
                </c:pt>
                <c:pt idx="388">
                  <c:v>391640747.71856308</c:v>
                </c:pt>
                <c:pt idx="389">
                  <c:v>391643559.16068321</c:v>
                </c:pt>
                <c:pt idx="390">
                  <c:v>391646373.5283516</c:v>
                </c:pt>
                <c:pt idx="391">
                  <c:v>391649190.81263936</c:v>
                </c:pt>
                <c:pt idx="392">
                  <c:v>391652011.00453347</c:v>
                </c:pt>
                <c:pt idx="393">
                  <c:v>391654834.09493732</c:v>
                </c:pt>
                <c:pt idx="394">
                  <c:v>391657660.07467097</c:v>
                </c:pt>
                <c:pt idx="395">
                  <c:v>391660488.93447143</c:v>
                </c:pt>
                <c:pt idx="396">
                  <c:v>391663320.66499263</c:v>
                </c:pt>
                <c:pt idx="397">
                  <c:v>391666155.25680625</c:v>
                </c:pt>
                <c:pt idx="398">
                  <c:v>391668992.70040125</c:v>
                </c:pt>
                <c:pt idx="399">
                  <c:v>391671832.98618513</c:v>
                </c:pt>
                <c:pt idx="400">
                  <c:v>391674676.10448313</c:v>
                </c:pt>
                <c:pt idx="401">
                  <c:v>391677522.04553932</c:v>
                </c:pt>
                <c:pt idx="402">
                  <c:v>391680370.7995165</c:v>
                </c:pt>
                <c:pt idx="403">
                  <c:v>391683222.35649651</c:v>
                </c:pt>
                <c:pt idx="404">
                  <c:v>391686076.70648074</c:v>
                </c:pt>
                <c:pt idx="405">
                  <c:v>391688933.83939016</c:v>
                </c:pt>
                <c:pt idx="406">
                  <c:v>391691793.74506563</c:v>
                </c:pt>
                <c:pt idx="407">
                  <c:v>391694656.41326851</c:v>
                </c:pt>
                <c:pt idx="408">
                  <c:v>391697521.83368051</c:v>
                </c:pt>
                <c:pt idx="409">
                  <c:v>391700389.99590433</c:v>
                </c:pt>
                <c:pt idx="410">
                  <c:v>391703260.88946372</c:v>
                </c:pt>
                <c:pt idx="411">
                  <c:v>391706134.50380403</c:v>
                </c:pt>
                <c:pt idx="412">
                  <c:v>391709010.82829231</c:v>
                </c:pt>
                <c:pt idx="413">
                  <c:v>391711889.85221767</c:v>
                </c:pt>
                <c:pt idx="414">
                  <c:v>391714771.56479162</c:v>
                </c:pt>
                <c:pt idx="415">
                  <c:v>391717655.95514858</c:v>
                </c:pt>
                <c:pt idx="416">
                  <c:v>391720543.01234555</c:v>
                </c:pt>
                <c:pt idx="417">
                  <c:v>391723432.72536331</c:v>
                </c:pt>
                <c:pt idx="418">
                  <c:v>391726325.08310604</c:v>
                </c:pt>
                <c:pt idx="419">
                  <c:v>391729220.07440209</c:v>
                </c:pt>
                <c:pt idx="420">
                  <c:v>391732117.68800378</c:v>
                </c:pt>
                <c:pt idx="421">
                  <c:v>391735017.91258842</c:v>
                </c:pt>
                <c:pt idx="422">
                  <c:v>391737920.73675805</c:v>
                </c:pt>
                <c:pt idx="423">
                  <c:v>391740826.1490401</c:v>
                </c:pt>
                <c:pt idx="424">
                  <c:v>391743734.1378876</c:v>
                </c:pt>
                <c:pt idx="425">
                  <c:v>391746644.69167954</c:v>
                </c:pt>
                <c:pt idx="426">
                  <c:v>391749557.79872096</c:v>
                </c:pt>
                <c:pt idx="427">
                  <c:v>391752473.44724399</c:v>
                </c:pt>
                <c:pt idx="428">
                  <c:v>391755391.62540734</c:v>
                </c:pt>
                <c:pt idx="429">
                  <c:v>391758312.32129717</c:v>
                </c:pt>
                <c:pt idx="430">
                  <c:v>391761235.52292722</c:v>
                </c:pt>
                <c:pt idx="431">
                  <c:v>391764161.21823949</c:v>
                </c:pt>
                <c:pt idx="432">
                  <c:v>391767089.39510387</c:v>
                </c:pt>
                <c:pt idx="433">
                  <c:v>391770020.04131949</c:v>
                </c:pt>
                <c:pt idx="434">
                  <c:v>391772953.14461404</c:v>
                </c:pt>
                <c:pt idx="435">
                  <c:v>391775888.69264489</c:v>
                </c:pt>
                <c:pt idx="436">
                  <c:v>391778826.67299914</c:v>
                </c:pt>
                <c:pt idx="437">
                  <c:v>391781767.07319397</c:v>
                </c:pt>
                <c:pt idx="438">
                  <c:v>391784709.88067704</c:v>
                </c:pt>
                <c:pt idx="439">
                  <c:v>391787655.08282703</c:v>
                </c:pt>
                <c:pt idx="440">
                  <c:v>391790602.6669535</c:v>
                </c:pt>
                <c:pt idx="441">
                  <c:v>391793552.62029785</c:v>
                </c:pt>
                <c:pt idx="442">
                  <c:v>391796504.93003345</c:v>
                </c:pt>
                <c:pt idx="443">
                  <c:v>391799459.58326578</c:v>
                </c:pt>
                <c:pt idx="444">
                  <c:v>391802416.56703329</c:v>
                </c:pt>
                <c:pt idx="445">
                  <c:v>391805375.86830717</c:v>
                </c:pt>
                <c:pt idx="446">
                  <c:v>391808337.47399229</c:v>
                </c:pt>
                <c:pt idx="447">
                  <c:v>391811301.37092727</c:v>
                </c:pt>
                <c:pt idx="448">
                  <c:v>391814267.54588509</c:v>
                </c:pt>
                <c:pt idx="449">
                  <c:v>391817235.98557299</c:v>
                </c:pt>
                <c:pt idx="450">
                  <c:v>391820206.67663342</c:v>
                </c:pt>
                <c:pt idx="451">
                  <c:v>391823179.60564423</c:v>
                </c:pt>
                <c:pt idx="452">
                  <c:v>391826154.75911874</c:v>
                </c:pt>
                <c:pt idx="453">
                  <c:v>391829132.12350667</c:v>
                </c:pt>
                <c:pt idx="454">
                  <c:v>391832111.68519425</c:v>
                </c:pt>
                <c:pt idx="455">
                  <c:v>391835093.43050456</c:v>
                </c:pt>
                <c:pt idx="456">
                  <c:v>391838077.34569788</c:v>
                </c:pt>
                <c:pt idx="457">
                  <c:v>391841063.4169724</c:v>
                </c:pt>
                <c:pt idx="458">
                  <c:v>391844051.63046438</c:v>
                </c:pt>
                <c:pt idx="459">
                  <c:v>391847041.97224849</c:v>
                </c:pt>
                <c:pt idx="460">
                  <c:v>391850034.42833841</c:v>
                </c:pt>
                <c:pt idx="461">
                  <c:v>391853028.98468703</c:v>
                </c:pt>
                <c:pt idx="462">
                  <c:v>391856025.62718713</c:v>
                </c:pt>
                <c:pt idx="463">
                  <c:v>391859024.34167153</c:v>
                </c:pt>
                <c:pt idx="464">
                  <c:v>391862025.1139136</c:v>
                </c:pt>
                <c:pt idx="465">
                  <c:v>391865027.9296276</c:v>
                </c:pt>
                <c:pt idx="466">
                  <c:v>391868032.77446932</c:v>
                </c:pt>
                <c:pt idx="467">
                  <c:v>391871039.63403624</c:v>
                </c:pt>
                <c:pt idx="468">
                  <c:v>391874048.49386787</c:v>
                </c:pt>
                <c:pt idx="469">
                  <c:v>391877059.33944654</c:v>
                </c:pt>
                <c:pt idx="470">
                  <c:v>391880072.15619773</c:v>
                </c:pt>
                <c:pt idx="471">
                  <c:v>391883086.92948997</c:v>
                </c:pt>
                <c:pt idx="472">
                  <c:v>391886103.64463592</c:v>
                </c:pt>
                <c:pt idx="473">
                  <c:v>391889122.28689271</c:v>
                </c:pt>
                <c:pt idx="474">
                  <c:v>391892142.8414619</c:v>
                </c:pt>
                <c:pt idx="475">
                  <c:v>391895165.29349023</c:v>
                </c:pt>
                <c:pt idx="476">
                  <c:v>391898189.62807024</c:v>
                </c:pt>
                <c:pt idx="477">
                  <c:v>391901215.83024019</c:v>
                </c:pt>
                <c:pt idx="478">
                  <c:v>391904243.88498509</c:v>
                </c:pt>
                <c:pt idx="479">
                  <c:v>391907273.77723664</c:v>
                </c:pt>
                <c:pt idx="480">
                  <c:v>391910305.49187392</c:v>
                </c:pt>
                <c:pt idx="481">
                  <c:v>391913339.01372367</c:v>
                </c:pt>
                <c:pt idx="482">
                  <c:v>391916374.3275609</c:v>
                </c:pt>
                <c:pt idx="483">
                  <c:v>391919411.41810924</c:v>
                </c:pt>
                <c:pt idx="484">
                  <c:v>391922450.27004141</c:v>
                </c:pt>
                <c:pt idx="485">
                  <c:v>391925490.86797953</c:v>
                </c:pt>
                <c:pt idx="486">
                  <c:v>391928533.19649583</c:v>
                </c:pt>
                <c:pt idx="487">
                  <c:v>391931577.24011284</c:v>
                </c:pt>
                <c:pt idx="488">
                  <c:v>391934622.98330396</c:v>
                </c:pt>
                <c:pt idx="489">
                  <c:v>391937670.41049391</c:v>
                </c:pt>
                <c:pt idx="490">
                  <c:v>391940719.50605917</c:v>
                </c:pt>
                <c:pt idx="491">
                  <c:v>391943770.25432825</c:v>
                </c:pt>
                <c:pt idx="492">
                  <c:v>391946822.63958246</c:v>
                </c:pt>
                <c:pt idx="493">
                  <c:v>391949876.64605629</c:v>
                </c:pt>
                <c:pt idx="494">
                  <c:v>391952932.25793761</c:v>
                </c:pt>
                <c:pt idx="495">
                  <c:v>391955989.45936841</c:v>
                </c:pt>
                <c:pt idx="496">
                  <c:v>391959048.23444504</c:v>
                </c:pt>
                <c:pt idx="497">
                  <c:v>391962108.56721896</c:v>
                </c:pt>
                <c:pt idx="498">
                  <c:v>391965170.44169676</c:v>
                </c:pt>
                <c:pt idx="499">
                  <c:v>391968233.84184122</c:v>
                </c:pt>
                <c:pt idx="500">
                  <c:v>391971298.75157106</c:v>
                </c:pt>
                <c:pt idx="501">
                  <c:v>391974365.15476209</c:v>
                </c:pt>
                <c:pt idx="502">
                  <c:v>391977433.03524709</c:v>
                </c:pt>
                <c:pt idx="503">
                  <c:v>391980502.37681681</c:v>
                </c:pt>
                <c:pt idx="504">
                  <c:v>391983573.16322005</c:v>
                </c:pt>
                <c:pt idx="505">
                  <c:v>391986645.37816423</c:v>
                </c:pt>
                <c:pt idx="506">
                  <c:v>391989719.0053159</c:v>
                </c:pt>
                <c:pt idx="507">
                  <c:v>391992794.02830118</c:v>
                </c:pt>
                <c:pt idx="508">
                  <c:v>391995870.43070632</c:v>
                </c:pt>
                <c:pt idx="509">
                  <c:v>391998948.19607806</c:v>
                </c:pt>
                <c:pt idx="510">
                  <c:v>392002027.30792403</c:v>
                </c:pt>
                <c:pt idx="511">
                  <c:v>392005107.74971354</c:v>
                </c:pt>
                <c:pt idx="512">
                  <c:v>392008189.50487775</c:v>
                </c:pt>
                <c:pt idx="513">
                  <c:v>392011272.5568102</c:v>
                </c:pt>
                <c:pt idx="514">
                  <c:v>392014356.88886744</c:v>
                </c:pt>
                <c:pt idx="515">
                  <c:v>392017442.48436934</c:v>
                </c:pt>
                <c:pt idx="516">
                  <c:v>392020529.32659984</c:v>
                </c:pt>
                <c:pt idx="517">
                  <c:v>392023617.39880693</c:v>
                </c:pt>
                <c:pt idx="518">
                  <c:v>392026706.68420362</c:v>
                </c:pt>
                <c:pt idx="519">
                  <c:v>392029797.16596818</c:v>
                </c:pt>
                <c:pt idx="520">
                  <c:v>392032888.8272447</c:v>
                </c:pt>
                <c:pt idx="521">
                  <c:v>392035981.65114367</c:v>
                </c:pt>
                <c:pt idx="522">
                  <c:v>392039075.62074226</c:v>
                </c:pt>
                <c:pt idx="523">
                  <c:v>392042170.71908474</c:v>
                </c:pt>
                <c:pt idx="524">
                  <c:v>392045266.92918348</c:v>
                </c:pt>
                <c:pt idx="525">
                  <c:v>392048364.2340188</c:v>
                </c:pt>
                <c:pt idx="526">
                  <c:v>392051462.61653996</c:v>
                </c:pt>
                <c:pt idx="527">
                  <c:v>392054562.05966532</c:v>
                </c:pt>
                <c:pt idx="528">
                  <c:v>392057662.54628301</c:v>
                </c:pt>
                <c:pt idx="529">
                  <c:v>392060764.05925131</c:v>
                </c:pt>
                <c:pt idx="530">
                  <c:v>392063866.58139932</c:v>
                </c:pt>
                <c:pt idx="531">
                  <c:v>392066970.09552717</c:v>
                </c:pt>
                <c:pt idx="532">
                  <c:v>392070074.58440697</c:v>
                </c:pt>
                <c:pt idx="533">
                  <c:v>392073180.03078264</c:v>
                </c:pt>
                <c:pt idx="534">
                  <c:v>392076286.41737109</c:v>
                </c:pt>
                <c:pt idx="535">
                  <c:v>392079393.72686225</c:v>
                </c:pt>
                <c:pt idx="536">
                  <c:v>392082501.94191986</c:v>
                </c:pt>
                <c:pt idx="537">
                  <c:v>392085611.04518175</c:v>
                </c:pt>
                <c:pt idx="538">
                  <c:v>392088721.01926041</c:v>
                </c:pt>
                <c:pt idx="539">
                  <c:v>392091831.8467437</c:v>
                </c:pt>
                <c:pt idx="540">
                  <c:v>392094943.51019484</c:v>
                </c:pt>
                <c:pt idx="541">
                  <c:v>392098055.99215353</c:v>
                </c:pt>
                <c:pt idx="542">
                  <c:v>392101169.27513611</c:v>
                </c:pt>
                <c:pt idx="543">
                  <c:v>392104283.341636</c:v>
                </c:pt>
                <c:pt idx="544">
                  <c:v>392107398.17412436</c:v>
                </c:pt>
                <c:pt idx="545">
                  <c:v>392110513.7550506</c:v>
                </c:pt>
                <c:pt idx="546">
                  <c:v>392113630.06684279</c:v>
                </c:pt>
                <c:pt idx="547">
                  <c:v>392116747.09190828</c:v>
                </c:pt>
                <c:pt idx="548">
                  <c:v>392119864.81263399</c:v>
                </c:pt>
                <c:pt idx="549">
                  <c:v>392122983.21138728</c:v>
                </c:pt>
                <c:pt idx="550">
                  <c:v>392126102.27051598</c:v>
                </c:pt>
                <c:pt idx="551">
                  <c:v>392129221.97234946</c:v>
                </c:pt>
                <c:pt idx="552">
                  <c:v>392132342.29919857</c:v>
                </c:pt>
                <c:pt idx="553">
                  <c:v>392135463.2333566</c:v>
                </c:pt>
                <c:pt idx="554">
                  <c:v>392138584.75709951</c:v>
                </c:pt>
                <c:pt idx="555">
                  <c:v>392141706.85268664</c:v>
                </c:pt>
                <c:pt idx="556">
                  <c:v>392144829.50236106</c:v>
                </c:pt>
                <c:pt idx="557">
                  <c:v>392147952.68835014</c:v>
                </c:pt>
                <c:pt idx="558">
                  <c:v>392151076.3928659</c:v>
                </c:pt>
                <c:pt idx="559">
                  <c:v>392154200.59810597</c:v>
                </c:pt>
                <c:pt idx="560">
                  <c:v>392157325.28625369</c:v>
                </c:pt>
                <c:pt idx="561">
                  <c:v>392160450.4394787</c:v>
                </c:pt>
                <c:pt idx="562">
                  <c:v>392163576.03993756</c:v>
                </c:pt>
                <c:pt idx="563">
                  <c:v>392166702.06977421</c:v>
                </c:pt>
                <c:pt idx="564">
                  <c:v>392169828.51112038</c:v>
                </c:pt>
                <c:pt idx="565">
                  <c:v>392172955.3460964</c:v>
                </c:pt>
                <c:pt idx="566">
                  <c:v>392176082.55681121</c:v>
                </c:pt>
                <c:pt idx="567">
                  <c:v>392179210.12536353</c:v>
                </c:pt>
                <c:pt idx="568">
                  <c:v>392182338.03384173</c:v>
                </c:pt>
                <c:pt idx="569">
                  <c:v>392185466.26432478</c:v>
                </c:pt>
                <c:pt idx="570">
                  <c:v>392188594.79888266</c:v>
                </c:pt>
                <c:pt idx="571">
                  <c:v>392191723.61957681</c:v>
                </c:pt>
                <c:pt idx="572">
                  <c:v>392194852.70846057</c:v>
                </c:pt>
                <c:pt idx="573">
                  <c:v>392197982.04758006</c:v>
                </c:pt>
                <c:pt idx="574">
                  <c:v>392201111.61897397</c:v>
                </c:pt>
                <c:pt idx="575">
                  <c:v>392204241.40467507</c:v>
                </c:pt>
                <c:pt idx="576">
                  <c:v>392207371.38670993</c:v>
                </c:pt>
                <c:pt idx="577">
                  <c:v>392210501.54709971</c:v>
                </c:pt>
                <c:pt idx="578">
                  <c:v>392213631.86786073</c:v>
                </c:pt>
                <c:pt idx="579">
                  <c:v>392216762.33100498</c:v>
                </c:pt>
                <c:pt idx="580">
                  <c:v>392219892.91854042</c:v>
                </c:pt>
                <c:pt idx="581">
                  <c:v>392223023.61247176</c:v>
                </c:pt>
                <c:pt idx="582">
                  <c:v>392226154.39480102</c:v>
                </c:pt>
                <c:pt idx="583">
                  <c:v>392229285.24752766</c:v>
                </c:pt>
                <c:pt idx="584">
                  <c:v>392232416.15264952</c:v>
                </c:pt>
                <c:pt idx="585">
                  <c:v>392235547.09216315</c:v>
                </c:pt>
                <c:pt idx="586">
                  <c:v>392238678.04806423</c:v>
                </c:pt>
                <c:pt idx="587">
                  <c:v>392241809.00234842</c:v>
                </c:pt>
                <c:pt idx="588">
                  <c:v>392244939.93701136</c:v>
                </c:pt>
                <c:pt idx="589">
                  <c:v>392248070.83404958</c:v>
                </c:pt>
                <c:pt idx="590">
                  <c:v>392251201.67546117</c:v>
                </c:pt>
                <c:pt idx="591">
                  <c:v>392254332.44324577</c:v>
                </c:pt>
                <c:pt idx="592">
                  <c:v>392257463.11940545</c:v>
                </c:pt>
                <c:pt idx="593">
                  <c:v>392260593.68594509</c:v>
                </c:pt>
                <c:pt idx="594">
                  <c:v>392263724.12487316</c:v>
                </c:pt>
                <c:pt idx="595">
                  <c:v>392266854.41820163</c:v>
                </c:pt>
                <c:pt idx="596">
                  <c:v>392269984.54794729</c:v>
                </c:pt>
                <c:pt idx="597">
                  <c:v>392273114.49613172</c:v>
                </c:pt>
                <c:pt idx="598">
                  <c:v>392276244.24478179</c:v>
                </c:pt>
                <c:pt idx="599">
                  <c:v>392279373.77593052</c:v>
                </c:pt>
                <c:pt idx="600">
                  <c:v>392282503.07161725</c:v>
                </c:pt>
                <c:pt idx="601">
                  <c:v>392285632.1138885</c:v>
                </c:pt>
                <c:pt idx="602">
                  <c:v>392288760.88479823</c:v>
                </c:pt>
                <c:pt idx="603">
                  <c:v>392291889.36640829</c:v>
                </c:pt>
                <c:pt idx="604">
                  <c:v>392295017.54078931</c:v>
                </c:pt>
                <c:pt idx="605">
                  <c:v>392298145.39002073</c:v>
                </c:pt>
                <c:pt idx="606">
                  <c:v>392301272.89619178</c:v>
                </c:pt>
                <c:pt idx="607">
                  <c:v>392304400.04140151</c:v>
                </c:pt>
                <c:pt idx="608">
                  <c:v>392307526.8077597</c:v>
                </c:pt>
                <c:pt idx="609">
                  <c:v>392310653.17738748</c:v>
                </c:pt>
                <c:pt idx="610">
                  <c:v>392313779.1324172</c:v>
                </c:pt>
                <c:pt idx="611">
                  <c:v>392316904.65499353</c:v>
                </c:pt>
                <c:pt idx="612">
                  <c:v>392320029.72727388</c:v>
                </c:pt>
                <c:pt idx="613">
                  <c:v>392323154.33142859</c:v>
                </c:pt>
                <c:pt idx="614">
                  <c:v>392326278.44964188</c:v>
                </c:pt>
                <c:pt idx="615">
                  <c:v>392329402.06411201</c:v>
                </c:pt>
                <c:pt idx="616">
                  <c:v>392332525.1570521</c:v>
                </c:pt>
                <c:pt idx="617">
                  <c:v>392335647.71069032</c:v>
                </c:pt>
                <c:pt idx="618">
                  <c:v>392338769.7072705</c:v>
                </c:pt>
                <c:pt idx="619">
                  <c:v>392341891.12905306</c:v>
                </c:pt>
                <c:pt idx="620">
                  <c:v>392345011.95831466</c:v>
                </c:pt>
                <c:pt idx="621">
                  <c:v>392348132.17734951</c:v>
                </c:pt>
                <c:pt idx="622">
                  <c:v>392351251.76846951</c:v>
                </c:pt>
                <c:pt idx="623">
                  <c:v>392354370.71400476</c:v>
                </c:pt>
                <c:pt idx="624">
                  <c:v>392357488.99630415</c:v>
                </c:pt>
                <c:pt idx="625">
                  <c:v>392360606.59773594</c:v>
                </c:pt>
                <c:pt idx="626">
                  <c:v>392363723.50068796</c:v>
                </c:pt>
                <c:pt idx="627">
                  <c:v>392366839.68756849</c:v>
                </c:pt>
                <c:pt idx="628">
                  <c:v>392369955.14080662</c:v>
                </c:pt>
                <c:pt idx="629">
                  <c:v>392373069.84285253</c:v>
                </c:pt>
                <c:pt idx="630">
                  <c:v>392376183.77617836</c:v>
                </c:pt>
                <c:pt idx="631">
                  <c:v>392379296.92327845</c:v>
                </c:pt>
                <c:pt idx="632">
                  <c:v>392382409.26666999</c:v>
                </c:pt>
                <c:pt idx="633">
                  <c:v>392385520.78889352</c:v>
                </c:pt>
                <c:pt idx="634">
                  <c:v>392388631.47251326</c:v>
                </c:pt>
                <c:pt idx="635">
                  <c:v>392391741.30011785</c:v>
                </c:pt>
                <c:pt idx="636">
                  <c:v>392394850.25432062</c:v>
                </c:pt>
                <c:pt idx="637">
                  <c:v>392397958.31776011</c:v>
                </c:pt>
                <c:pt idx="638">
                  <c:v>392401065.47310102</c:v>
                </c:pt>
                <c:pt idx="639">
                  <c:v>392404171.70303398</c:v>
                </c:pt>
                <c:pt idx="640">
                  <c:v>392407276.99027658</c:v>
                </c:pt>
                <c:pt idx="641">
                  <c:v>392410381.31757361</c:v>
                </c:pt>
                <c:pt idx="642">
                  <c:v>392413484.66769755</c:v>
                </c:pt>
                <c:pt idx="643">
                  <c:v>392416587.02344942</c:v>
                </c:pt>
                <c:pt idx="644">
                  <c:v>392419688.36765879</c:v>
                </c:pt>
                <c:pt idx="645">
                  <c:v>392422788.68318462</c:v>
                </c:pt>
                <c:pt idx="646">
                  <c:v>392425887.95291543</c:v>
                </c:pt>
                <c:pt idx="647">
                  <c:v>392428986.15977019</c:v>
                </c:pt>
                <c:pt idx="648">
                  <c:v>392432083.2866984</c:v>
                </c:pt>
                <c:pt idx="649">
                  <c:v>392435179.31668103</c:v>
                </c:pt>
                <c:pt idx="650">
                  <c:v>392438274.23273039</c:v>
                </c:pt>
                <c:pt idx="651">
                  <c:v>392441368.01789135</c:v>
                </c:pt>
                <c:pt idx="652">
                  <c:v>392444460.65524113</c:v>
                </c:pt>
                <c:pt idx="653">
                  <c:v>392447552.12789029</c:v>
                </c:pt>
                <c:pt idx="654">
                  <c:v>392450642.41898316</c:v>
                </c:pt>
                <c:pt idx="655">
                  <c:v>392453731.51169795</c:v>
                </c:pt>
                <c:pt idx="656">
                  <c:v>392456819.38924754</c:v>
                </c:pt>
                <c:pt idx="657">
                  <c:v>392459906.03487998</c:v>
                </c:pt>
                <c:pt idx="658">
                  <c:v>392462991.43187886</c:v>
                </c:pt>
                <c:pt idx="659">
                  <c:v>392466075.56356376</c:v>
                </c:pt>
                <c:pt idx="660">
                  <c:v>392469158.4132908</c:v>
                </c:pt>
                <c:pt idx="661">
                  <c:v>392472239.96445316</c:v>
                </c:pt>
                <c:pt idx="662">
                  <c:v>392475320.20048153</c:v>
                </c:pt>
                <c:pt idx="663">
                  <c:v>392478399.10484439</c:v>
                </c:pt>
                <c:pt idx="664">
                  <c:v>392481476.66104871</c:v>
                </c:pt>
                <c:pt idx="665">
                  <c:v>392484552.85264051</c:v>
                </c:pt>
                <c:pt idx="666">
                  <c:v>392487627.66320497</c:v>
                </c:pt>
                <c:pt idx="667">
                  <c:v>392490701.0763672</c:v>
                </c:pt>
                <c:pt idx="668">
                  <c:v>392493773.07579267</c:v>
                </c:pt>
                <c:pt idx="669">
                  <c:v>392496843.64518744</c:v>
                </c:pt>
                <c:pt idx="670">
                  <c:v>392499912.76829904</c:v>
                </c:pt>
                <c:pt idx="671">
                  <c:v>392502980.42891663</c:v>
                </c:pt>
                <c:pt idx="672">
                  <c:v>392506046.61087137</c:v>
                </c:pt>
                <c:pt idx="673">
                  <c:v>392509111.29803741</c:v>
                </c:pt>
                <c:pt idx="674">
                  <c:v>392512174.47433162</c:v>
                </c:pt>
                <c:pt idx="675">
                  <c:v>392515236.12371457</c:v>
                </c:pt>
                <c:pt idx="676">
                  <c:v>392518296.23019093</c:v>
                </c:pt>
                <c:pt idx="677">
                  <c:v>392521354.7778098</c:v>
                </c:pt>
                <c:pt idx="678">
                  <c:v>392524411.75066519</c:v>
                </c:pt>
                <c:pt idx="679">
                  <c:v>392527467.1328963</c:v>
                </c:pt>
                <c:pt idx="680">
                  <c:v>392530520.9086886</c:v>
                </c:pt>
                <c:pt idx="681">
                  <c:v>392533573.0622735</c:v>
                </c:pt>
                <c:pt idx="682">
                  <c:v>392536623.5779292</c:v>
                </c:pt>
                <c:pt idx="683">
                  <c:v>392539672.4399811</c:v>
                </c:pt>
                <c:pt idx="684">
                  <c:v>392542719.63280249</c:v>
                </c:pt>
                <c:pt idx="685">
                  <c:v>392545765.14081436</c:v>
                </c:pt>
                <c:pt idx="686">
                  <c:v>392548808.94848645</c:v>
                </c:pt>
                <c:pt idx="687">
                  <c:v>392551851.0403375</c:v>
                </c:pt>
                <c:pt idx="688">
                  <c:v>392554891.40093559</c:v>
                </c:pt>
                <c:pt idx="689">
                  <c:v>392557930.01489854</c:v>
                </c:pt>
                <c:pt idx="690">
                  <c:v>392560966.86689472</c:v>
                </c:pt>
                <c:pt idx="691">
                  <c:v>392564001.94164312</c:v>
                </c:pt>
                <c:pt idx="692">
                  <c:v>392567035.22391385</c:v>
                </c:pt>
                <c:pt idx="693">
                  <c:v>392570066.69852871</c:v>
                </c:pt>
                <c:pt idx="694">
                  <c:v>392573096.35036159</c:v>
                </c:pt>
                <c:pt idx="695">
                  <c:v>392576124.16433871</c:v>
                </c:pt>
                <c:pt idx="696">
                  <c:v>392579150.12543929</c:v>
                </c:pt>
                <c:pt idx="697">
                  <c:v>392582174.21869588</c:v>
                </c:pt>
                <c:pt idx="698">
                  <c:v>392585196.42919487</c:v>
                </c:pt>
                <c:pt idx="699">
                  <c:v>392588216.74207658</c:v>
                </c:pt>
                <c:pt idx="700">
                  <c:v>392591235.14253634</c:v>
                </c:pt>
                <c:pt idx="701">
                  <c:v>392594251.61582416</c:v>
                </c:pt>
                <c:pt idx="702">
                  <c:v>392597266.14724576</c:v>
                </c:pt>
                <c:pt idx="703">
                  <c:v>392600278.7221626</c:v>
                </c:pt>
                <c:pt idx="704">
                  <c:v>392603289.32599247</c:v>
                </c:pt>
                <c:pt idx="705">
                  <c:v>392606297.94420981</c:v>
                </c:pt>
                <c:pt idx="706">
                  <c:v>392609304.56234652</c:v>
                </c:pt>
                <c:pt idx="707">
                  <c:v>392612309.1659916</c:v>
                </c:pt>
                <c:pt idx="708">
                  <c:v>392615311.74079216</c:v>
                </c:pt>
                <c:pt idx="709">
                  <c:v>392618312.2724539</c:v>
                </c:pt>
                <c:pt idx="710">
                  <c:v>392621310.746741</c:v>
                </c:pt>
                <c:pt idx="711">
                  <c:v>392624307.14947695</c:v>
                </c:pt>
                <c:pt idx="712">
                  <c:v>392627301.46654487</c:v>
                </c:pt>
                <c:pt idx="713">
                  <c:v>392630293.68388778</c:v>
                </c:pt>
                <c:pt idx="714">
                  <c:v>392633283.78750908</c:v>
                </c:pt>
                <c:pt idx="715">
                  <c:v>392636271.76347309</c:v>
                </c:pt>
                <c:pt idx="716">
                  <c:v>392639257.59790528</c:v>
                </c:pt>
                <c:pt idx="717">
                  <c:v>392642241.27699256</c:v>
                </c:pt>
                <c:pt idx="718">
                  <c:v>392645222.78698397</c:v>
                </c:pt>
                <c:pt idx="719">
                  <c:v>392648202.11419094</c:v>
                </c:pt>
                <c:pt idx="720">
                  <c:v>392651179.24498755</c:v>
                </c:pt>
                <c:pt idx="721">
                  <c:v>392654154.16581112</c:v>
                </c:pt>
                <c:pt idx="722">
                  <c:v>392657126.86316246</c:v>
                </c:pt>
                <c:pt idx="723">
                  <c:v>392660097.32360631</c:v>
                </c:pt>
                <c:pt idx="724">
                  <c:v>392663065.53377181</c:v>
                </c:pt>
                <c:pt idx="725">
                  <c:v>392666031.48035276</c:v>
                </c:pt>
                <c:pt idx="726">
                  <c:v>392668995.15010792</c:v>
                </c:pt>
                <c:pt idx="727">
                  <c:v>392671956.52986151</c:v>
                </c:pt>
                <c:pt idx="728">
                  <c:v>392674915.60650367</c:v>
                </c:pt>
                <c:pt idx="729">
                  <c:v>392677872.36699086</c:v>
                </c:pt>
                <c:pt idx="730">
                  <c:v>392680826.7983458</c:v>
                </c:pt>
                <c:pt idx="731">
                  <c:v>392683778.88765842</c:v>
                </c:pt>
                <c:pt idx="732">
                  <c:v>392686728.62208581</c:v>
                </c:pt>
                <c:pt idx="733">
                  <c:v>392689675.9888528</c:v>
                </c:pt>
                <c:pt idx="734">
                  <c:v>392692620.97525227</c:v>
                </c:pt>
                <c:pt idx="735">
                  <c:v>392695563.56864536</c:v>
                </c:pt>
                <c:pt idx="736">
                  <c:v>392698503.75646234</c:v>
                </c:pt>
                <c:pt idx="737">
                  <c:v>392701441.5262022</c:v>
                </c:pt>
                <c:pt idx="738">
                  <c:v>392704376.86543363</c:v>
                </c:pt>
                <c:pt idx="739">
                  <c:v>392707309.76179504</c:v>
                </c:pt>
                <c:pt idx="740">
                  <c:v>392710240.20299518</c:v>
                </c:pt>
                <c:pt idx="741">
                  <c:v>392713168.17681324</c:v>
                </c:pt>
                <c:pt idx="742">
                  <c:v>392716093.67109925</c:v>
                </c:pt>
                <c:pt idx="743">
                  <c:v>392719016.67377466</c:v>
                </c:pt>
                <c:pt idx="744">
                  <c:v>392721937.17283219</c:v>
                </c:pt>
                <c:pt idx="745">
                  <c:v>392724855.15633684</c:v>
                </c:pt>
                <c:pt idx="746">
                  <c:v>392727770.61242563</c:v>
                </c:pt>
                <c:pt idx="747">
                  <c:v>392730683.5293082</c:v>
                </c:pt>
                <c:pt idx="748">
                  <c:v>392733593.89526725</c:v>
                </c:pt>
                <c:pt idx="749">
                  <c:v>392736501.69865865</c:v>
                </c:pt>
                <c:pt idx="750">
                  <c:v>392739406.92791194</c:v>
                </c:pt>
                <c:pt idx="751">
                  <c:v>392742309.57153052</c:v>
                </c:pt>
                <c:pt idx="752">
                  <c:v>392745209.61809212</c:v>
                </c:pt>
                <c:pt idx="753">
                  <c:v>392748107.0562489</c:v>
                </c:pt>
                <c:pt idx="754">
                  <c:v>392751001.87472826</c:v>
                </c:pt>
                <c:pt idx="755">
                  <c:v>392753894.06233251</c:v>
                </c:pt>
                <c:pt idx="756">
                  <c:v>392756783.60793954</c:v>
                </c:pt>
                <c:pt idx="757">
                  <c:v>392759670.5005033</c:v>
                </c:pt>
                <c:pt idx="758">
                  <c:v>392762554.7290538</c:v>
                </c:pt>
                <c:pt idx="759">
                  <c:v>392765436.28269762</c:v>
                </c:pt>
                <c:pt idx="760">
                  <c:v>392768315.15061796</c:v>
                </c:pt>
                <c:pt idx="761">
                  <c:v>392771191.32207531</c:v>
                </c:pt>
                <c:pt idx="762">
                  <c:v>392774064.78640759</c:v>
                </c:pt>
                <c:pt idx="763">
                  <c:v>392776935.53303033</c:v>
                </c:pt>
                <c:pt idx="764">
                  <c:v>392779803.55143714</c:v>
                </c:pt>
                <c:pt idx="765">
                  <c:v>392782668.83119988</c:v>
                </c:pt>
                <c:pt idx="766">
                  <c:v>392785531.36196929</c:v>
                </c:pt>
                <c:pt idx="767">
                  <c:v>392788391.13347459</c:v>
                </c:pt>
                <c:pt idx="768">
                  <c:v>392791248.13552475</c:v>
                </c:pt>
                <c:pt idx="769">
                  <c:v>392794102.35800767</c:v>
                </c:pt>
                <c:pt idx="770">
                  <c:v>392796953.79089153</c:v>
                </c:pt>
                <c:pt idx="771">
                  <c:v>392799802.42422426</c:v>
                </c:pt>
                <c:pt idx="772">
                  <c:v>392802648.24813432</c:v>
                </c:pt>
                <c:pt idx="773">
                  <c:v>392805491.25283068</c:v>
                </c:pt>
                <c:pt idx="774">
                  <c:v>392808331.42860329</c:v>
                </c:pt>
                <c:pt idx="775">
                  <c:v>392811168.76582342</c:v>
                </c:pt>
                <c:pt idx="776">
                  <c:v>392814003.25494355</c:v>
                </c:pt>
                <c:pt idx="777">
                  <c:v>392816834.88649803</c:v>
                </c:pt>
                <c:pt idx="778">
                  <c:v>392819663.65110332</c:v>
                </c:pt>
                <c:pt idx="779">
                  <c:v>392822489.53945804</c:v>
                </c:pt>
                <c:pt idx="780">
                  <c:v>392825312.54234332</c:v>
                </c:pt>
                <c:pt idx="781">
                  <c:v>392828132.65062314</c:v>
                </c:pt>
                <c:pt idx="782">
                  <c:v>392830949.85524452</c:v>
                </c:pt>
                <c:pt idx="783">
                  <c:v>392833764.1472379</c:v>
                </c:pt>
                <c:pt idx="784">
                  <c:v>392836575.51771718</c:v>
                </c:pt>
                <c:pt idx="785">
                  <c:v>392839383.95788026</c:v>
                </c:pt>
                <c:pt idx="786">
                  <c:v>392842189.45900869</c:v>
                </c:pt>
                <c:pt idx="787">
                  <c:v>392844992.01246887</c:v>
                </c:pt>
                <c:pt idx="788">
                  <c:v>392847791.60971153</c:v>
                </c:pt>
                <c:pt idx="789">
                  <c:v>392850588.24227214</c:v>
                </c:pt>
                <c:pt idx="790">
                  <c:v>392853381.90177143</c:v>
                </c:pt>
                <c:pt idx="791">
                  <c:v>392856172.57991529</c:v>
                </c:pt>
                <c:pt idx="792">
                  <c:v>392858960.26849508</c:v>
                </c:pt>
                <c:pt idx="793">
                  <c:v>392861744.95938808</c:v>
                </c:pt>
                <c:pt idx="794">
                  <c:v>392864526.64455754</c:v>
                </c:pt>
                <c:pt idx="795">
                  <c:v>392867305.31605279</c:v>
                </c:pt>
                <c:pt idx="796">
                  <c:v>392870080.9660098</c:v>
                </c:pt>
                <c:pt idx="797">
                  <c:v>392872853.58665109</c:v>
                </c:pt>
                <c:pt idx="798">
                  <c:v>392875623.17028612</c:v>
                </c:pt>
                <c:pt idx="799">
                  <c:v>392878389.70931143</c:v>
                </c:pt>
                <c:pt idx="800">
                  <c:v>392881153.19621086</c:v>
                </c:pt>
                <c:pt idx="801">
                  <c:v>392883913.62355596</c:v>
                </c:pt>
                <c:pt idx="802">
                  <c:v>392886670.98400593</c:v>
                </c:pt>
                <c:pt idx="803">
                  <c:v>392889425.27030784</c:v>
                </c:pt>
                <c:pt idx="804">
                  <c:v>392892176.47529703</c:v>
                </c:pt>
                <c:pt idx="805">
                  <c:v>392894924.59189713</c:v>
                </c:pt>
                <c:pt idx="806">
                  <c:v>392897669.6131205</c:v>
                </c:pt>
                <c:pt idx="807">
                  <c:v>392900411.53206825</c:v>
                </c:pt>
                <c:pt idx="808">
                  <c:v>392903150.34193027</c:v>
                </c:pt>
                <c:pt idx="809">
                  <c:v>392905886.03598565</c:v>
                </c:pt>
                <c:pt idx="810">
                  <c:v>392908618.60760307</c:v>
                </c:pt>
                <c:pt idx="811">
                  <c:v>392911348.05024058</c:v>
                </c:pt>
                <c:pt idx="812">
                  <c:v>392914074.3574459</c:v>
                </c:pt>
                <c:pt idx="813">
                  <c:v>392916797.52285671</c:v>
                </c:pt>
                <c:pt idx="814">
                  <c:v>392919517.54020077</c:v>
                </c:pt>
                <c:pt idx="815">
                  <c:v>392922234.40329629</c:v>
                </c:pt>
                <c:pt idx="816">
                  <c:v>392924948.10605156</c:v>
                </c:pt>
                <c:pt idx="817">
                  <c:v>392927658.64246589</c:v>
                </c:pt>
                <c:pt idx="818">
                  <c:v>392930366.00662899</c:v>
                </c:pt>
                <c:pt idx="819">
                  <c:v>392933070.19272184</c:v>
                </c:pt>
                <c:pt idx="820">
                  <c:v>392935771.19501638</c:v>
                </c:pt>
                <c:pt idx="821">
                  <c:v>392938469.00787586</c:v>
                </c:pt>
                <c:pt idx="822">
                  <c:v>392941163.62575495</c:v>
                </c:pt>
                <c:pt idx="823">
                  <c:v>392943855.04319996</c:v>
                </c:pt>
                <c:pt idx="824">
                  <c:v>392946543.2548489</c:v>
                </c:pt>
                <c:pt idx="825">
                  <c:v>392949228.25543171</c:v>
                </c:pt>
                <c:pt idx="826">
                  <c:v>392951910.03977048</c:v>
                </c:pt>
                <c:pt idx="827">
                  <c:v>392954588.60277927</c:v>
                </c:pt>
                <c:pt idx="828">
                  <c:v>392957263.93946475</c:v>
                </c:pt>
                <c:pt idx="829">
                  <c:v>392959936.04492593</c:v>
                </c:pt>
                <c:pt idx="830">
                  <c:v>392962604.91435444</c:v>
                </c:pt>
                <c:pt idx="831">
                  <c:v>392965270.54303473</c:v>
                </c:pt>
                <c:pt idx="832">
                  <c:v>392967932.92634404</c:v>
                </c:pt>
                <c:pt idx="833">
                  <c:v>392970592.05975276</c:v>
                </c:pt>
                <c:pt idx="834">
                  <c:v>392973247.93882436</c:v>
                </c:pt>
                <c:pt idx="835">
                  <c:v>392975900.55921572</c:v>
                </c:pt>
                <c:pt idx="836">
                  <c:v>392978549.91667682</c:v>
                </c:pt>
                <c:pt idx="837">
                  <c:v>392981196.00705153</c:v>
                </c:pt>
                <c:pt idx="838">
                  <c:v>392983838.82627708</c:v>
                </c:pt>
                <c:pt idx="839">
                  <c:v>392986478.37038463</c:v>
                </c:pt>
                <c:pt idx="840">
                  <c:v>392989114.63549906</c:v>
                </c:pt>
                <c:pt idx="841">
                  <c:v>392991747.61783934</c:v>
                </c:pt>
                <c:pt idx="842">
                  <c:v>392994377.31371844</c:v>
                </c:pt>
                <c:pt idx="843">
                  <c:v>392997003.7195437</c:v>
                </c:pt>
                <c:pt idx="844">
                  <c:v>392999626.83181638</c:v>
                </c:pt>
                <c:pt idx="845">
                  <c:v>393002246.64713258</c:v>
                </c:pt>
                <c:pt idx="846">
                  <c:v>393004863.16218245</c:v>
                </c:pt>
                <c:pt idx="847">
                  <c:v>393007476.3737511</c:v>
                </c:pt>
                <c:pt idx="848">
                  <c:v>393010086.27871799</c:v>
                </c:pt>
                <c:pt idx="849">
                  <c:v>393012692.87405759</c:v>
                </c:pt>
                <c:pt idx="850">
                  <c:v>393015296.15683901</c:v>
                </c:pt>
                <c:pt idx="851">
                  <c:v>393017896.12422645</c:v>
                </c:pt>
                <c:pt idx="852">
                  <c:v>393020492.77347898</c:v>
                </c:pt>
                <c:pt idx="853">
                  <c:v>393023086.10195071</c:v>
                </c:pt>
                <c:pt idx="854">
                  <c:v>393025676.10709113</c:v>
                </c:pt>
                <c:pt idx="855">
                  <c:v>393028262.78644472</c:v>
                </c:pt>
                <c:pt idx="856">
                  <c:v>393030846.13765138</c:v>
                </c:pt>
                <c:pt idx="857">
                  <c:v>393033426.15844637</c:v>
                </c:pt>
                <c:pt idx="858">
                  <c:v>393036002.84666032</c:v>
                </c:pt>
                <c:pt idx="859">
                  <c:v>393038576.20021927</c:v>
                </c:pt>
                <c:pt idx="860">
                  <c:v>393041146.21714509</c:v>
                </c:pt>
                <c:pt idx="861">
                  <c:v>393043712.89555484</c:v>
                </c:pt>
                <c:pt idx="862">
                  <c:v>393046276.23366153</c:v>
                </c:pt>
                <c:pt idx="863">
                  <c:v>393048836.22977382</c:v>
                </c:pt>
                <c:pt idx="864">
                  <c:v>393051392.88229603</c:v>
                </c:pt>
                <c:pt idx="865">
                  <c:v>393053946.18972844</c:v>
                </c:pt>
                <c:pt idx="866">
                  <c:v>393056496.15066683</c:v>
                </c:pt>
                <c:pt idx="867">
                  <c:v>393059042.76380318</c:v>
                </c:pt>
                <c:pt idx="868">
                  <c:v>393061586.02792531</c:v>
                </c:pt>
                <c:pt idx="869">
                  <c:v>393064125.94191682</c:v>
                </c:pt>
                <c:pt idx="870">
                  <c:v>393066662.5047574</c:v>
                </c:pt>
                <c:pt idx="871">
                  <c:v>393069195.71552283</c:v>
                </c:pt>
                <c:pt idx="872">
                  <c:v>393071725.57338482</c:v>
                </c:pt>
                <c:pt idx="873">
                  <c:v>393074252.07761097</c:v>
                </c:pt>
                <c:pt idx="874">
                  <c:v>393076775.22756523</c:v>
                </c:pt>
                <c:pt idx="875">
                  <c:v>393079295.02270746</c:v>
                </c:pt>
                <c:pt idx="876">
                  <c:v>393081811.46259362</c:v>
                </c:pt>
                <c:pt idx="877">
                  <c:v>393084324.54687589</c:v>
                </c:pt>
                <c:pt idx="878">
                  <c:v>393086834.27530253</c:v>
                </c:pt>
                <c:pt idx="879">
                  <c:v>393089340.64771777</c:v>
                </c:pt>
                <c:pt idx="880">
                  <c:v>393091843.6640622</c:v>
                </c:pt>
                <c:pt idx="881">
                  <c:v>393094343.32437235</c:v>
                </c:pt>
                <c:pt idx="882">
                  <c:v>393096839.62878096</c:v>
                </c:pt>
                <c:pt idx="883">
                  <c:v>393099332.57751691</c:v>
                </c:pt>
                <c:pt idx="884">
                  <c:v>393101822.17090511</c:v>
                </c:pt>
                <c:pt idx="885">
                  <c:v>393104308.40936673</c:v>
                </c:pt>
                <c:pt idx="886">
                  <c:v>393106791.29341882</c:v>
                </c:pt>
                <c:pt idx="887">
                  <c:v>393109270.82367468</c:v>
                </c:pt>
                <c:pt idx="888">
                  <c:v>393111747.00084358</c:v>
                </c:pt>
                <c:pt idx="889">
                  <c:v>393114219.82573068</c:v>
                </c:pt>
                <c:pt idx="890">
                  <c:v>393116689.29923755</c:v>
                </c:pt>
                <c:pt idx="891">
                  <c:v>393119155.42236131</c:v>
                </c:pt>
                <c:pt idx="892">
                  <c:v>393121618.19619536</c:v>
                </c:pt>
                <c:pt idx="893">
                  <c:v>393124077.62192881</c:v>
                </c:pt>
                <c:pt idx="894">
                  <c:v>393126533.70084655</c:v>
                </c:pt>
                <c:pt idx="895">
                  <c:v>393128986.43432975</c:v>
                </c:pt>
                <c:pt idx="896">
                  <c:v>393131435.82385492</c:v>
                </c:pt>
                <c:pt idx="897">
                  <c:v>393133881.87099469</c:v>
                </c:pt>
                <c:pt idx="898">
                  <c:v>393136324.57741714</c:v>
                </c:pt>
                <c:pt idx="899">
                  <c:v>393138763.94488609</c:v>
                </c:pt>
                <c:pt idx="900">
                  <c:v>393141199.97526115</c:v>
                </c:pt>
                <c:pt idx="901">
                  <c:v>393143632.67049724</c:v>
                </c:pt>
                <c:pt idx="902">
                  <c:v>393146062.03264499</c:v>
                </c:pt>
                <c:pt idx="903">
                  <c:v>393148488.06385034</c:v>
                </c:pt>
                <c:pt idx="904">
                  <c:v>393150910.76635456</c:v>
                </c:pt>
                <c:pt idx="905">
                  <c:v>393153330.14249444</c:v>
                </c:pt>
                <c:pt idx="906">
                  <c:v>393155746.19470191</c:v>
                </c:pt>
                <c:pt idx="907">
                  <c:v>393158158.92550403</c:v>
                </c:pt>
                <c:pt idx="908">
                  <c:v>393160568.33752304</c:v>
                </c:pt>
                <c:pt idx="909">
                  <c:v>393162974.43347615</c:v>
                </c:pt>
                <c:pt idx="910">
                  <c:v>393165377.21617562</c:v>
                </c:pt>
                <c:pt idx="911">
                  <c:v>393167776.68852842</c:v>
                </c:pt>
                <c:pt idx="912">
                  <c:v>393170172.85353649</c:v>
                </c:pt>
                <c:pt idx="913">
                  <c:v>393172565.71429634</c:v>
                </c:pt>
                <c:pt idx="914">
                  <c:v>393174955.27399909</c:v>
                </c:pt>
                <c:pt idx="915">
                  <c:v>393177341.53593045</c:v>
                </c:pt>
                <c:pt idx="916">
                  <c:v>393179724.50347048</c:v>
                </c:pt>
                <c:pt idx="917">
                  <c:v>393182104.18009359</c:v>
                </c:pt>
                <c:pt idx="918">
                  <c:v>393184480.56936854</c:v>
                </c:pt>
                <c:pt idx="919">
                  <c:v>393186853.67495787</c:v>
                </c:pt>
                <c:pt idx="920">
                  <c:v>393189223.50061852</c:v>
                </c:pt>
                <c:pt idx="921">
                  <c:v>393191590.05020112</c:v>
                </c:pt>
                <c:pt idx="922">
                  <c:v>393193953.32765013</c:v>
                </c:pt>
                <c:pt idx="923">
                  <c:v>393196313.33700371</c:v>
                </c:pt>
                <c:pt idx="924">
                  <c:v>393198670.08239359</c:v>
                </c:pt>
                <c:pt idx="925">
                  <c:v>393201023.5680449</c:v>
                </c:pt>
                <c:pt idx="926">
                  <c:v>393203373.79827613</c:v>
                </c:pt>
                <c:pt idx="927">
                  <c:v>393205720.77749902</c:v>
                </c:pt>
                <c:pt idx="928">
                  <c:v>393208064.51021832</c:v>
                </c:pt>
                <c:pt idx="929">
                  <c:v>393210405.0010317</c:v>
                </c:pt>
                <c:pt idx="930">
                  <c:v>393212742.25462973</c:v>
                </c:pt>
                <c:pt idx="931">
                  <c:v>393215076.27579546</c:v>
                </c:pt>
                <c:pt idx="932">
                  <c:v>393217407.06940484</c:v>
                </c:pt>
                <c:pt idx="933">
                  <c:v>393219734.64042574</c:v>
                </c:pt>
                <c:pt idx="934">
                  <c:v>393222058.99391872</c:v>
                </c:pt>
                <c:pt idx="935">
                  <c:v>393224380.13503617</c:v>
                </c:pt>
                <c:pt idx="936">
                  <c:v>393226698.0690226</c:v>
                </c:pt>
                <c:pt idx="937">
                  <c:v>393229012.80121428</c:v>
                </c:pt>
                <c:pt idx="938">
                  <c:v>393231324.33703899</c:v>
                </c:pt>
                <c:pt idx="939">
                  <c:v>393233632.68201625</c:v>
                </c:pt>
                <c:pt idx="940">
                  <c:v>393235937.84175682</c:v>
                </c:pt>
                <c:pt idx="941">
                  <c:v>393238239.82196265</c:v>
                </c:pt>
                <c:pt idx="942">
                  <c:v>393240538.62842661</c:v>
                </c:pt>
                <c:pt idx="943">
                  <c:v>393242834.2670325</c:v>
                </c:pt>
                <c:pt idx="944">
                  <c:v>393245126.74375486</c:v>
                </c:pt>
                <c:pt idx="945">
                  <c:v>393247416.0646587</c:v>
                </c:pt>
                <c:pt idx="946">
                  <c:v>393249702.23589927</c:v>
                </c:pt>
                <c:pt idx="947">
                  <c:v>393251985.26372218</c:v>
                </c:pt>
                <c:pt idx="948">
                  <c:v>393254265.15446275</c:v>
                </c:pt>
                <c:pt idx="949">
                  <c:v>393256541.91454625</c:v>
                </c:pt>
                <c:pt idx="950">
                  <c:v>393258815.55048764</c:v>
                </c:pt>
                <c:pt idx="951">
                  <c:v>393261086.06889117</c:v>
                </c:pt>
                <c:pt idx="952">
                  <c:v>393263353.47645032</c:v>
                </c:pt>
                <c:pt idx="953">
                  <c:v>393265617.77994782</c:v>
                </c:pt>
                <c:pt idx="954">
                  <c:v>393267878.98625487</c:v>
                </c:pt>
                <c:pt idx="955">
                  <c:v>393270137.1023317</c:v>
                </c:pt>
                <c:pt idx="956">
                  <c:v>393272392.13522685</c:v>
                </c:pt>
                <c:pt idx="957">
                  <c:v>393274644.09207702</c:v>
                </c:pt>
                <c:pt idx="958">
                  <c:v>393276892.98010713</c:v>
                </c:pt>
                <c:pt idx="959">
                  <c:v>393279138.80662978</c:v>
                </c:pt>
                <c:pt idx="960">
                  <c:v>393281381.57904524</c:v>
                </c:pt>
                <c:pt idx="961">
                  <c:v>393283621.30484122</c:v>
                </c:pt>
                <c:pt idx="962">
                  <c:v>393285857.99159259</c:v>
                </c:pt>
                <c:pt idx="963">
                  <c:v>393288091.64696133</c:v>
                </c:pt>
                <c:pt idx="964">
                  <c:v>393290322.27869606</c:v>
                </c:pt>
                <c:pt idx="965">
                  <c:v>393292549.89463186</c:v>
                </c:pt>
                <c:pt idx="966">
                  <c:v>393294774.50269037</c:v>
                </c:pt>
                <c:pt idx="967">
                  <c:v>393296996.11087918</c:v>
                </c:pt>
                <c:pt idx="968">
                  <c:v>393299214.72729176</c:v>
                </c:pt>
                <c:pt idx="969">
                  <c:v>393301430.36010712</c:v>
                </c:pt>
                <c:pt idx="970">
                  <c:v>393303643.01758969</c:v>
                </c:pt>
                <c:pt idx="971">
                  <c:v>393305852.70808929</c:v>
                </c:pt>
                <c:pt idx="972">
                  <c:v>393308059.44004035</c:v>
                </c:pt>
                <c:pt idx="973">
                  <c:v>393310263.22196215</c:v>
                </c:pt>
                <c:pt idx="974">
                  <c:v>393312464.06245822</c:v>
                </c:pt>
                <c:pt idx="975">
                  <c:v>393314661.97021651</c:v>
                </c:pt>
                <c:pt idx="976">
                  <c:v>393316856.95400882</c:v>
                </c:pt>
                <c:pt idx="977">
                  <c:v>393319049.02269065</c:v>
                </c:pt>
                <c:pt idx="978">
                  <c:v>393321238.18520075</c:v>
                </c:pt>
                <c:pt idx="979">
                  <c:v>393323424.45056129</c:v>
                </c:pt>
                <c:pt idx="980">
                  <c:v>393325607.82787716</c:v>
                </c:pt>
                <c:pt idx="981">
                  <c:v>393327788.32633609</c:v>
                </c:pt>
                <c:pt idx="982">
                  <c:v>393329965.95520806</c:v>
                </c:pt>
                <c:pt idx="983">
                  <c:v>393332140.72384512</c:v>
                </c:pt>
                <c:pt idx="984">
                  <c:v>393334312.64168149</c:v>
                </c:pt>
                <c:pt idx="985">
                  <c:v>393336481.71823263</c:v>
                </c:pt>
                <c:pt idx="986">
                  <c:v>393338647.96309549</c:v>
                </c:pt>
                <c:pt idx="987">
                  <c:v>393340811.38594806</c:v>
                </c:pt>
                <c:pt idx="988">
                  <c:v>393342971.99654895</c:v>
                </c:pt>
                <c:pt idx="989">
                  <c:v>393345129.80473739</c:v>
                </c:pt>
                <c:pt idx="990">
                  <c:v>393347284.82043284</c:v>
                </c:pt>
                <c:pt idx="991">
                  <c:v>393349437.05363452</c:v>
                </c:pt>
                <c:pt idx="992">
                  <c:v>393351586.51442146</c:v>
                </c:pt>
                <c:pt idx="993">
                  <c:v>393353733.2129519</c:v>
                </c:pt>
                <c:pt idx="994">
                  <c:v>393355877.15946317</c:v>
                </c:pt>
                <c:pt idx="995">
                  <c:v>393358018.3642714</c:v>
                </c:pt>
                <c:pt idx="996">
                  <c:v>393360156.83777112</c:v>
                </c:pt>
                <c:pt idx="997">
                  <c:v>393362292.59043497</c:v>
                </c:pt>
                <c:pt idx="998">
                  <c:v>393364425.63281375</c:v>
                </c:pt>
                <c:pt idx="999">
                  <c:v>393366555.97553533</c:v>
                </c:pt>
                <c:pt idx="1000">
                  <c:v>393368683.6293053</c:v>
                </c:pt>
                <c:pt idx="1001">
                  <c:v>393370808.60490596</c:v>
                </c:pt>
                <c:pt idx="1002">
                  <c:v>393372930.91319627</c:v>
                </c:pt>
                <c:pt idx="1003">
                  <c:v>393375050.5651117</c:v>
                </c:pt>
                <c:pt idx="1004">
                  <c:v>393377167.57166344</c:v>
                </c:pt>
                <c:pt idx="1005">
                  <c:v>393379281.94393861</c:v>
                </c:pt>
                <c:pt idx="1006">
                  <c:v>393381393.69309968</c:v>
                </c:pt>
                <c:pt idx="1007">
                  <c:v>393383502.83038396</c:v>
                </c:pt>
                <c:pt idx="1008">
                  <c:v>393385609.36710393</c:v>
                </c:pt>
                <c:pt idx="1009">
                  <c:v>393387713.31464618</c:v>
                </c:pt>
                <c:pt idx="1010">
                  <c:v>393389814.68447137</c:v>
                </c:pt>
                <c:pt idx="1011">
                  <c:v>393391913.48811418</c:v>
                </c:pt>
                <c:pt idx="1012">
                  <c:v>393394009.73718244</c:v>
                </c:pt>
                <c:pt idx="1013">
                  <c:v>393396103.44335729</c:v>
                </c:pt>
                <c:pt idx="1014">
                  <c:v>393398194.61839259</c:v>
                </c:pt>
                <c:pt idx="1015">
                  <c:v>393400283.27411461</c:v>
                </c:pt>
                <c:pt idx="1016">
                  <c:v>393402369.42242157</c:v>
                </c:pt>
                <c:pt idx="1017">
                  <c:v>393404453.07528377</c:v>
                </c:pt>
                <c:pt idx="1018">
                  <c:v>393406534.24474263</c:v>
                </c:pt>
                <c:pt idx="1019">
                  <c:v>393408612.94291073</c:v>
                </c:pt>
                <c:pt idx="1020">
                  <c:v>393410689.18197149</c:v>
                </c:pt>
                <c:pt idx="1021">
                  <c:v>393412762.97417849</c:v>
                </c:pt>
                <c:pt idx="1022">
                  <c:v>393414834.33185548</c:v>
                </c:pt>
                <c:pt idx="1023">
                  <c:v>393416903.26739573</c:v>
                </c:pt>
                <c:pt idx="1024">
                  <c:v>393418969.79326212</c:v>
                </c:pt>
                <c:pt idx="1025">
                  <c:v>393421033.9219861</c:v>
                </c:pt>
                <c:pt idx="1026">
                  <c:v>393423095.66616797</c:v>
                </c:pt>
                <c:pt idx="1027">
                  <c:v>393425155.03847623</c:v>
                </c:pt>
                <c:pt idx="1028">
                  <c:v>393427212.05164725</c:v>
                </c:pt>
                <c:pt idx="1029">
                  <c:v>393429266.71848476</c:v>
                </c:pt>
                <c:pt idx="1030">
                  <c:v>393431319.05185992</c:v>
                </c:pt>
                <c:pt idx="1031">
                  <c:v>393433369.06471044</c:v>
                </c:pt>
                <c:pt idx="1032">
                  <c:v>393435416.77004039</c:v>
                </c:pt>
                <c:pt idx="1033">
                  <c:v>393437462.18092012</c:v>
                </c:pt>
                <c:pt idx="1034">
                  <c:v>393439505.31048536</c:v>
                </c:pt>
                <c:pt idx="1035">
                  <c:v>393441546.17193741</c:v>
                </c:pt>
                <c:pt idx="1036">
                  <c:v>393443584.77854228</c:v>
                </c:pt>
                <c:pt idx="1037">
                  <c:v>393445621.1436305</c:v>
                </c:pt>
                <c:pt idx="1038">
                  <c:v>393447655.28059679</c:v>
                </c:pt>
                <c:pt idx="1039">
                  <c:v>393449687.20289963</c:v>
                </c:pt>
                <c:pt idx="1040">
                  <c:v>393451716.92406094</c:v>
                </c:pt>
                <c:pt idx="1041">
                  <c:v>393453744.45766544</c:v>
                </c:pt>
                <c:pt idx="1042">
                  <c:v>393455769.8173607</c:v>
                </c:pt>
                <c:pt idx="1043">
                  <c:v>393457793.01685631</c:v>
                </c:pt>
                <c:pt idx="1044">
                  <c:v>393459814.0699237</c:v>
                </c:pt>
                <c:pt idx="1045">
                  <c:v>393461832.9903959</c:v>
                </c:pt>
                <c:pt idx="1046">
                  <c:v>393463849.79216659</c:v>
                </c:pt>
                <c:pt idx="1047">
                  <c:v>393465864.48919052</c:v>
                </c:pt>
                <c:pt idx="1048">
                  <c:v>393467877.09548235</c:v>
                </c:pt>
                <c:pt idx="1049">
                  <c:v>393469887.62511665</c:v>
                </c:pt>
                <c:pt idx="1050">
                  <c:v>393471896.09222758</c:v>
                </c:pt>
                <c:pt idx="1051">
                  <c:v>393473902.51100802</c:v>
                </c:pt>
                <c:pt idx="1052">
                  <c:v>393475906.89570975</c:v>
                </c:pt>
                <c:pt idx="1053">
                  <c:v>393477909.26064259</c:v>
                </c:pt>
                <c:pt idx="1054">
                  <c:v>393479909.62017417</c:v>
                </c:pt>
                <c:pt idx="1055">
                  <c:v>393481907.98872966</c:v>
                </c:pt>
                <c:pt idx="1056">
                  <c:v>393483904.38079095</c:v>
                </c:pt>
                <c:pt idx="1057">
                  <c:v>393485898.81089669</c:v>
                </c:pt>
                <c:pt idx="1058">
                  <c:v>393487891.29364151</c:v>
                </c:pt>
                <c:pt idx="1059">
                  <c:v>393489881.84367597</c:v>
                </c:pt>
                <c:pt idx="1060">
                  <c:v>393491870.4757058</c:v>
                </c:pt>
                <c:pt idx="1061">
                  <c:v>393493857.20449167</c:v>
                </c:pt>
                <c:pt idx="1062">
                  <c:v>393495842.04484862</c:v>
                </c:pt>
                <c:pt idx="1063">
                  <c:v>393497825.01164573</c:v>
                </c:pt>
                <c:pt idx="1064">
                  <c:v>393499806.11980599</c:v>
                </c:pt>
                <c:pt idx="1065">
                  <c:v>393501785.38430512</c:v>
                </c:pt>
                <c:pt idx="1066">
                  <c:v>393503762.82017195</c:v>
                </c:pt>
                <c:pt idx="1067">
                  <c:v>393505738.44248754</c:v>
                </c:pt>
                <c:pt idx="1068">
                  <c:v>393507712.2663846</c:v>
                </c:pt>
                <c:pt idx="1069">
                  <c:v>393509684.30704772</c:v>
                </c:pt>
                <c:pt idx="1070">
                  <c:v>393511654.57971233</c:v>
                </c:pt>
                <c:pt idx="1071">
                  <c:v>393513623.09966433</c:v>
                </c:pt>
                <c:pt idx="1072">
                  <c:v>393515589.88224</c:v>
                </c:pt>
                <c:pt idx="1073">
                  <c:v>393517554.94282514</c:v>
                </c:pt>
                <c:pt idx="1074">
                  <c:v>393519518.29685491</c:v>
                </c:pt>
                <c:pt idx="1075">
                  <c:v>393521479.95981348</c:v>
                </c:pt>
                <c:pt idx="1076">
                  <c:v>393523439.94723302</c:v>
                </c:pt>
                <c:pt idx="1077">
                  <c:v>393525398.27469397</c:v>
                </c:pt>
                <c:pt idx="1078">
                  <c:v>393527354.95782423</c:v>
                </c:pt>
                <c:pt idx="1079">
                  <c:v>393529310.01229858</c:v>
                </c:pt>
                <c:pt idx="1080">
                  <c:v>393531263.45383865</c:v>
                </c:pt>
                <c:pt idx="1081">
                  <c:v>393533215.29821193</c:v>
                </c:pt>
                <c:pt idx="1082">
                  <c:v>393535165.56123197</c:v>
                </c:pt>
                <c:pt idx="1083">
                  <c:v>393537114.25875729</c:v>
                </c:pt>
                <c:pt idx="1084">
                  <c:v>393539061.40669137</c:v>
                </c:pt>
                <c:pt idx="1085">
                  <c:v>393541007.02098191</c:v>
                </c:pt>
                <c:pt idx="1086">
                  <c:v>393542951.11762053</c:v>
                </c:pt>
                <c:pt idx="1087">
                  <c:v>393544893.71264243</c:v>
                </c:pt>
                <c:pt idx="1088">
                  <c:v>393546834.82212549</c:v>
                </c:pt>
                <c:pt idx="1089">
                  <c:v>393548774.46219045</c:v>
                </c:pt>
                <c:pt idx="1090">
                  <c:v>393550712.64899987</c:v>
                </c:pt>
                <c:pt idx="1091">
                  <c:v>393552649.39875793</c:v>
                </c:pt>
                <c:pt idx="1092">
                  <c:v>393554584.72770995</c:v>
                </c:pt>
                <c:pt idx="1093">
                  <c:v>393556518.65214193</c:v>
                </c:pt>
                <c:pt idx="1094">
                  <c:v>393558451.18838012</c:v>
                </c:pt>
                <c:pt idx="1095">
                  <c:v>393560382.35279024</c:v>
                </c:pt>
                <c:pt idx="1096">
                  <c:v>393562312.16177768</c:v>
                </c:pt>
                <c:pt idx="1097">
                  <c:v>393564240.63178629</c:v>
                </c:pt>
                <c:pt idx="1098">
                  <c:v>393566167.77929825</c:v>
                </c:pt>
                <c:pt idx="1099">
                  <c:v>393568093.62083375</c:v>
                </c:pt>
                <c:pt idx="1100">
                  <c:v>393570018.17295033</c:v>
                </c:pt>
                <c:pt idx="1101">
                  <c:v>393571941.45224231</c:v>
                </c:pt>
                <c:pt idx="1102">
                  <c:v>393573863.47534055</c:v>
                </c:pt>
                <c:pt idx="1103">
                  <c:v>393575784.25891185</c:v>
                </c:pt>
                <c:pt idx="1104">
                  <c:v>393577703.8196584</c:v>
                </c:pt>
                <c:pt idx="1105">
                  <c:v>393579622.17431742</c:v>
                </c:pt>
                <c:pt idx="1106">
                  <c:v>393581539.33966064</c:v>
                </c:pt>
                <c:pt idx="1107">
                  <c:v>393583455.33249396</c:v>
                </c:pt>
                <c:pt idx="1108">
                  <c:v>393585370.16965652</c:v>
                </c:pt>
                <c:pt idx="1109">
                  <c:v>393587283.86802089</c:v>
                </c:pt>
                <c:pt idx="1110">
                  <c:v>393589196.44449204</c:v>
                </c:pt>
                <c:pt idx="1111">
                  <c:v>393591107.91600716</c:v>
                </c:pt>
                <c:pt idx="1112">
                  <c:v>393593018.29953486</c:v>
                </c:pt>
                <c:pt idx="1113">
                  <c:v>393594927.61207497</c:v>
                </c:pt>
                <c:pt idx="1114">
                  <c:v>393596835.87065816</c:v>
                </c:pt>
                <c:pt idx="1115">
                  <c:v>393598743.09234506</c:v>
                </c:pt>
                <c:pt idx="1116">
                  <c:v>393600649.29422593</c:v>
                </c:pt>
                <c:pt idx="1117">
                  <c:v>393602554.49342042</c:v>
                </c:pt>
                <c:pt idx="1118">
                  <c:v>393604458.70707673</c:v>
                </c:pt>
                <c:pt idx="1119">
                  <c:v>393606361.9523713</c:v>
                </c:pt>
                <c:pt idx="1120">
                  <c:v>393608264.24650824</c:v>
                </c:pt>
                <c:pt idx="1121">
                  <c:v>393610165.60671902</c:v>
                </c:pt>
                <c:pt idx="1122">
                  <c:v>393612066.05026174</c:v>
                </c:pt>
                <c:pt idx="1123">
                  <c:v>393613965.59442055</c:v>
                </c:pt>
                <c:pt idx="1124">
                  <c:v>393615864.25650579</c:v>
                </c:pt>
                <c:pt idx="1125">
                  <c:v>393617762.05385262</c:v>
                </c:pt>
                <c:pt idx="1126">
                  <c:v>393619659.00382119</c:v>
                </c:pt>
                <c:pt idx="1127">
                  <c:v>393621555.12379575</c:v>
                </c:pt>
                <c:pt idx="1128">
                  <c:v>393623450.43118447</c:v>
                </c:pt>
                <c:pt idx="1129">
                  <c:v>393625344.94341862</c:v>
                </c:pt>
                <c:pt idx="1130">
                  <c:v>393627238.67795229</c:v>
                </c:pt>
                <c:pt idx="1131">
                  <c:v>393629131.65226185</c:v>
                </c:pt>
                <c:pt idx="1132">
                  <c:v>393631023.88384539</c:v>
                </c:pt>
                <c:pt idx="1133">
                  <c:v>393632915.39022225</c:v>
                </c:pt>
                <c:pt idx="1134">
                  <c:v>393634806.1889326</c:v>
                </c:pt>
                <c:pt idx="1135">
                  <c:v>393636696.29753679</c:v>
                </c:pt>
                <c:pt idx="1136">
                  <c:v>393638585.73361498</c:v>
                </c:pt>
                <c:pt idx="1137">
                  <c:v>393640474.5147664</c:v>
                </c:pt>
                <c:pt idx="1138">
                  <c:v>393642362.65860933</c:v>
                </c:pt>
                <c:pt idx="1139">
                  <c:v>393644250.18278003</c:v>
                </c:pt>
                <c:pt idx="1140">
                  <c:v>393646137.10493267</c:v>
                </c:pt>
                <c:pt idx="1141">
                  <c:v>393648023.44273853</c:v>
                </c:pt>
                <c:pt idx="1142">
                  <c:v>393649909.21388561</c:v>
                </c:pt>
                <c:pt idx="1143">
                  <c:v>393651794.43607819</c:v>
                </c:pt>
                <c:pt idx="1144">
                  <c:v>393653679.12703627</c:v>
                </c:pt>
                <c:pt idx="1145">
                  <c:v>393655563.30449498</c:v>
                </c:pt>
                <c:pt idx="1146">
                  <c:v>393657446.98620433</c:v>
                </c:pt>
                <c:pt idx="1147">
                  <c:v>393659330.18992817</c:v>
                </c:pt>
                <c:pt idx="1148">
                  <c:v>393661212.93344444</c:v>
                </c:pt>
                <c:pt idx="1149">
                  <c:v>393663095.23454404</c:v>
                </c:pt>
                <c:pt idx="1150">
                  <c:v>393664977.11103046</c:v>
                </c:pt>
                <c:pt idx="1151">
                  <c:v>393666858.58071947</c:v>
                </c:pt>
                <c:pt idx="1152">
                  <c:v>393668739.66143847</c:v>
                </c:pt>
                <c:pt idx="1153">
                  <c:v>393670620.37102586</c:v>
                </c:pt>
                <c:pt idx="1154">
                  <c:v>393672500.72733098</c:v>
                </c:pt>
                <c:pt idx="1155">
                  <c:v>393674380.74821287</c:v>
                </c:pt>
                <c:pt idx="1156">
                  <c:v>393676260.45154047</c:v>
                </c:pt>
                <c:pt idx="1157">
                  <c:v>393678139.85519171</c:v>
                </c:pt>
                <c:pt idx="1158">
                  <c:v>393680018.97705305</c:v>
                </c:pt>
                <c:pt idx="1159">
                  <c:v>393681897.83501923</c:v>
                </c:pt>
                <c:pt idx="1160">
                  <c:v>393683776.44699216</c:v>
                </c:pt>
                <c:pt idx="1161">
                  <c:v>393685654.83088118</c:v>
                </c:pt>
                <c:pt idx="1162">
                  <c:v>393687533.0046019</c:v>
                </c:pt>
                <c:pt idx="1163">
                  <c:v>393689410.98607606</c:v>
                </c:pt>
                <c:pt idx="1164">
                  <c:v>393691288.79323089</c:v>
                </c:pt>
                <c:pt idx="1165">
                  <c:v>393693166.44399858</c:v>
                </c:pt>
                <c:pt idx="1166">
                  <c:v>393695043.95631588</c:v>
                </c:pt>
                <c:pt idx="1167">
                  <c:v>393696921.34812331</c:v>
                </c:pt>
                <c:pt idx="1168">
                  <c:v>393698798.6373651</c:v>
                </c:pt>
                <c:pt idx="1169">
                  <c:v>393700675.84198827</c:v>
                </c:pt>
                <c:pt idx="1170">
                  <c:v>393702552.97994214</c:v>
                </c:pt>
                <c:pt idx="1171">
                  <c:v>393704430.06917816</c:v>
                </c:pt>
                <c:pt idx="1172">
                  <c:v>393706307.12764913</c:v>
                </c:pt>
                <c:pt idx="1173">
                  <c:v>393708184.17330867</c:v>
                </c:pt>
                <c:pt idx="1174">
                  <c:v>393710061.22411072</c:v>
                </c:pt>
                <c:pt idx="1175">
                  <c:v>393711938.29800928</c:v>
                </c:pt>
                <c:pt idx="1176">
                  <c:v>393713815.41295737</c:v>
                </c:pt>
                <c:pt idx="1177">
                  <c:v>393715692.58690721</c:v>
                </c:pt>
                <c:pt idx="1178">
                  <c:v>393717569.83780891</c:v>
                </c:pt>
                <c:pt idx="1179">
                  <c:v>393719447.18361074</c:v>
                </c:pt>
                <c:pt idx="1180">
                  <c:v>393721324.64225817</c:v>
                </c:pt>
                <c:pt idx="1181">
                  <c:v>393723202.23169327</c:v>
                </c:pt>
                <c:pt idx="1182">
                  <c:v>393725079.96985453</c:v>
                </c:pt>
                <c:pt idx="1183">
                  <c:v>393726957.87467617</c:v>
                </c:pt>
                <c:pt idx="1184">
                  <c:v>393728835.96408755</c:v>
                </c:pt>
                <c:pt idx="1185">
                  <c:v>393730714.2560128</c:v>
                </c:pt>
                <c:pt idx="1186">
                  <c:v>393732592.76837033</c:v>
                </c:pt>
                <c:pt idx="1187">
                  <c:v>393734471.51907206</c:v>
                </c:pt>
                <c:pt idx="1188">
                  <c:v>393736350.52602333</c:v>
                </c:pt>
                <c:pt idx="1189">
                  <c:v>393738229.80712181</c:v>
                </c:pt>
                <c:pt idx="1190">
                  <c:v>393740109.38025779</c:v>
                </c:pt>
                <c:pt idx="1191">
                  <c:v>393741989.2633127</c:v>
                </c:pt>
                <c:pt idx="1192">
                  <c:v>393743869.47415942</c:v>
                </c:pt>
                <c:pt idx="1193">
                  <c:v>393745750.03066134</c:v>
                </c:pt>
                <c:pt idx="1194">
                  <c:v>393747630.95067209</c:v>
                </c:pt>
                <c:pt idx="1195">
                  <c:v>393749512.2520346</c:v>
                </c:pt>
                <c:pt idx="1196">
                  <c:v>393751393.95258117</c:v>
                </c:pt>
                <c:pt idx="1197">
                  <c:v>393753276.07013249</c:v>
                </c:pt>
                <c:pt idx="1198">
                  <c:v>393755158.62249756</c:v>
                </c:pt>
                <c:pt idx="1199">
                  <c:v>393757041.62747252</c:v>
                </c:pt>
                <c:pt idx="1200">
                  <c:v>393758925.10284096</c:v>
                </c:pt>
                <c:pt idx="1201">
                  <c:v>393760809.06637275</c:v>
                </c:pt>
                <c:pt idx="1202">
                  <c:v>393762693.535824</c:v>
                </c:pt>
                <c:pt idx="1203">
                  <c:v>393764578.52893615</c:v>
                </c:pt>
                <c:pt idx="1204">
                  <c:v>393766464.06343567</c:v>
                </c:pt>
                <c:pt idx="1205">
                  <c:v>393768350.15703362</c:v>
                </c:pt>
                <c:pt idx="1206">
                  <c:v>393770236.82742506</c:v>
                </c:pt>
                <c:pt idx="1207">
                  <c:v>393772124.09228837</c:v>
                </c:pt>
                <c:pt idx="1208">
                  <c:v>393774011.96928519</c:v>
                </c:pt>
                <c:pt idx="1209">
                  <c:v>393775900.47605932</c:v>
                </c:pt>
                <c:pt idx="1210">
                  <c:v>393777789.6302368</c:v>
                </c:pt>
                <c:pt idx="1211">
                  <c:v>393779679.44942504</c:v>
                </c:pt>
                <c:pt idx="1212">
                  <c:v>393781569.95121241</c:v>
                </c:pt>
                <c:pt idx="1213">
                  <c:v>393783461.15316761</c:v>
                </c:pt>
                <c:pt idx="1214">
                  <c:v>393785353.0728395</c:v>
                </c:pt>
                <c:pt idx="1215">
                  <c:v>393787245.72775632</c:v>
                </c:pt>
                <c:pt idx="1216">
                  <c:v>393789139.13542527</c:v>
                </c:pt>
                <c:pt idx="1217">
                  <c:v>393791033.3133319</c:v>
                </c:pt>
                <c:pt idx="1218">
                  <c:v>393792928.27893996</c:v>
                </c:pt>
                <c:pt idx="1219">
                  <c:v>393794824.04969037</c:v>
                </c:pt>
                <c:pt idx="1220">
                  <c:v>393796720.64300114</c:v>
                </c:pt>
                <c:pt idx="1221">
                  <c:v>393798618.07626665</c:v>
                </c:pt>
                <c:pt idx="1222">
                  <c:v>393800516.36685747</c:v>
                </c:pt>
                <c:pt idx="1223">
                  <c:v>393802415.53211933</c:v>
                </c:pt>
                <c:pt idx="1224">
                  <c:v>393804315.58937299</c:v>
                </c:pt>
                <c:pt idx="1225">
                  <c:v>393806216.55591387</c:v>
                </c:pt>
                <c:pt idx="1226">
                  <c:v>393808118.44901109</c:v>
                </c:pt>
                <c:pt idx="1227">
                  <c:v>393810021.28590751</c:v>
                </c:pt>
                <c:pt idx="1228">
                  <c:v>393811925.08381861</c:v>
                </c:pt>
                <c:pt idx="1229">
                  <c:v>393813829.85993284</c:v>
                </c:pt>
                <c:pt idx="1230">
                  <c:v>393815735.63141024</c:v>
                </c:pt>
                <c:pt idx="1231">
                  <c:v>393817642.41538256</c:v>
                </c:pt>
                <c:pt idx="1232">
                  <c:v>393819550.22895235</c:v>
                </c:pt>
                <c:pt idx="1233">
                  <c:v>393821459.08919305</c:v>
                </c:pt>
                <c:pt idx="1234">
                  <c:v>393823369.01314783</c:v>
                </c:pt>
                <c:pt idx="1235">
                  <c:v>393825280.01782954</c:v>
                </c:pt>
                <c:pt idx="1236">
                  <c:v>393827192.12022001</c:v>
                </c:pt>
                <c:pt idx="1237">
                  <c:v>393829105.33726972</c:v>
                </c:pt>
                <c:pt idx="1238">
                  <c:v>393831019.68589717</c:v>
                </c:pt>
                <c:pt idx="1239">
                  <c:v>393832935.18298858</c:v>
                </c:pt>
                <c:pt idx="1240">
                  <c:v>393834851.84539711</c:v>
                </c:pt>
                <c:pt idx="1241">
                  <c:v>393836769.68994278</c:v>
                </c:pt>
                <c:pt idx="1242">
                  <c:v>393838688.73341161</c:v>
                </c:pt>
                <c:pt idx="1243">
                  <c:v>393840608.9925552</c:v>
                </c:pt>
                <c:pt idx="1244">
                  <c:v>393842530.48409069</c:v>
                </c:pt>
                <c:pt idx="1245">
                  <c:v>393844453.22469956</c:v>
                </c:pt>
                <c:pt idx="1246">
                  <c:v>393846377.23102784</c:v>
                </c:pt>
                <c:pt idx="1247">
                  <c:v>393848302.51968509</c:v>
                </c:pt>
                <c:pt idx="1248">
                  <c:v>393850229.10724425</c:v>
                </c:pt>
                <c:pt idx="1249">
                  <c:v>393852157.01024109</c:v>
                </c:pt>
                <c:pt idx="1250">
                  <c:v>393854086.24517381</c:v>
                </c:pt>
                <c:pt idx="1251">
                  <c:v>393856016.82850218</c:v>
                </c:pt>
                <c:pt idx="1252">
                  <c:v>393857948.77664769</c:v>
                </c:pt>
                <c:pt idx="1253">
                  <c:v>393859882.10599256</c:v>
                </c:pt>
                <c:pt idx="1254">
                  <c:v>393861816.83287954</c:v>
                </c:pt>
                <c:pt idx="1255">
                  <c:v>393863752.9736113</c:v>
                </c:pt>
                <c:pt idx="1256">
                  <c:v>393865690.54445028</c:v>
                </c:pt>
                <c:pt idx="1257">
                  <c:v>393867629.56161767</c:v>
                </c:pt>
                <c:pt idx="1258">
                  <c:v>393869570.04129332</c:v>
                </c:pt>
                <c:pt idx="1259">
                  <c:v>393871511.99961537</c:v>
                </c:pt>
                <c:pt idx="1260">
                  <c:v>393873455.45267934</c:v>
                </c:pt>
                <c:pt idx="1261">
                  <c:v>393875400.41653836</c:v>
                </c:pt>
                <c:pt idx="1262">
                  <c:v>393877346.90720206</c:v>
                </c:pt>
                <c:pt idx="1263">
                  <c:v>393879294.9406361</c:v>
                </c:pt>
                <c:pt idx="1264">
                  <c:v>393881244.53276247</c:v>
                </c:pt>
                <c:pt idx="1265">
                  <c:v>393883195.69945824</c:v>
                </c:pt>
                <c:pt idx="1266">
                  <c:v>393885148.45655555</c:v>
                </c:pt>
                <c:pt idx="1267">
                  <c:v>393887102.81984079</c:v>
                </c:pt>
                <c:pt idx="1268">
                  <c:v>393889058.80505455</c:v>
                </c:pt>
                <c:pt idx="1269">
                  <c:v>393891016.42789108</c:v>
                </c:pt>
                <c:pt idx="1270">
                  <c:v>393892975.70399737</c:v>
                </c:pt>
                <c:pt idx="1271">
                  <c:v>393894936.64897346</c:v>
                </c:pt>
                <c:pt idx="1272">
                  <c:v>393896899.27837139</c:v>
                </c:pt>
                <c:pt idx="1273">
                  <c:v>393898863.60769504</c:v>
                </c:pt>
                <c:pt idx="1274">
                  <c:v>393900829.6523996</c:v>
                </c:pt>
                <c:pt idx="1275">
                  <c:v>393902797.42789125</c:v>
                </c:pt>
                <c:pt idx="1276">
                  <c:v>393904766.94952649</c:v>
                </c:pt>
                <c:pt idx="1277">
                  <c:v>393906738.23261184</c:v>
                </c:pt>
                <c:pt idx="1278">
                  <c:v>393908711.29240334</c:v>
                </c:pt>
                <c:pt idx="1279">
                  <c:v>393910686.14410633</c:v>
                </c:pt>
                <c:pt idx="1280">
                  <c:v>393912662.8028748</c:v>
                </c:pt>
                <c:pt idx="1281">
                  <c:v>393914641.28381097</c:v>
                </c:pt>
                <c:pt idx="1282">
                  <c:v>393916621.60196471</c:v>
                </c:pt>
                <c:pt idx="1283">
                  <c:v>393918603.77233362</c:v>
                </c:pt>
                <c:pt idx="1284">
                  <c:v>393920587.80986202</c:v>
                </c:pt>
                <c:pt idx="1285">
                  <c:v>393922573.72944093</c:v>
                </c:pt>
                <c:pt idx="1286">
                  <c:v>393924561.54590732</c:v>
                </c:pt>
                <c:pt idx="1287">
                  <c:v>393926551.27404404</c:v>
                </c:pt>
                <c:pt idx="1288">
                  <c:v>393928542.92857903</c:v>
                </c:pt>
                <c:pt idx="1289">
                  <c:v>393930536.52418524</c:v>
                </c:pt>
                <c:pt idx="1290">
                  <c:v>393932532.07547987</c:v>
                </c:pt>
                <c:pt idx="1291">
                  <c:v>393934529.59702432</c:v>
                </c:pt>
                <c:pt idx="1292">
                  <c:v>393936529.10332334</c:v>
                </c:pt>
                <c:pt idx="1293">
                  <c:v>393938530.60882515</c:v>
                </c:pt>
                <c:pt idx="1294">
                  <c:v>393940534.12792051</c:v>
                </c:pt>
                <c:pt idx="1295">
                  <c:v>393942539.67494255</c:v>
                </c:pt>
                <c:pt idx="1296">
                  <c:v>393944547.26416641</c:v>
                </c:pt>
                <c:pt idx="1297">
                  <c:v>393946556.9098087</c:v>
                </c:pt>
                <c:pt idx="1298">
                  <c:v>393948568.62602717</c:v>
                </c:pt>
                <c:pt idx="1299">
                  <c:v>393950582.42692041</c:v>
                </c:pt>
                <c:pt idx="1300">
                  <c:v>393952598.32652718</c:v>
                </c:pt>
                <c:pt idx="1301">
                  <c:v>393954616.33882618</c:v>
                </c:pt>
                <c:pt idx="1302">
                  <c:v>393956636.47773558</c:v>
                </c:pt>
                <c:pt idx="1303">
                  <c:v>393958658.75711268</c:v>
                </c:pt>
                <c:pt idx="1304">
                  <c:v>393960683.19075364</c:v>
                </c:pt>
                <c:pt idx="1305">
                  <c:v>393962709.79239279</c:v>
                </c:pt>
                <c:pt idx="1306">
                  <c:v>393964738.57570243</c:v>
                </c:pt>
                <c:pt idx="1307">
                  <c:v>393966769.55429226</c:v>
                </c:pt>
                <c:pt idx="1308">
                  <c:v>393968802.74170947</c:v>
                </c:pt>
                <c:pt idx="1309">
                  <c:v>393970838.1514377</c:v>
                </c:pt>
                <c:pt idx="1310">
                  <c:v>393972875.79689699</c:v>
                </c:pt>
                <c:pt idx="1311">
                  <c:v>393974915.69144356</c:v>
                </c:pt>
                <c:pt idx="1312">
                  <c:v>393976957.84836912</c:v>
                </c:pt>
                <c:pt idx="1313">
                  <c:v>393979002.28090042</c:v>
                </c:pt>
                <c:pt idx="1314">
                  <c:v>393981049.00219947</c:v>
                </c:pt>
                <c:pt idx="1315">
                  <c:v>393983098.02536243</c:v>
                </c:pt>
                <c:pt idx="1316">
                  <c:v>393985149.36341959</c:v>
                </c:pt>
                <c:pt idx="1317">
                  <c:v>393987203.02933514</c:v>
                </c:pt>
                <c:pt idx="1318">
                  <c:v>393989259.03600639</c:v>
                </c:pt>
                <c:pt idx="1319">
                  <c:v>393991317.39626378</c:v>
                </c:pt>
                <c:pt idx="1320">
                  <c:v>393993378.12287039</c:v>
                </c:pt>
                <c:pt idx="1321">
                  <c:v>393995441.22852135</c:v>
                </c:pt>
                <c:pt idx="1322">
                  <c:v>393997506.72584397</c:v>
                </c:pt>
                <c:pt idx="1323">
                  <c:v>393999574.62739676</c:v>
                </c:pt>
                <c:pt idx="1324">
                  <c:v>394001644.94566971</c:v>
                </c:pt>
                <c:pt idx="1325">
                  <c:v>394003717.69308347</c:v>
                </c:pt>
                <c:pt idx="1326">
                  <c:v>394005792.881989</c:v>
                </c:pt>
                <c:pt idx="1327">
                  <c:v>394007870.52466762</c:v>
                </c:pt>
                <c:pt idx="1328">
                  <c:v>394009950.63333029</c:v>
                </c:pt>
                <c:pt idx="1329">
                  <c:v>394012033.22011739</c:v>
                </c:pt>
                <c:pt idx="1330">
                  <c:v>394014118.29709816</c:v>
                </c:pt>
                <c:pt idx="1331">
                  <c:v>394016205.87627083</c:v>
                </c:pt>
                <c:pt idx="1332">
                  <c:v>394018295.96956187</c:v>
                </c:pt>
                <c:pt idx="1333">
                  <c:v>394020388.5888257</c:v>
                </c:pt>
                <c:pt idx="1334">
                  <c:v>394022483.74584454</c:v>
                </c:pt>
                <c:pt idx="1335">
                  <c:v>394024581.45232785</c:v>
                </c:pt>
                <c:pt idx="1336">
                  <c:v>394026681.71991217</c:v>
                </c:pt>
                <c:pt idx="1337">
                  <c:v>394028784.5601607</c:v>
                </c:pt>
                <c:pt idx="1338">
                  <c:v>394030889.98456299</c:v>
                </c:pt>
                <c:pt idx="1339">
                  <c:v>394032998.00453466</c:v>
                </c:pt>
                <c:pt idx="1340">
                  <c:v>394035108.6314168</c:v>
                </c:pt>
                <c:pt idx="1341">
                  <c:v>394037221.87647605</c:v>
                </c:pt>
                <c:pt idx="1342">
                  <c:v>394039337.7509042</c:v>
                </c:pt>
                <c:pt idx="1343">
                  <c:v>394041456.26581746</c:v>
                </c:pt>
                <c:pt idx="1344">
                  <c:v>394043577.4322567</c:v>
                </c:pt>
                <c:pt idx="1345">
                  <c:v>394045701.26118672</c:v>
                </c:pt>
                <c:pt idx="1346">
                  <c:v>394047827.76349628</c:v>
                </c:pt>
                <c:pt idx="1347">
                  <c:v>394049956.94999731</c:v>
                </c:pt>
                <c:pt idx="1348">
                  <c:v>394052088.83142519</c:v>
                </c:pt>
                <c:pt idx="1349">
                  <c:v>394054223.41843802</c:v>
                </c:pt>
                <c:pt idx="1350">
                  <c:v>394056360.72161639</c:v>
                </c:pt>
                <c:pt idx="1351">
                  <c:v>394058500.75146312</c:v>
                </c:pt>
                <c:pt idx="1352">
                  <c:v>394060643.51840323</c:v>
                </c:pt>
                <c:pt idx="1353">
                  <c:v>394062789.03278297</c:v>
                </c:pt>
                <c:pt idx="1354">
                  <c:v>394064937.30487025</c:v>
                </c:pt>
                <c:pt idx="1355">
                  <c:v>394067088.34485388</c:v>
                </c:pt>
                <c:pt idx="1356">
                  <c:v>394069242.16284347</c:v>
                </c:pt>
                <c:pt idx="1357">
                  <c:v>394071398.76886916</c:v>
                </c:pt>
                <c:pt idx="1358">
                  <c:v>394073558.17288119</c:v>
                </c:pt>
                <c:pt idx="1359">
                  <c:v>394075720.38474971</c:v>
                </c:pt>
                <c:pt idx="1360">
                  <c:v>394077885.4142645</c:v>
                </c:pt>
                <c:pt idx="1361">
                  <c:v>394080053.27113467</c:v>
                </c:pt>
                <c:pt idx="1362">
                  <c:v>394082223.96498847</c:v>
                </c:pt>
                <c:pt idx="1363">
                  <c:v>394084397.5053727</c:v>
                </c:pt>
                <c:pt idx="1364">
                  <c:v>394086573.90175301</c:v>
                </c:pt>
                <c:pt idx="1365">
                  <c:v>394088753.16351295</c:v>
                </c:pt>
                <c:pt idx="1366">
                  <c:v>394090935.29995424</c:v>
                </c:pt>
                <c:pt idx="1367">
                  <c:v>394093120.32029635</c:v>
                </c:pt>
                <c:pt idx="1368">
                  <c:v>394095308.23367596</c:v>
                </c:pt>
                <c:pt idx="1369">
                  <c:v>394097499.04914719</c:v>
                </c:pt>
                <c:pt idx="1370">
                  <c:v>394099692.77568084</c:v>
                </c:pt>
                <c:pt idx="1371">
                  <c:v>394101889.42216468</c:v>
                </c:pt>
                <c:pt idx="1372">
                  <c:v>394104088.99740255</c:v>
                </c:pt>
                <c:pt idx="1373">
                  <c:v>394106291.51011473</c:v>
                </c:pt>
                <c:pt idx="1374">
                  <c:v>394108496.96893716</c:v>
                </c:pt>
                <c:pt idx="1375">
                  <c:v>394110705.38242167</c:v>
                </c:pt>
                <c:pt idx="1376">
                  <c:v>394112916.75903541</c:v>
                </c:pt>
                <c:pt idx="1377">
                  <c:v>394115131.10716057</c:v>
                </c:pt>
                <c:pt idx="1378">
                  <c:v>394117348.43509465</c:v>
                </c:pt>
                <c:pt idx="1379">
                  <c:v>394119568.7510494</c:v>
                </c:pt>
                <c:pt idx="1380">
                  <c:v>394121792.06315142</c:v>
                </c:pt>
                <c:pt idx="1381">
                  <c:v>394124018.37944126</c:v>
                </c:pt>
                <c:pt idx="1382">
                  <c:v>394126247.70787364</c:v>
                </c:pt>
                <c:pt idx="1383">
                  <c:v>394128480.05631697</c:v>
                </c:pt>
                <c:pt idx="1384">
                  <c:v>394130715.43255323</c:v>
                </c:pt>
                <c:pt idx="1385">
                  <c:v>394132953.84427774</c:v>
                </c:pt>
                <c:pt idx="1386">
                  <c:v>394135195.29909897</c:v>
                </c:pt>
                <c:pt idx="1387">
                  <c:v>394137439.80453825</c:v>
                </c:pt>
                <c:pt idx="1388">
                  <c:v>394139687.36802959</c:v>
                </c:pt>
                <c:pt idx="1389">
                  <c:v>394141937.99691933</c:v>
                </c:pt>
                <c:pt idx="1390">
                  <c:v>394144191.69846642</c:v>
                </c:pt>
                <c:pt idx="1391">
                  <c:v>394146448.47984141</c:v>
                </c:pt>
                <c:pt idx="1392">
                  <c:v>394148708.34812701</c:v>
                </c:pt>
                <c:pt idx="1393">
                  <c:v>394150971.31031752</c:v>
                </c:pt>
                <c:pt idx="1394">
                  <c:v>394153237.37331855</c:v>
                </c:pt>
                <c:pt idx="1395">
                  <c:v>394155506.54394704</c:v>
                </c:pt>
                <c:pt idx="1396">
                  <c:v>394157778.82893097</c:v>
                </c:pt>
                <c:pt idx="1397">
                  <c:v>394160054.2349093</c:v>
                </c:pt>
                <c:pt idx="1398">
                  <c:v>394162332.76843143</c:v>
                </c:pt>
                <c:pt idx="1399">
                  <c:v>394164614.43595737</c:v>
                </c:pt>
                <c:pt idx="1400">
                  <c:v>394166899.24385732</c:v>
                </c:pt>
                <c:pt idx="1401">
                  <c:v>394169187.19841188</c:v>
                </c:pt>
                <c:pt idx="1402">
                  <c:v>394171478.30581129</c:v>
                </c:pt>
                <c:pt idx="1403">
                  <c:v>394173772.57215559</c:v>
                </c:pt>
                <c:pt idx="1404">
                  <c:v>394176070.00345457</c:v>
                </c:pt>
                <c:pt idx="1405">
                  <c:v>394178370.6056273</c:v>
                </c:pt>
                <c:pt idx="1406">
                  <c:v>394180674.38450211</c:v>
                </c:pt>
                <c:pt idx="1407">
                  <c:v>394182981.34581637</c:v>
                </c:pt>
                <c:pt idx="1408">
                  <c:v>394185291.49521649</c:v>
                </c:pt>
                <c:pt idx="1409">
                  <c:v>394187604.83825755</c:v>
                </c:pt>
                <c:pt idx="1410">
                  <c:v>394189921.38040316</c:v>
                </c:pt>
                <c:pt idx="1411">
                  <c:v>394192241.12702554</c:v>
                </c:pt>
                <c:pt idx="1412">
                  <c:v>394194564.08340508</c:v>
                </c:pt>
                <c:pt idx="1413">
                  <c:v>394196890.25473034</c:v>
                </c:pt>
                <c:pt idx="1414">
                  <c:v>394199219.64609778</c:v>
                </c:pt>
                <c:pt idx="1415">
                  <c:v>394201552.26251191</c:v>
                </c:pt>
                <c:pt idx="1416">
                  <c:v>394203888.10888475</c:v>
                </c:pt>
                <c:pt idx="1417">
                  <c:v>394206227.19003594</c:v>
                </c:pt>
                <c:pt idx="1418">
                  <c:v>394208569.51069254</c:v>
                </c:pt>
                <c:pt idx="1419">
                  <c:v>394210915.07548898</c:v>
                </c:pt>
                <c:pt idx="1420">
                  <c:v>394213263.88896668</c:v>
                </c:pt>
                <c:pt idx="1421">
                  <c:v>394215615.95557427</c:v>
                </c:pt>
                <c:pt idx="1422">
                  <c:v>394217971.27966714</c:v>
                </c:pt>
                <c:pt idx="1423">
                  <c:v>394220329.8655076</c:v>
                </c:pt>
                <c:pt idx="1424">
                  <c:v>394222691.71726441</c:v>
                </c:pt>
                <c:pt idx="1425">
                  <c:v>394225056.8390131</c:v>
                </c:pt>
                <c:pt idx="1426">
                  <c:v>394227425.23473555</c:v>
                </c:pt>
                <c:pt idx="1427">
                  <c:v>394229796.90831977</c:v>
                </c:pt>
                <c:pt idx="1428">
                  <c:v>394232171.8635602</c:v>
                </c:pt>
                <c:pt idx="1429">
                  <c:v>394234550.10415727</c:v>
                </c:pt>
                <c:pt idx="1430">
                  <c:v>394236931.63371742</c:v>
                </c:pt>
                <c:pt idx="1431">
                  <c:v>394239316.45575297</c:v>
                </c:pt>
                <c:pt idx="1432">
                  <c:v>394241704.57368195</c:v>
                </c:pt>
                <c:pt idx="1433">
                  <c:v>394244095.99082834</c:v>
                </c:pt>
                <c:pt idx="1434">
                  <c:v>394246490.71042132</c:v>
                </c:pt>
                <c:pt idx="1435">
                  <c:v>394248888.73559582</c:v>
                </c:pt>
                <c:pt idx="1436">
                  <c:v>394251290.0693922</c:v>
                </c:pt>
                <c:pt idx="1437">
                  <c:v>394253694.71475607</c:v>
                </c:pt>
                <c:pt idx="1438">
                  <c:v>394256102.67453825</c:v>
                </c:pt>
                <c:pt idx="1439">
                  <c:v>394258513.95149475</c:v>
                </c:pt>
                <c:pt idx="1440">
                  <c:v>394260928.5482868</c:v>
                </c:pt>
                <c:pt idx="1441">
                  <c:v>394263346.46748036</c:v>
                </c:pt>
                <c:pt idx="1442">
                  <c:v>394265767.7115466</c:v>
                </c:pt>
                <c:pt idx="1443">
                  <c:v>394268192.28286153</c:v>
                </c:pt>
                <c:pt idx="1444">
                  <c:v>394270620.18370569</c:v>
                </c:pt>
                <c:pt idx="1445">
                  <c:v>394273051.41626459</c:v>
                </c:pt>
                <c:pt idx="1446">
                  <c:v>394275485.98262846</c:v>
                </c:pt>
                <c:pt idx="1447">
                  <c:v>394277923.88479203</c:v>
                </c:pt>
                <c:pt idx="1448">
                  <c:v>394280365.12465453</c:v>
                </c:pt>
                <c:pt idx="1449">
                  <c:v>394282809.7040199</c:v>
                </c:pt>
                <c:pt idx="1450">
                  <c:v>394285257.62459636</c:v>
                </c:pt>
                <c:pt idx="1451">
                  <c:v>394287708.88799655</c:v>
                </c:pt>
                <c:pt idx="1452">
                  <c:v>394290163.49573755</c:v>
                </c:pt>
                <c:pt idx="1453">
                  <c:v>394292621.44924074</c:v>
                </c:pt>
                <c:pt idx="1454">
                  <c:v>394295082.74983186</c:v>
                </c:pt>
                <c:pt idx="1455">
                  <c:v>394297547.39874059</c:v>
                </c:pt>
                <c:pt idx="1456">
                  <c:v>394300015.39710116</c:v>
                </c:pt>
                <c:pt idx="1457">
                  <c:v>394302486.74595195</c:v>
                </c:pt>
                <c:pt idx="1458">
                  <c:v>394304961.44623518</c:v>
                </c:pt>
                <c:pt idx="1459">
                  <c:v>394307439.4987976</c:v>
                </c:pt>
                <c:pt idx="1460">
                  <c:v>394309920.90438986</c:v>
                </c:pt>
                <c:pt idx="1461">
                  <c:v>394312405.66366649</c:v>
                </c:pt>
                <c:pt idx="1462">
                  <c:v>394314893.77718657</c:v>
                </c:pt>
                <c:pt idx="1463">
                  <c:v>394317385.24541271</c:v>
                </c:pt>
                <c:pt idx="1464">
                  <c:v>394319880.068712</c:v>
                </c:pt>
                <c:pt idx="1465">
                  <c:v>394322378.24735522</c:v>
                </c:pt>
                <c:pt idx="1466">
                  <c:v>394324879.78151727</c:v>
                </c:pt>
                <c:pt idx="1467">
                  <c:v>394327384.67127728</c:v>
                </c:pt>
                <c:pt idx="1468">
                  <c:v>394329892.91661811</c:v>
                </c:pt>
                <c:pt idx="1469">
                  <c:v>394332404.51742679</c:v>
                </c:pt>
                <c:pt idx="1470">
                  <c:v>394334919.47349429</c:v>
                </c:pt>
                <c:pt idx="1471">
                  <c:v>394337437.78451562</c:v>
                </c:pt>
                <c:pt idx="1472">
                  <c:v>394339959.45008993</c:v>
                </c:pt>
                <c:pt idx="1473">
                  <c:v>394342484.4697203</c:v>
                </c:pt>
                <c:pt idx="1474">
                  <c:v>394345012.84281385</c:v>
                </c:pt>
                <c:pt idx="1475">
                  <c:v>394347544.56868201</c:v>
                </c:pt>
                <c:pt idx="1476">
                  <c:v>394350079.64654011</c:v>
                </c:pt>
                <c:pt idx="1477">
                  <c:v>394352618.0755077</c:v>
                </c:pt>
                <c:pt idx="1478">
                  <c:v>394355159.85460836</c:v>
                </c:pt>
                <c:pt idx="1479">
                  <c:v>394357704.98277009</c:v>
                </c:pt>
                <c:pt idx="1480">
                  <c:v>394360253.45882487</c:v>
                </c:pt>
                <c:pt idx="1481">
                  <c:v>394362805.2815091</c:v>
                </c:pt>
                <c:pt idx="1482">
                  <c:v>394365360.44946325</c:v>
                </c:pt>
                <c:pt idx="1483">
                  <c:v>394367918.96123236</c:v>
                </c:pt>
                <c:pt idx="1484">
                  <c:v>394370480.81526589</c:v>
                </c:pt>
                <c:pt idx="1485">
                  <c:v>394373046.00991738</c:v>
                </c:pt>
                <c:pt idx="1486">
                  <c:v>394375614.54344523</c:v>
                </c:pt>
                <c:pt idx="1487">
                  <c:v>394378186.41401201</c:v>
                </c:pt>
                <c:pt idx="1488">
                  <c:v>394380761.61968511</c:v>
                </c:pt>
                <c:pt idx="1489">
                  <c:v>394383340.15843648</c:v>
                </c:pt>
                <c:pt idx="1490">
                  <c:v>394385922.02814269</c:v>
                </c:pt>
                <c:pt idx="1491">
                  <c:v>394388507.22658515</c:v>
                </c:pt>
                <c:pt idx="1492">
                  <c:v>394391095.75145006</c:v>
                </c:pt>
                <c:pt idx="1493">
                  <c:v>394393687.60032839</c:v>
                </c:pt>
                <c:pt idx="1494">
                  <c:v>394396282.77071625</c:v>
                </c:pt>
                <c:pt idx="1495">
                  <c:v>394398881.26001471</c:v>
                </c:pt>
                <c:pt idx="1496">
                  <c:v>394401483.06552994</c:v>
                </c:pt>
                <c:pt idx="1497">
                  <c:v>394404088.18447322</c:v>
                </c:pt>
                <c:pt idx="1498">
                  <c:v>394406696.61396116</c:v>
                </c:pt>
                <c:pt idx="1499">
                  <c:v>394409308.35101581</c:v>
                </c:pt>
                <c:pt idx="1500">
                  <c:v>394411923.39256442</c:v>
                </c:pt>
                <c:pt idx="1501">
                  <c:v>394414541.7354399</c:v>
                </c:pt>
                <c:pt idx="1502">
                  <c:v>394417163.37638086</c:v>
                </c:pt>
                <c:pt idx="1503">
                  <c:v>394419788.31203145</c:v>
                </c:pt>
                <c:pt idx="1504">
                  <c:v>394422416.5389418</c:v>
                </c:pt>
                <c:pt idx="1505">
                  <c:v>394425048.05356765</c:v>
                </c:pt>
                <c:pt idx="1506">
                  <c:v>394427682.8522712</c:v>
                </c:pt>
                <c:pt idx="1507">
                  <c:v>394430320.93132043</c:v>
                </c:pt>
                <c:pt idx="1508">
                  <c:v>394432962.28688949</c:v>
                </c:pt>
                <c:pt idx="1509">
                  <c:v>394435606.91505921</c:v>
                </c:pt>
                <c:pt idx="1510">
                  <c:v>394438254.81181657</c:v>
                </c:pt>
                <c:pt idx="1511">
                  <c:v>394440905.97305518</c:v>
                </c:pt>
                <c:pt idx="1512">
                  <c:v>394443560.39457536</c:v>
                </c:pt>
                <c:pt idx="1513">
                  <c:v>394446218.07208431</c:v>
                </c:pt>
                <c:pt idx="1514">
                  <c:v>394448879.00119609</c:v>
                </c:pt>
                <c:pt idx="1515">
                  <c:v>394451543.17743176</c:v>
                </c:pt>
                <c:pt idx="1516">
                  <c:v>394454210.5962196</c:v>
                </c:pt>
                <c:pt idx="1517">
                  <c:v>394456881.25289536</c:v>
                </c:pt>
                <c:pt idx="1518">
                  <c:v>394459555.14270192</c:v>
                </c:pt>
                <c:pt idx="1519">
                  <c:v>394462232.26079017</c:v>
                </c:pt>
                <c:pt idx="1520">
                  <c:v>394464912.60221833</c:v>
                </c:pt>
                <c:pt idx="1521">
                  <c:v>394467596.16195279</c:v>
                </c:pt>
                <c:pt idx="1522">
                  <c:v>394470282.93486774</c:v>
                </c:pt>
                <c:pt idx="1523">
                  <c:v>394472972.91574574</c:v>
                </c:pt>
                <c:pt idx="1524">
                  <c:v>394475666.0992775</c:v>
                </c:pt>
                <c:pt idx="1525">
                  <c:v>394478362.48006225</c:v>
                </c:pt>
                <c:pt idx="1526">
                  <c:v>394481062.05260801</c:v>
                </c:pt>
                <c:pt idx="1527">
                  <c:v>394483764.81133139</c:v>
                </c:pt>
                <c:pt idx="1528">
                  <c:v>394486470.75055796</c:v>
                </c:pt>
                <c:pt idx="1529">
                  <c:v>394489179.86452258</c:v>
                </c:pt>
                <c:pt idx="1530">
                  <c:v>394491892.14736909</c:v>
                </c:pt>
                <c:pt idx="1531">
                  <c:v>394494607.59315103</c:v>
                </c:pt>
                <c:pt idx="1532">
                  <c:v>394497326.1958316</c:v>
                </c:pt>
                <c:pt idx="1533">
                  <c:v>394500047.94928354</c:v>
                </c:pt>
                <c:pt idx="1534">
                  <c:v>394502772.84728968</c:v>
                </c:pt>
                <c:pt idx="1535">
                  <c:v>394505500.88354313</c:v>
                </c:pt>
                <c:pt idx="1536">
                  <c:v>394508232.05164713</c:v>
                </c:pt>
                <c:pt idx="1537">
                  <c:v>394510966.34511566</c:v>
                </c:pt>
                <c:pt idx="1538">
                  <c:v>394513703.75737315</c:v>
                </c:pt>
                <c:pt idx="1539">
                  <c:v>394516444.28175509</c:v>
                </c:pt>
                <c:pt idx="1540">
                  <c:v>394519187.91150808</c:v>
                </c:pt>
                <c:pt idx="1541">
                  <c:v>394521934.63978988</c:v>
                </c:pt>
                <c:pt idx="1542">
                  <c:v>394524684.45966977</c:v>
                </c:pt>
                <c:pt idx="1543">
                  <c:v>394527437.36412877</c:v>
                </c:pt>
                <c:pt idx="1544">
                  <c:v>394530193.3460598</c:v>
                </c:pt>
                <c:pt idx="1545">
                  <c:v>394532952.39826775</c:v>
                </c:pt>
                <c:pt idx="1546">
                  <c:v>394535714.51346993</c:v>
                </c:pt>
                <c:pt idx="1547">
                  <c:v>394538479.68429595</c:v>
                </c:pt>
                <c:pt idx="1548">
                  <c:v>394541247.90328848</c:v>
                </c:pt>
                <c:pt idx="1549">
                  <c:v>394544019.16290265</c:v>
                </c:pt>
                <c:pt idx="1550">
                  <c:v>394546793.45550722</c:v>
                </c:pt>
                <c:pt idx="1551">
                  <c:v>394549570.77338415</c:v>
                </c:pt>
                <c:pt idx="1552">
                  <c:v>394552351.10872865</c:v>
                </c:pt>
                <c:pt idx="1553">
                  <c:v>394555134.45365036</c:v>
                </c:pt>
                <c:pt idx="1554">
                  <c:v>394557920.80017251</c:v>
                </c:pt>
                <c:pt idx="1555">
                  <c:v>394560710.14023274</c:v>
                </c:pt>
                <c:pt idx="1556">
                  <c:v>394563502.46568322</c:v>
                </c:pt>
                <c:pt idx="1557">
                  <c:v>394566297.76829088</c:v>
                </c:pt>
                <c:pt idx="1558">
                  <c:v>394569096.03973746</c:v>
                </c:pt>
                <c:pt idx="1559">
                  <c:v>394571897.27162021</c:v>
                </c:pt>
                <c:pt idx="1560">
                  <c:v>394574701.45545149</c:v>
                </c:pt>
                <c:pt idx="1561">
                  <c:v>394577508.58265966</c:v>
                </c:pt>
                <c:pt idx="1562">
                  <c:v>394580318.64458895</c:v>
                </c:pt>
                <c:pt idx="1563">
                  <c:v>394583131.63249969</c:v>
                </c:pt>
                <c:pt idx="1564">
                  <c:v>394585947.53756881</c:v>
                </c:pt>
                <c:pt idx="1565">
                  <c:v>394588766.35088968</c:v>
                </c:pt>
                <c:pt idx="1566">
                  <c:v>394591588.06347305</c:v>
                </c:pt>
                <c:pt idx="1567">
                  <c:v>394594412.66624647</c:v>
                </c:pt>
                <c:pt idx="1568">
                  <c:v>394597240.15005529</c:v>
                </c:pt>
                <c:pt idx="1569">
                  <c:v>394600070.50566238</c:v>
                </c:pt>
                <c:pt idx="1570">
                  <c:v>394602903.72374874</c:v>
                </c:pt>
                <c:pt idx="1571">
                  <c:v>394605739.79491359</c:v>
                </c:pt>
                <c:pt idx="1572">
                  <c:v>394608578.70967489</c:v>
                </c:pt>
                <c:pt idx="1573">
                  <c:v>394611420.45846915</c:v>
                </c:pt>
                <c:pt idx="1574">
                  <c:v>394614265.03165209</c:v>
                </c:pt>
                <c:pt idx="1575">
                  <c:v>394617112.41949886</c:v>
                </c:pt>
                <c:pt idx="1576">
                  <c:v>394619962.61220413</c:v>
                </c:pt>
                <c:pt idx="1577">
                  <c:v>394622815.59988278</c:v>
                </c:pt>
                <c:pt idx="1578">
                  <c:v>394625671.3725695</c:v>
                </c:pt>
                <c:pt idx="1579">
                  <c:v>394628529.9202199</c:v>
                </c:pt>
                <c:pt idx="1580">
                  <c:v>394631391.23271006</c:v>
                </c:pt>
                <c:pt idx="1581">
                  <c:v>394634255.29983741</c:v>
                </c:pt>
                <c:pt idx="1582">
                  <c:v>394637122.11132056</c:v>
                </c:pt>
                <c:pt idx="1583">
                  <c:v>394639991.65679991</c:v>
                </c:pt>
                <c:pt idx="1584">
                  <c:v>394642863.92583781</c:v>
                </c:pt>
                <c:pt idx="1585">
                  <c:v>394645738.90791887</c:v>
                </c:pt>
                <c:pt idx="1586">
                  <c:v>394648616.59245038</c:v>
                </c:pt>
                <c:pt idx="1587">
                  <c:v>394651496.96876228</c:v>
                </c:pt>
                <c:pt idx="1588">
                  <c:v>394654380.02610785</c:v>
                </c:pt>
                <c:pt idx="1589">
                  <c:v>394657265.75366396</c:v>
                </c:pt>
                <c:pt idx="1590">
                  <c:v>394660154.14053118</c:v>
                </c:pt>
                <c:pt idx="1591">
                  <c:v>394663045.17573416</c:v>
                </c:pt>
                <c:pt idx="1592">
                  <c:v>394665938.84822202</c:v>
                </c:pt>
                <c:pt idx="1593">
                  <c:v>394668835.14686871</c:v>
                </c:pt>
                <c:pt idx="1594">
                  <c:v>394671734.0604732</c:v>
                </c:pt>
                <c:pt idx="1595">
                  <c:v>394674635.5777598</c:v>
                </c:pt>
                <c:pt idx="1596">
                  <c:v>394677539.68737864</c:v>
                </c:pt>
                <c:pt idx="1597">
                  <c:v>394680446.37790591</c:v>
                </c:pt>
                <c:pt idx="1598">
                  <c:v>394683355.63784403</c:v>
                </c:pt>
                <c:pt idx="1599">
                  <c:v>394686267.45562232</c:v>
                </c:pt>
                <c:pt idx="1600">
                  <c:v>394689181.81959689</c:v>
                </c:pt>
                <c:pt idx="1601">
                  <c:v>394692098.71805149</c:v>
                </c:pt>
                <c:pt idx="1602">
                  <c:v>394695018.13919747</c:v>
                </c:pt>
                <c:pt idx="1603">
                  <c:v>394697940.0711742</c:v>
                </c:pt>
                <c:pt idx="1604">
                  <c:v>394700864.50204933</c:v>
                </c:pt>
                <c:pt idx="1605">
                  <c:v>394703791.41981953</c:v>
                </c:pt>
                <c:pt idx="1606">
                  <c:v>394706720.81241035</c:v>
                </c:pt>
                <c:pt idx="1607">
                  <c:v>394709652.66767681</c:v>
                </c:pt>
                <c:pt idx="1608">
                  <c:v>394712586.97340363</c:v>
                </c:pt>
                <c:pt idx="1609">
                  <c:v>394715523.71730572</c:v>
                </c:pt>
                <c:pt idx="1610">
                  <c:v>394718462.88702846</c:v>
                </c:pt>
                <c:pt idx="1611">
                  <c:v>394721404.47014815</c:v>
                </c:pt>
                <c:pt idx="1612">
                  <c:v>394724348.45417213</c:v>
                </c:pt>
                <c:pt idx="1613">
                  <c:v>394727294.82653928</c:v>
                </c:pt>
                <c:pt idx="1614">
                  <c:v>394730243.57462054</c:v>
                </c:pt>
                <c:pt idx="1615">
                  <c:v>394733194.68571901</c:v>
                </c:pt>
                <c:pt idx="1616">
                  <c:v>394736148.14707035</c:v>
                </c:pt>
                <c:pt idx="1617">
                  <c:v>394739103.94584346</c:v>
                </c:pt>
                <c:pt idx="1618">
                  <c:v>394742062.06914032</c:v>
                </c:pt>
                <c:pt idx="1619">
                  <c:v>394745022.50399685</c:v>
                </c:pt>
                <c:pt idx="1620">
                  <c:v>394747985.23738307</c:v>
                </c:pt>
                <c:pt idx="1621">
                  <c:v>394750950.25620335</c:v>
                </c:pt>
                <c:pt idx="1622">
                  <c:v>394753917.547297</c:v>
                </c:pt>
                <c:pt idx="1623">
                  <c:v>394756887.09743869</c:v>
                </c:pt>
                <c:pt idx="1624">
                  <c:v>394759858.8933385</c:v>
                </c:pt>
                <c:pt idx="1625">
                  <c:v>394762832.92164254</c:v>
                </c:pt>
                <c:pt idx="1626">
                  <c:v>394765809.16893339</c:v>
                </c:pt>
                <c:pt idx="1627">
                  <c:v>394768787.62173051</c:v>
                </c:pt>
                <c:pt idx="1628">
                  <c:v>394771768.26649016</c:v>
                </c:pt>
                <c:pt idx="1629">
                  <c:v>394774751.08960652</c:v>
                </c:pt>
                <c:pt idx="1630">
                  <c:v>394777736.07741135</c:v>
                </c:pt>
                <c:pt idx="1631">
                  <c:v>394780723.21617514</c:v>
                </c:pt>
                <c:pt idx="1632">
                  <c:v>394783712.49210662</c:v>
                </c:pt>
                <c:pt idx="1633">
                  <c:v>394786703.89135414</c:v>
                </c:pt>
                <c:pt idx="1634">
                  <c:v>394789697.40000516</c:v>
                </c:pt>
                <c:pt idx="1635">
                  <c:v>394792693.00408721</c:v>
                </c:pt>
                <c:pt idx="1636">
                  <c:v>394795690.68956828</c:v>
                </c:pt>
                <c:pt idx="1637">
                  <c:v>394798690.44235665</c:v>
                </c:pt>
                <c:pt idx="1638">
                  <c:v>394801692.24830216</c:v>
                </c:pt>
                <c:pt idx="1639">
                  <c:v>394804696.09319597</c:v>
                </c:pt>
                <c:pt idx="1640">
                  <c:v>394807701.96277118</c:v>
                </c:pt>
                <c:pt idx="1641">
                  <c:v>394810709.84270328</c:v>
                </c:pt>
                <c:pt idx="1642">
                  <c:v>394813719.71861047</c:v>
                </c:pt>
                <c:pt idx="1643">
                  <c:v>394816731.5760541</c:v>
                </c:pt>
                <c:pt idx="1644">
                  <c:v>394819745.4005391</c:v>
                </c:pt>
                <c:pt idx="1645">
                  <c:v>394822761.17751437</c:v>
                </c:pt>
                <c:pt idx="1646">
                  <c:v>394825778.89237338</c:v>
                </c:pt>
                <c:pt idx="1647">
                  <c:v>394828798.53045428</c:v>
                </c:pt>
                <c:pt idx="1648">
                  <c:v>394831820.07704043</c:v>
                </c:pt>
                <c:pt idx="1649">
                  <c:v>394834843.51736093</c:v>
                </c:pt>
                <c:pt idx="1650">
                  <c:v>394837868.83659101</c:v>
                </c:pt>
                <c:pt idx="1651">
                  <c:v>394840896.0198524</c:v>
                </c:pt>
                <c:pt idx="1652">
                  <c:v>394843925.05221367</c:v>
                </c:pt>
                <c:pt idx="1653">
                  <c:v>394846955.91869086</c:v>
                </c:pt>
                <c:pt idx="1654">
                  <c:v>394849988.60424787</c:v>
                </c:pt>
                <c:pt idx="1655">
                  <c:v>394853023.09379667</c:v>
                </c:pt>
                <c:pt idx="1656">
                  <c:v>394856059.3721981</c:v>
                </c:pt>
                <c:pt idx="1657">
                  <c:v>394859097.42426187</c:v>
                </c:pt>
                <c:pt idx="1658">
                  <c:v>394862137.23474735</c:v>
                </c:pt>
                <c:pt idx="1659">
                  <c:v>394865178.78836393</c:v>
                </c:pt>
                <c:pt idx="1660">
                  <c:v>394868222.06977129</c:v>
                </c:pt>
                <c:pt idx="1661">
                  <c:v>394871267.0635801</c:v>
                </c:pt>
                <c:pt idx="1662">
                  <c:v>394874313.75435209</c:v>
                </c:pt>
                <c:pt idx="1663">
                  <c:v>394877362.12660098</c:v>
                </c:pt>
                <c:pt idx="1664">
                  <c:v>394880412.16479254</c:v>
                </c:pt>
                <c:pt idx="1665">
                  <c:v>394883463.8533451</c:v>
                </c:pt>
                <c:pt idx="1666">
                  <c:v>394886517.1766302</c:v>
                </c:pt>
                <c:pt idx="1667">
                  <c:v>394889572.11897272</c:v>
                </c:pt>
                <c:pt idx="1668">
                  <c:v>394892628.66465175</c:v>
                </c:pt>
                <c:pt idx="1669">
                  <c:v>394895686.7979005</c:v>
                </c:pt>
                <c:pt idx="1670">
                  <c:v>394898746.50290734</c:v>
                </c:pt>
                <c:pt idx="1671">
                  <c:v>394901807.7638157</c:v>
                </c:pt>
                <c:pt idx="1672">
                  <c:v>394904870.56472486</c:v>
                </c:pt>
                <c:pt idx="1673">
                  <c:v>394907934.8896904</c:v>
                </c:pt>
                <c:pt idx="1674">
                  <c:v>394911000.72272456</c:v>
                </c:pt>
                <c:pt idx="1675">
                  <c:v>394914068.04779667</c:v>
                </c:pt>
                <c:pt idx="1676">
                  <c:v>394917136.84883368</c:v>
                </c:pt>
                <c:pt idx="1677">
                  <c:v>394920207.10972053</c:v>
                </c:pt>
                <c:pt idx="1678">
                  <c:v>394923278.81430095</c:v>
                </c:pt>
                <c:pt idx="1679">
                  <c:v>394926351.94637728</c:v>
                </c:pt>
                <c:pt idx="1680">
                  <c:v>394929426.48971152</c:v>
                </c:pt>
                <c:pt idx="1681">
                  <c:v>394932502.4280256</c:v>
                </c:pt>
                <c:pt idx="1682">
                  <c:v>394935579.74500173</c:v>
                </c:pt>
                <c:pt idx="1683">
                  <c:v>394938658.42428303</c:v>
                </c:pt>
                <c:pt idx="1684">
                  <c:v>394941738.44947386</c:v>
                </c:pt>
                <c:pt idx="1685">
                  <c:v>394944819.80414039</c:v>
                </c:pt>
                <c:pt idx="1686">
                  <c:v>394947902.47181123</c:v>
                </c:pt>
                <c:pt idx="1687">
                  <c:v>394950986.4359774</c:v>
                </c:pt>
                <c:pt idx="1688">
                  <c:v>394954071.68009329</c:v>
                </c:pt>
                <c:pt idx="1689">
                  <c:v>394957158.18757689</c:v>
                </c:pt>
                <c:pt idx="1690">
                  <c:v>394960245.94181049</c:v>
                </c:pt>
                <c:pt idx="1691">
                  <c:v>394963334.92614073</c:v>
                </c:pt>
                <c:pt idx="1692">
                  <c:v>394966425.12387955</c:v>
                </c:pt>
                <c:pt idx="1693">
                  <c:v>394969516.51830447</c:v>
                </c:pt>
                <c:pt idx="1694">
                  <c:v>394972609.09265894</c:v>
                </c:pt>
                <c:pt idx="1695">
                  <c:v>394975702.83015299</c:v>
                </c:pt>
                <c:pt idx="1696">
                  <c:v>394978797.71396381</c:v>
                </c:pt>
                <c:pt idx="1697">
                  <c:v>394981893.72723567</c:v>
                </c:pt>
                <c:pt idx="1698">
                  <c:v>394984990.85308135</c:v>
                </c:pt>
                <c:pt idx="1699">
                  <c:v>394988089.07458168</c:v>
                </c:pt>
                <c:pt idx="1700">
                  <c:v>394991188.37478656</c:v>
                </c:pt>
                <c:pt idx="1701">
                  <c:v>394994288.73671538</c:v>
                </c:pt>
                <c:pt idx="1702">
                  <c:v>394997390.14335734</c:v>
                </c:pt>
                <c:pt idx="1703">
                  <c:v>395000492.57767212</c:v>
                </c:pt>
                <c:pt idx="1704">
                  <c:v>395003596.02259022</c:v>
                </c:pt>
                <c:pt idx="1705">
                  <c:v>395006700.46101356</c:v>
                </c:pt>
                <c:pt idx="1706">
                  <c:v>395009805.87581587</c:v>
                </c:pt>
                <c:pt idx="1707">
                  <c:v>395012912.2498433</c:v>
                </c:pt>
                <c:pt idx="1708">
                  <c:v>395016019.56591475</c:v>
                </c:pt>
                <c:pt idx="1709">
                  <c:v>395019127.80682248</c:v>
                </c:pt>
                <c:pt idx="1710">
                  <c:v>395022236.95533264</c:v>
                </c:pt>
                <c:pt idx="1711">
                  <c:v>395025346.99418563</c:v>
                </c:pt>
                <c:pt idx="1712">
                  <c:v>395028457.9060967</c:v>
                </c:pt>
                <c:pt idx="1713">
                  <c:v>395031569.67375642</c:v>
                </c:pt>
                <c:pt idx="1714">
                  <c:v>395034682.27983099</c:v>
                </c:pt>
                <c:pt idx="1715">
                  <c:v>395037795.70696318</c:v>
                </c:pt>
                <c:pt idx="1716">
                  <c:v>395040909.93777233</c:v>
                </c:pt>
                <c:pt idx="1717">
                  <c:v>395044024.95485514</c:v>
                </c:pt>
                <c:pt idx="1718">
                  <c:v>395047140.74078608</c:v>
                </c:pt>
                <c:pt idx="1719">
                  <c:v>395050257.27811807</c:v>
                </c:pt>
                <c:pt idx="1720">
                  <c:v>395053374.54938239</c:v>
                </c:pt>
                <c:pt idx="1721">
                  <c:v>395056492.53709</c:v>
                </c:pt>
                <c:pt idx="1722">
                  <c:v>395059611.22373158</c:v>
                </c:pt>
                <c:pt idx="1723">
                  <c:v>395062730.59177786</c:v>
                </c:pt>
                <c:pt idx="1724">
                  <c:v>395065850.62368059</c:v>
                </c:pt>
                <c:pt idx="1725">
                  <c:v>395068971.30187267</c:v>
                </c:pt>
                <c:pt idx="1726">
                  <c:v>395072092.60876882</c:v>
                </c:pt>
                <c:pt idx="1727">
                  <c:v>395075214.52676618</c:v>
                </c:pt>
                <c:pt idx="1728">
                  <c:v>395078337.03824437</c:v>
                </c:pt>
                <c:pt idx="1729">
                  <c:v>395081460.12556648</c:v>
                </c:pt>
                <c:pt idx="1730">
                  <c:v>395084583.77107954</c:v>
                </c:pt>
                <c:pt idx="1731">
                  <c:v>395087707.95711464</c:v>
                </c:pt>
                <c:pt idx="1732">
                  <c:v>395090832.66598779</c:v>
                </c:pt>
                <c:pt idx="1733">
                  <c:v>395093957.88000017</c:v>
                </c:pt>
                <c:pt idx="1734">
                  <c:v>395097083.58143902</c:v>
                </c:pt>
                <c:pt idx="1735">
                  <c:v>395100209.75257766</c:v>
                </c:pt>
                <c:pt idx="1736">
                  <c:v>395103336.37567651</c:v>
                </c:pt>
                <c:pt idx="1737">
                  <c:v>395106463.43298292</c:v>
                </c:pt>
                <c:pt idx="1738">
                  <c:v>395109590.90673244</c:v>
                </c:pt>
                <c:pt idx="1739">
                  <c:v>395112718.77914882</c:v>
                </c:pt>
                <c:pt idx="1740">
                  <c:v>395115847.03244466</c:v>
                </c:pt>
                <c:pt idx="1741">
                  <c:v>395118975.64882195</c:v>
                </c:pt>
                <c:pt idx="1742">
                  <c:v>395122104.6104725</c:v>
                </c:pt>
                <c:pt idx="1743">
                  <c:v>395125233.89957857</c:v>
                </c:pt>
                <c:pt idx="1744">
                  <c:v>395128363.49831325</c:v>
                </c:pt>
                <c:pt idx="1745">
                  <c:v>395131493.38884103</c:v>
                </c:pt>
                <c:pt idx="1746">
                  <c:v>395134623.55331844</c:v>
                </c:pt>
                <c:pt idx="1747">
                  <c:v>395137753.97389412</c:v>
                </c:pt>
                <c:pt idx="1748">
                  <c:v>395140884.63270986</c:v>
                </c:pt>
                <c:pt idx="1749">
                  <c:v>395144015.51190084</c:v>
                </c:pt>
                <c:pt idx="1750">
                  <c:v>395147146.59359628</c:v>
                </c:pt>
                <c:pt idx="1751">
                  <c:v>395150277.85991955</c:v>
                </c:pt>
                <c:pt idx="1752">
                  <c:v>395153409.29298937</c:v>
                </c:pt>
                <c:pt idx="1753">
                  <c:v>395156540.87491965</c:v>
                </c:pt>
                <c:pt idx="1754">
                  <c:v>395159672.58782029</c:v>
                </c:pt>
                <c:pt idx="1755">
                  <c:v>395162804.41379791</c:v>
                </c:pt>
                <c:pt idx="1756">
                  <c:v>395165936.33495587</c:v>
                </c:pt>
                <c:pt idx="1757">
                  <c:v>395169068.33339518</c:v>
                </c:pt>
                <c:pt idx="1758">
                  <c:v>395172200.39121485</c:v>
                </c:pt>
                <c:pt idx="1759">
                  <c:v>395175332.49051243</c:v>
                </c:pt>
                <c:pt idx="1760">
                  <c:v>395178464.61338454</c:v>
                </c:pt>
                <c:pt idx="1761">
                  <c:v>395181596.74192721</c:v>
                </c:pt>
                <c:pt idx="1762">
                  <c:v>395184728.85823679</c:v>
                </c:pt>
                <c:pt idx="1763">
                  <c:v>395187860.94440997</c:v>
                </c:pt>
                <c:pt idx="1764">
                  <c:v>395190992.9825446</c:v>
                </c:pt>
                <c:pt idx="1765">
                  <c:v>395194124.95474017</c:v>
                </c:pt>
                <c:pt idx="1766">
                  <c:v>395197256.84309834</c:v>
                </c:pt>
                <c:pt idx="1767">
                  <c:v>395200388.62972319</c:v>
                </c:pt>
                <c:pt idx="1768">
                  <c:v>395203520.29672205</c:v>
                </c:pt>
                <c:pt idx="1769">
                  <c:v>395206651.82620597</c:v>
                </c:pt>
                <c:pt idx="1770">
                  <c:v>395209783.20028991</c:v>
                </c:pt>
                <c:pt idx="1771">
                  <c:v>395212914.40109384</c:v>
                </c:pt>
                <c:pt idx="1772">
                  <c:v>395216045.41074246</c:v>
                </c:pt>
                <c:pt idx="1773">
                  <c:v>395219176.21136653</c:v>
                </c:pt>
                <c:pt idx="1774">
                  <c:v>395222306.78510278</c:v>
                </c:pt>
                <c:pt idx="1775">
                  <c:v>395225437.11409473</c:v>
                </c:pt>
                <c:pt idx="1776">
                  <c:v>395228567.18049306</c:v>
                </c:pt>
                <c:pt idx="1777">
                  <c:v>395231696.96645612</c:v>
                </c:pt>
                <c:pt idx="1778">
                  <c:v>395234826.45415068</c:v>
                </c:pt>
                <c:pt idx="1779">
                  <c:v>395237955.62575197</c:v>
                </c:pt>
                <c:pt idx="1780">
                  <c:v>395241084.46344459</c:v>
                </c:pt>
                <c:pt idx="1781">
                  <c:v>395244212.9494229</c:v>
                </c:pt>
                <c:pt idx="1782">
                  <c:v>395247341.06589162</c:v>
                </c:pt>
                <c:pt idx="1783">
                  <c:v>395250468.79506594</c:v>
                </c:pt>
                <c:pt idx="1784">
                  <c:v>395253596.11917251</c:v>
                </c:pt>
                <c:pt idx="1785">
                  <c:v>395256723.02044976</c:v>
                </c:pt>
                <c:pt idx="1786">
                  <c:v>395259849.4811483</c:v>
                </c:pt>
                <c:pt idx="1787">
                  <c:v>395262975.48353171</c:v>
                </c:pt>
                <c:pt idx="1788">
                  <c:v>395266101.00987655</c:v>
                </c:pt>
                <c:pt idx="1789">
                  <c:v>395269226.0424735</c:v>
                </c:pt>
                <c:pt idx="1790">
                  <c:v>395272350.56362736</c:v>
                </c:pt>
                <c:pt idx="1791">
                  <c:v>395275474.5556578</c:v>
                </c:pt>
                <c:pt idx="1792">
                  <c:v>395278598.00089967</c:v>
                </c:pt>
                <c:pt idx="1793">
                  <c:v>395281720.88170385</c:v>
                </c:pt>
                <c:pt idx="1794">
                  <c:v>395284843.18043733</c:v>
                </c:pt>
                <c:pt idx="1795">
                  <c:v>395287964.87948394</c:v>
                </c:pt>
                <c:pt idx="1796">
                  <c:v>395291085.96124494</c:v>
                </c:pt>
                <c:pt idx="1797">
                  <c:v>395294206.40813941</c:v>
                </c:pt>
                <c:pt idx="1798">
                  <c:v>395297326.20260453</c:v>
                </c:pt>
                <c:pt idx="1799">
                  <c:v>395300445.32709658</c:v>
                </c:pt>
                <c:pt idx="1800">
                  <c:v>395303563.7640909</c:v>
                </c:pt>
                <c:pt idx="1801">
                  <c:v>395306681.49608284</c:v>
                </c:pt>
                <c:pt idx="1802">
                  <c:v>395309798.50558805</c:v>
                </c:pt>
                <c:pt idx="1803">
                  <c:v>395312914.77514279</c:v>
                </c:pt>
                <c:pt idx="1804">
                  <c:v>395316030.28730488</c:v>
                </c:pt>
                <c:pt idx="1805">
                  <c:v>395319145.02465379</c:v>
                </c:pt>
                <c:pt idx="1806">
                  <c:v>395322258.96979141</c:v>
                </c:pt>
                <c:pt idx="1807">
                  <c:v>395325372.10534227</c:v>
                </c:pt>
                <c:pt idx="1808">
                  <c:v>395328484.41395426</c:v>
                </c:pt>
                <c:pt idx="1809">
                  <c:v>395331595.87829918</c:v>
                </c:pt>
                <c:pt idx="1810">
                  <c:v>395334706.4810729</c:v>
                </c:pt>
                <c:pt idx="1811">
                  <c:v>395337816.20499617</c:v>
                </c:pt>
                <c:pt idx="1812">
                  <c:v>395340925.03281504</c:v>
                </c:pt>
                <c:pt idx="1813">
                  <c:v>395344032.94730121</c:v>
                </c:pt>
                <c:pt idx="1814">
                  <c:v>395347139.9312526</c:v>
                </c:pt>
                <c:pt idx="1815">
                  <c:v>395350245.96749413</c:v>
                </c:pt>
                <c:pt idx="1816">
                  <c:v>395353351.03887767</c:v>
                </c:pt>
                <c:pt idx="1817">
                  <c:v>395356455.12828279</c:v>
                </c:pt>
                <c:pt idx="1818">
                  <c:v>395359558.21861738</c:v>
                </c:pt>
                <c:pt idx="1819">
                  <c:v>395362660.29281801</c:v>
                </c:pt>
                <c:pt idx="1820">
                  <c:v>395365761.33385032</c:v>
                </c:pt>
                <c:pt idx="1821">
                  <c:v>395368861.32470977</c:v>
                </c:pt>
                <c:pt idx="1822">
                  <c:v>395371960.24842167</c:v>
                </c:pt>
                <c:pt idx="1823">
                  <c:v>395375058.08804226</c:v>
                </c:pt>
                <c:pt idx="1824">
                  <c:v>395378154.82665873</c:v>
                </c:pt>
                <c:pt idx="1825">
                  <c:v>395381250.44738984</c:v>
                </c:pt>
                <c:pt idx="1826">
                  <c:v>395384344.93338639</c:v>
                </c:pt>
                <c:pt idx="1827">
                  <c:v>395387438.26783186</c:v>
                </c:pt>
                <c:pt idx="1828">
                  <c:v>395390530.43394262</c:v>
                </c:pt>
                <c:pt idx="1829">
                  <c:v>395393621.41496855</c:v>
                </c:pt>
                <c:pt idx="1830">
                  <c:v>395396711.19419348</c:v>
                </c:pt>
                <c:pt idx="1831">
                  <c:v>395399799.7549358</c:v>
                </c:pt>
                <c:pt idx="1832">
                  <c:v>395402887.0805487</c:v>
                </c:pt>
                <c:pt idx="1833">
                  <c:v>395405973.15442079</c:v>
                </c:pt>
                <c:pt idx="1834">
                  <c:v>395409057.95997673</c:v>
                </c:pt>
                <c:pt idx="1835">
                  <c:v>395412141.48067713</c:v>
                </c:pt>
                <c:pt idx="1836">
                  <c:v>395415223.70001978</c:v>
                </c:pt>
                <c:pt idx="1837">
                  <c:v>395418304.60153955</c:v>
                </c:pt>
                <c:pt idx="1838">
                  <c:v>395421384.16880912</c:v>
                </c:pt>
                <c:pt idx="1839">
                  <c:v>395424462.38543928</c:v>
                </c:pt>
                <c:pt idx="1840">
                  <c:v>395427539.23507982</c:v>
                </c:pt>
                <c:pt idx="1841">
                  <c:v>395430614.70141917</c:v>
                </c:pt>
                <c:pt idx="1842">
                  <c:v>395433688.76818573</c:v>
                </c:pt>
                <c:pt idx="1843">
                  <c:v>395436761.41914797</c:v>
                </c:pt>
                <c:pt idx="1844">
                  <c:v>395439832.63811463</c:v>
                </c:pt>
                <c:pt idx="1845">
                  <c:v>395442902.40893567</c:v>
                </c:pt>
                <c:pt idx="1846">
                  <c:v>395445970.71550244</c:v>
                </c:pt>
                <c:pt idx="1847">
                  <c:v>395449037.54174817</c:v>
                </c:pt>
                <c:pt idx="1848">
                  <c:v>395452102.87164849</c:v>
                </c:pt>
                <c:pt idx="1849">
                  <c:v>395455166.68922174</c:v>
                </c:pt>
                <c:pt idx="1850">
                  <c:v>395458228.97852969</c:v>
                </c:pt>
                <c:pt idx="1851">
                  <c:v>395461289.72367769</c:v>
                </c:pt>
                <c:pt idx="1852">
                  <c:v>395464348.90881544</c:v>
                </c:pt>
                <c:pt idx="1853">
                  <c:v>395467406.51813704</c:v>
                </c:pt>
                <c:pt idx="1854">
                  <c:v>395470462.53588182</c:v>
                </c:pt>
                <c:pt idx="1855">
                  <c:v>395473516.9463346</c:v>
                </c:pt>
                <c:pt idx="1856">
                  <c:v>395476569.73382616</c:v>
                </c:pt>
                <c:pt idx="1857">
                  <c:v>395479620.8827337</c:v>
                </c:pt>
                <c:pt idx="1858">
                  <c:v>395482670.37748128</c:v>
                </c:pt>
                <c:pt idx="1859">
                  <c:v>395485718.20254022</c:v>
                </c:pt>
                <c:pt idx="1860">
                  <c:v>395488764.3424297</c:v>
                </c:pt>
                <c:pt idx="1861">
                  <c:v>395491808.78171682</c:v>
                </c:pt>
                <c:pt idx="1862">
                  <c:v>395494851.50501764</c:v>
                </c:pt>
                <c:pt idx="1863">
                  <c:v>395497892.496997</c:v>
                </c:pt>
                <c:pt idx="1864">
                  <c:v>395500931.74236929</c:v>
                </c:pt>
                <c:pt idx="1865">
                  <c:v>395503969.22589904</c:v>
                </c:pt>
                <c:pt idx="1866">
                  <c:v>395507004.93240082</c:v>
                </c:pt>
                <c:pt idx="1867">
                  <c:v>395510038.84674019</c:v>
                </c:pt>
                <c:pt idx="1868">
                  <c:v>395513070.95383388</c:v>
                </c:pt>
                <c:pt idx="1869">
                  <c:v>395516101.2386502</c:v>
                </c:pt>
                <c:pt idx="1870">
                  <c:v>395519129.68620962</c:v>
                </c:pt>
                <c:pt idx="1871">
                  <c:v>395522156.28158504</c:v>
                </c:pt>
                <c:pt idx="1872">
                  <c:v>395525181.0099023</c:v>
                </c:pt>
                <c:pt idx="1873">
                  <c:v>395528203.85634059</c:v>
                </c:pt>
                <c:pt idx="1874">
                  <c:v>395531224.80613297</c:v>
                </c:pt>
                <c:pt idx="1875">
                  <c:v>395534243.84456646</c:v>
                </c:pt>
                <c:pt idx="1876">
                  <c:v>395537260.95698285</c:v>
                </c:pt>
                <c:pt idx="1877">
                  <c:v>395540276.12877887</c:v>
                </c:pt>
                <c:pt idx="1878">
                  <c:v>395543289.34540671</c:v>
                </c:pt>
                <c:pt idx="1879">
                  <c:v>395546300.59237438</c:v>
                </c:pt>
                <c:pt idx="1880">
                  <c:v>395549309.85524625</c:v>
                </c:pt>
                <c:pt idx="1881">
                  <c:v>395552317.11964309</c:v>
                </c:pt>
                <c:pt idx="1882">
                  <c:v>395555322.371243</c:v>
                </c:pt>
                <c:pt idx="1883">
                  <c:v>395558325.59578151</c:v>
                </c:pt>
                <c:pt idx="1884">
                  <c:v>395561326.7790519</c:v>
                </c:pt>
                <c:pt idx="1885">
                  <c:v>395564325.90690583</c:v>
                </c:pt>
                <c:pt idx="1886">
                  <c:v>395567322.96525371</c:v>
                </c:pt>
                <c:pt idx="1887">
                  <c:v>395570317.94006497</c:v>
                </c:pt>
                <c:pt idx="1888">
                  <c:v>395573310.81736845</c:v>
                </c:pt>
                <c:pt idx="1889">
                  <c:v>395576301.58325291</c:v>
                </c:pt>
                <c:pt idx="1890">
                  <c:v>395579290.22386754</c:v>
                </c:pt>
                <c:pt idx="1891">
                  <c:v>395582276.72542185</c:v>
                </c:pt>
                <c:pt idx="1892">
                  <c:v>395585261.0741868</c:v>
                </c:pt>
                <c:pt idx="1893">
                  <c:v>395588243.25649458</c:v>
                </c:pt>
                <c:pt idx="1894">
                  <c:v>395591223.25873923</c:v>
                </c:pt>
                <c:pt idx="1895">
                  <c:v>395594201.06737703</c:v>
                </c:pt>
                <c:pt idx="1896">
                  <c:v>395597176.66892689</c:v>
                </c:pt>
                <c:pt idx="1897">
                  <c:v>395600150.04997069</c:v>
                </c:pt>
                <c:pt idx="1898">
                  <c:v>395603121.19715363</c:v>
                </c:pt>
                <c:pt idx="1899">
                  <c:v>395606090.09718466</c:v>
                </c:pt>
                <c:pt idx="1900">
                  <c:v>395609056.73683691</c:v>
                </c:pt>
                <c:pt idx="1901">
                  <c:v>395612021.10294801</c:v>
                </c:pt>
                <c:pt idx="1902">
                  <c:v>395614983.18242043</c:v>
                </c:pt>
                <c:pt idx="1903">
                  <c:v>395617942.9622218</c:v>
                </c:pt>
                <c:pt idx="1904">
                  <c:v>395620900.42938548</c:v>
                </c:pt>
                <c:pt idx="1905">
                  <c:v>395623855.57101089</c:v>
                </c:pt>
                <c:pt idx="1906">
                  <c:v>395626808.37426341</c:v>
                </c:pt>
                <c:pt idx="1907">
                  <c:v>395629758.82637554</c:v>
                </c:pt>
                <c:pt idx="1908">
                  <c:v>395632706.91464674</c:v>
                </c:pt>
                <c:pt idx="1909">
                  <c:v>395635652.62644368</c:v>
                </c:pt>
                <c:pt idx="1910">
                  <c:v>395638595.94920111</c:v>
                </c:pt>
                <c:pt idx="1911">
                  <c:v>395641536.87042171</c:v>
                </c:pt>
                <c:pt idx="1912">
                  <c:v>395644475.3776769</c:v>
                </c:pt>
                <c:pt idx="1913">
                  <c:v>395647411.4586066</c:v>
                </c:pt>
                <c:pt idx="1914">
                  <c:v>395650345.10092014</c:v>
                </c:pt>
                <c:pt idx="1915">
                  <c:v>395653276.29239643</c:v>
                </c:pt>
                <c:pt idx="1916">
                  <c:v>395656205.02088416</c:v>
                </c:pt>
                <c:pt idx="1917">
                  <c:v>395659131.27430236</c:v>
                </c:pt>
                <c:pt idx="1918">
                  <c:v>395662055.04064041</c:v>
                </c:pt>
                <c:pt idx="1919">
                  <c:v>395664976.30795902</c:v>
                </c:pt>
                <c:pt idx="1920">
                  <c:v>395667895.06438977</c:v>
                </c:pt>
                <c:pt idx="1921">
                  <c:v>395670811.29813606</c:v>
                </c:pt>
                <c:pt idx="1922">
                  <c:v>395673724.99747306</c:v>
                </c:pt>
                <c:pt idx="1923">
                  <c:v>395676636.15074825</c:v>
                </c:pt>
                <c:pt idx="1924">
                  <c:v>395679544.74638176</c:v>
                </c:pt>
                <c:pt idx="1925">
                  <c:v>395682450.77286655</c:v>
                </c:pt>
                <c:pt idx="1926">
                  <c:v>395685354.21876889</c:v>
                </c:pt>
                <c:pt idx="1927">
                  <c:v>395688255.07272857</c:v>
                </c:pt>
                <c:pt idx="1928">
                  <c:v>395691153.32345933</c:v>
                </c:pt>
                <c:pt idx="1929">
                  <c:v>395694048.95974904</c:v>
                </c:pt>
                <c:pt idx="1930">
                  <c:v>395696941.97046006</c:v>
                </c:pt>
                <c:pt idx="1931">
                  <c:v>395699832.34452975</c:v>
                </c:pt>
                <c:pt idx="1932">
                  <c:v>395702720.07097036</c:v>
                </c:pt>
                <c:pt idx="1933">
                  <c:v>395705605.13886988</c:v>
                </c:pt>
                <c:pt idx="1934">
                  <c:v>395708487.53739196</c:v>
                </c:pt>
                <c:pt idx="1935">
                  <c:v>395711367.25577629</c:v>
                </c:pt>
                <c:pt idx="1936">
                  <c:v>395714244.28333884</c:v>
                </c:pt>
                <c:pt idx="1937">
                  <c:v>395717118.60947263</c:v>
                </c:pt>
                <c:pt idx="1938">
                  <c:v>395719990.22364724</c:v>
                </c:pt>
                <c:pt idx="1939">
                  <c:v>395722859.11540973</c:v>
                </c:pt>
                <c:pt idx="1940">
                  <c:v>395725725.2743848</c:v>
                </c:pt>
                <c:pt idx="1941">
                  <c:v>395728588.69027483</c:v>
                </c:pt>
                <c:pt idx="1942">
                  <c:v>395731449.35286057</c:v>
                </c:pt>
                <c:pt idx="1943">
                  <c:v>395734307.25200105</c:v>
                </c:pt>
                <c:pt idx="1944">
                  <c:v>395737162.37763417</c:v>
                </c:pt>
                <c:pt idx="1945">
                  <c:v>395740014.71977669</c:v>
                </c:pt>
                <c:pt idx="1946">
                  <c:v>395742864.26852489</c:v>
                </c:pt>
                <c:pt idx="1947">
                  <c:v>395745711.01405442</c:v>
                </c:pt>
                <c:pt idx="1948">
                  <c:v>395748554.946621</c:v>
                </c:pt>
                <c:pt idx="1949">
                  <c:v>395751396.05656028</c:v>
                </c:pt>
                <c:pt idx="1950">
                  <c:v>395754234.33428848</c:v>
                </c:pt>
                <c:pt idx="1951">
                  <c:v>395757069.77030241</c:v>
                </c:pt>
                <c:pt idx="1952">
                  <c:v>395759902.35517985</c:v>
                </c:pt>
                <c:pt idx="1953">
                  <c:v>395762732.07957977</c:v>
                </c:pt>
                <c:pt idx="1954">
                  <c:v>395765558.93424273</c:v>
                </c:pt>
                <c:pt idx="1955">
                  <c:v>395768382.90999091</c:v>
                </c:pt>
                <c:pt idx="1956">
                  <c:v>395771203.99772853</c:v>
                </c:pt>
                <c:pt idx="1957">
                  <c:v>395774022.18844205</c:v>
                </c:pt>
                <c:pt idx="1958">
                  <c:v>395776837.4732005</c:v>
                </c:pt>
                <c:pt idx="1959">
                  <c:v>395779649.84315556</c:v>
                </c:pt>
                <c:pt idx="1960">
                  <c:v>395782459.2895422</c:v>
                </c:pt>
                <c:pt idx="1961">
                  <c:v>395785265.80367815</c:v>
                </c:pt>
                <c:pt idx="1962">
                  <c:v>395788069.37696522</c:v>
                </c:pt>
                <c:pt idx="1963">
                  <c:v>395790870.00088853</c:v>
                </c:pt>
                <c:pt idx="1964">
                  <c:v>395793667.66701746</c:v>
                </c:pt>
                <c:pt idx="1965">
                  <c:v>395796462.36700553</c:v>
                </c:pt>
                <c:pt idx="1966">
                  <c:v>395799254.09259063</c:v>
                </c:pt>
                <c:pt idx="1967">
                  <c:v>395802042.83559543</c:v>
                </c:pt>
                <c:pt idx="1968">
                  <c:v>395804828.58792758</c:v>
                </c:pt>
                <c:pt idx="1969">
                  <c:v>395807611.34157985</c:v>
                </c:pt>
                <c:pt idx="1970">
                  <c:v>395810391.08863032</c:v>
                </c:pt>
                <c:pt idx="1971">
                  <c:v>395813167.82124287</c:v>
                </c:pt>
                <c:pt idx="1972">
                  <c:v>395815941.53166687</c:v>
                </c:pt>
                <c:pt idx="1973">
                  <c:v>395818712.21223807</c:v>
                </c:pt>
                <c:pt idx="1974">
                  <c:v>395821479.85537827</c:v>
                </c:pt>
                <c:pt idx="1975">
                  <c:v>395824244.45359588</c:v>
                </c:pt>
                <c:pt idx="1976">
                  <c:v>395827005.99948591</c:v>
                </c:pt>
                <c:pt idx="1977">
                  <c:v>395829764.48573035</c:v>
                </c:pt>
                <c:pt idx="1978">
                  <c:v>395832519.90509814</c:v>
                </c:pt>
                <c:pt idx="1979">
                  <c:v>395835272.25044572</c:v>
                </c:pt>
                <c:pt idx="1980">
                  <c:v>395838021.51471698</c:v>
                </c:pt>
                <c:pt idx="1981">
                  <c:v>395840767.69094336</c:v>
                </c:pt>
                <c:pt idx="1982">
                  <c:v>395843510.77224433</c:v>
                </c:pt>
                <c:pt idx="1983">
                  <c:v>395846250.7518276</c:v>
                </c:pt>
                <c:pt idx="1984">
                  <c:v>395848987.62298894</c:v>
                </c:pt>
                <c:pt idx="1985">
                  <c:v>395851721.3791126</c:v>
                </c:pt>
                <c:pt idx="1986">
                  <c:v>395854452.01367164</c:v>
                </c:pt>
                <c:pt idx="1987">
                  <c:v>395857179.52022785</c:v>
                </c:pt>
                <c:pt idx="1988">
                  <c:v>395859903.89243221</c:v>
                </c:pt>
                <c:pt idx="1989">
                  <c:v>395862625.12402469</c:v>
                </c:pt>
                <c:pt idx="1990">
                  <c:v>395865343.20883483</c:v>
                </c:pt>
                <c:pt idx="1991">
                  <c:v>395868058.14078158</c:v>
                </c:pt>
                <c:pt idx="1992">
                  <c:v>395870769.91387367</c:v>
                </c:pt>
                <c:pt idx="1993">
                  <c:v>395873478.52220982</c:v>
                </c:pt>
                <c:pt idx="1994">
                  <c:v>395876183.95997882</c:v>
                </c:pt>
                <c:pt idx="1995">
                  <c:v>395878886.22145951</c:v>
                </c:pt>
                <c:pt idx="1996">
                  <c:v>395881585.30102116</c:v>
                </c:pt>
                <c:pt idx="1997">
                  <c:v>395884281.19312376</c:v>
                </c:pt>
                <c:pt idx="1998">
                  <c:v>395886973.89231783</c:v>
                </c:pt>
                <c:pt idx="1999">
                  <c:v>395889663.39324486</c:v>
                </c:pt>
                <c:pt idx="2000">
                  <c:v>395892349.69063729</c:v>
                </c:pt>
                <c:pt idx="2001">
                  <c:v>395895032.77931869</c:v>
                </c:pt>
                <c:pt idx="2002">
                  <c:v>395897712.65420395</c:v>
                </c:pt>
                <c:pt idx="2003">
                  <c:v>395900389.31029946</c:v>
                </c:pt>
                <c:pt idx="2004">
                  <c:v>395903062.74270308</c:v>
                </c:pt>
                <c:pt idx="2005">
                  <c:v>395905732.94660455</c:v>
                </c:pt>
                <c:pt idx="2006">
                  <c:v>395908399.91728532</c:v>
                </c:pt>
                <c:pt idx="2007">
                  <c:v>395911063.65011907</c:v>
                </c:pt>
                <c:pt idx="2008">
                  <c:v>395913724.14057112</c:v>
                </c:pt>
                <c:pt idx="2009">
                  <c:v>395916381.38419956</c:v>
                </c:pt>
                <c:pt idx="2010">
                  <c:v>395919035.37665451</c:v>
                </c:pt>
                <c:pt idx="2011">
                  <c:v>395921686.11367881</c:v>
                </c:pt>
                <c:pt idx="2012">
                  <c:v>395924333.59110779</c:v>
                </c:pt>
                <c:pt idx="2013">
                  <c:v>395926977.80486941</c:v>
                </c:pt>
                <c:pt idx="2014">
                  <c:v>395929618.75098479</c:v>
                </c:pt>
                <c:pt idx="2015">
                  <c:v>395932256.42556769</c:v>
                </c:pt>
                <c:pt idx="2016">
                  <c:v>395934890.82482505</c:v>
                </c:pt>
                <c:pt idx="2017">
                  <c:v>395937521.94505703</c:v>
                </c:pt>
                <c:pt idx="2018">
                  <c:v>395940149.78265697</c:v>
                </c:pt>
                <c:pt idx="2019">
                  <c:v>395942774.33411175</c:v>
                </c:pt>
                <c:pt idx="2020">
                  <c:v>395945395.59600151</c:v>
                </c:pt>
                <c:pt idx="2021">
                  <c:v>395948013.56500012</c:v>
                </c:pt>
                <c:pt idx="2022">
                  <c:v>395950628.23787504</c:v>
                </c:pt>
                <c:pt idx="2023">
                  <c:v>395953239.61148757</c:v>
                </c:pt>
                <c:pt idx="2024">
                  <c:v>395955847.68279254</c:v>
                </c:pt>
                <c:pt idx="2025">
                  <c:v>395958452.44883925</c:v>
                </c:pt>
                <c:pt idx="2026">
                  <c:v>395961053.90677059</c:v>
                </c:pt>
                <c:pt idx="2027">
                  <c:v>395963652.05382365</c:v>
                </c:pt>
                <c:pt idx="2028">
                  <c:v>395966246.8873297</c:v>
                </c:pt>
                <c:pt idx="2029">
                  <c:v>395968838.40471423</c:v>
                </c:pt>
                <c:pt idx="2030">
                  <c:v>395971426.60349715</c:v>
                </c:pt>
                <c:pt idx="2031">
                  <c:v>395974011.48129255</c:v>
                </c:pt>
                <c:pt idx="2032">
                  <c:v>395976593.03580916</c:v>
                </c:pt>
                <c:pt idx="2033">
                  <c:v>395979171.26485002</c:v>
                </c:pt>
                <c:pt idx="2034">
                  <c:v>395981746.16631305</c:v>
                </c:pt>
                <c:pt idx="2035">
                  <c:v>395984317.73819047</c:v>
                </c:pt>
                <c:pt idx="2036">
                  <c:v>395986885.97856945</c:v>
                </c:pt>
                <c:pt idx="2037">
                  <c:v>395989450.88563156</c:v>
                </c:pt>
                <c:pt idx="2038">
                  <c:v>395992012.45765364</c:v>
                </c:pt>
                <c:pt idx="2039">
                  <c:v>395994570.69300693</c:v>
                </c:pt>
                <c:pt idx="2040">
                  <c:v>395997125.59015781</c:v>
                </c:pt>
                <c:pt idx="2041">
                  <c:v>395999677.14766741</c:v>
                </c:pt>
                <c:pt idx="2042">
                  <c:v>396002225.36419207</c:v>
                </c:pt>
                <c:pt idx="2043">
                  <c:v>396004770.23848283</c:v>
                </c:pt>
                <c:pt idx="2044">
                  <c:v>396007311.76938599</c:v>
                </c:pt>
                <c:pt idx="2045">
                  <c:v>396009849.95584291</c:v>
                </c:pt>
                <c:pt idx="2046">
                  <c:v>396012384.79688984</c:v>
                </c:pt>
                <c:pt idx="2047">
                  <c:v>396014916.29165834</c:v>
                </c:pt>
                <c:pt idx="2048">
                  <c:v>396017444.43937516</c:v>
                </c:pt>
                <c:pt idx="2049">
                  <c:v>396019969.239362</c:v>
                </c:pt>
                <c:pt idx="2050">
                  <c:v>396022490.69103581</c:v>
                </c:pt>
                <c:pt idx="2051">
                  <c:v>396025008.79390895</c:v>
                </c:pt>
                <c:pt idx="2052">
                  <c:v>396027523.54758877</c:v>
                </c:pt>
                <c:pt idx="2053">
                  <c:v>396030034.95177788</c:v>
                </c:pt>
                <c:pt idx="2054">
                  <c:v>396032543.00627416</c:v>
                </c:pt>
                <c:pt idx="2055">
                  <c:v>396035047.71097076</c:v>
                </c:pt>
                <c:pt idx="2056">
                  <c:v>396037549.06585592</c:v>
                </c:pt>
                <c:pt idx="2057">
                  <c:v>396040047.07101327</c:v>
                </c:pt>
                <c:pt idx="2058">
                  <c:v>396042541.72662163</c:v>
                </c:pt>
                <c:pt idx="2059">
                  <c:v>396045033.03295499</c:v>
                </c:pt>
                <c:pt idx="2060">
                  <c:v>396047520.99038255</c:v>
                </c:pt>
                <c:pt idx="2061">
                  <c:v>396050005.59936887</c:v>
                </c:pt>
                <c:pt idx="2062">
                  <c:v>396052486.86047345</c:v>
                </c:pt>
                <c:pt idx="2063">
                  <c:v>396054964.77435124</c:v>
                </c:pt>
                <c:pt idx="2064">
                  <c:v>396057439.34175211</c:v>
                </c:pt>
                <c:pt idx="2065">
                  <c:v>396059910.56352109</c:v>
                </c:pt>
                <c:pt idx="2066">
                  <c:v>396062378.44059843</c:v>
                </c:pt>
                <c:pt idx="2067">
                  <c:v>396064842.97401935</c:v>
                </c:pt>
                <c:pt idx="2068">
                  <c:v>396067304.16491431</c:v>
                </c:pt>
                <c:pt idx="2069">
                  <c:v>396069762.01450849</c:v>
                </c:pt>
                <c:pt idx="2070">
                  <c:v>396072216.5241223</c:v>
                </c:pt>
                <c:pt idx="2071">
                  <c:v>396074667.69517094</c:v>
                </c:pt>
                <c:pt idx="2072">
                  <c:v>396077115.52916461</c:v>
                </c:pt>
                <c:pt idx="2073">
                  <c:v>396079560.02770829</c:v>
                </c:pt>
                <c:pt idx="2074">
                  <c:v>396082001.19250172</c:v>
                </c:pt>
                <c:pt idx="2075">
                  <c:v>396084439.02533948</c:v>
                </c:pt>
                <c:pt idx="2076">
                  <c:v>396086873.5281108</c:v>
                </c:pt>
                <c:pt idx="2077">
                  <c:v>396089304.7027998</c:v>
                </c:pt>
                <c:pt idx="2078">
                  <c:v>396091732.55148476</c:v>
                </c:pt>
                <c:pt idx="2079">
                  <c:v>396094157.07633889</c:v>
                </c:pt>
                <c:pt idx="2080">
                  <c:v>396096578.27962959</c:v>
                </c:pt>
                <c:pt idx="2081">
                  <c:v>396098996.16371894</c:v>
                </c:pt>
                <c:pt idx="2082">
                  <c:v>396101410.73106301</c:v>
                </c:pt>
                <c:pt idx="2083">
                  <c:v>396103821.98421246</c:v>
                </c:pt>
                <c:pt idx="2084">
                  <c:v>396106229.92581195</c:v>
                </c:pt>
                <c:pt idx="2085">
                  <c:v>396108634.55860031</c:v>
                </c:pt>
                <c:pt idx="2086">
                  <c:v>396111035.88541055</c:v>
                </c:pt>
                <c:pt idx="2087">
                  <c:v>396113433.90916926</c:v>
                </c:pt>
                <c:pt idx="2088">
                  <c:v>396115828.63289744</c:v>
                </c:pt>
                <c:pt idx="2089">
                  <c:v>396118220.05970943</c:v>
                </c:pt>
                <c:pt idx="2090">
                  <c:v>396120608.19281334</c:v>
                </c:pt>
                <c:pt idx="2091">
                  <c:v>396122993.03551114</c:v>
                </c:pt>
                <c:pt idx="2092">
                  <c:v>396125374.59119797</c:v>
                </c:pt>
                <c:pt idx="2093">
                  <c:v>396127752.86336261</c:v>
                </c:pt>
                <c:pt idx="2094">
                  <c:v>396130127.85558712</c:v>
                </c:pt>
                <c:pt idx="2095">
                  <c:v>396132499.57154667</c:v>
                </c:pt>
                <c:pt idx="2096">
                  <c:v>396134868.0150097</c:v>
                </c:pt>
                <c:pt idx="2097">
                  <c:v>396137233.18983746</c:v>
                </c:pt>
                <c:pt idx="2098">
                  <c:v>396139595.09998417</c:v>
                </c:pt>
                <c:pt idx="2099">
                  <c:v>396141953.74949688</c:v>
                </c:pt>
                <c:pt idx="2100">
                  <c:v>396144309.14251524</c:v>
                </c:pt>
                <c:pt idx="2101">
                  <c:v>396146661.28327149</c:v>
                </c:pt>
                <c:pt idx="2102">
                  <c:v>396149010.17609012</c:v>
                </c:pt>
                <c:pt idx="2103">
                  <c:v>396151355.82538813</c:v>
                </c:pt>
                <c:pt idx="2104">
                  <c:v>396153698.23567456</c:v>
                </c:pt>
                <c:pt idx="2105">
                  <c:v>396156037.41155046</c:v>
                </c:pt>
                <c:pt idx="2106">
                  <c:v>396158373.35770893</c:v>
                </c:pt>
                <c:pt idx="2107">
                  <c:v>396160706.07893479</c:v>
                </c:pt>
                <c:pt idx="2108">
                  <c:v>396163035.58010441</c:v>
                </c:pt>
                <c:pt idx="2109">
                  <c:v>396165361.86618572</c:v>
                </c:pt>
                <c:pt idx="2110">
                  <c:v>396167684.94223803</c:v>
                </c:pt>
                <c:pt idx="2111">
                  <c:v>396170004.81341189</c:v>
                </c:pt>
                <c:pt idx="2112">
                  <c:v>396172321.48494869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0-4B05-95C6-05A210D8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024624"/>
        <c:axId val="1562433536"/>
      </c:scatterChart>
      <c:valAx>
        <c:axId val="15560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33536"/>
        <c:crosses val="autoZero"/>
        <c:crossBetween val="midCat"/>
      </c:valAx>
      <c:valAx>
        <c:axId val="1562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442231</xdr:colOff>
      <xdr:row>21</xdr:row>
      <xdr:rowOff>20411</xdr:rowOff>
    </xdr:from>
    <xdr:to>
      <xdr:col>27</xdr:col>
      <xdr:colOff>258535</xdr:colOff>
      <xdr:row>40</xdr:row>
      <xdr:rowOff>156483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E6087-70E4-4FD2-892B-07499EEC6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47627</xdr:colOff>
      <xdr:row>12</xdr:row>
      <xdr:rowOff>74841</xdr:rowOff>
    </xdr:from>
    <xdr:to>
      <xdr:col>12</xdr:col>
      <xdr:colOff>163287</xdr:colOff>
      <xdr:row>35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74F267-4E30-4607-9089-3439FFABE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578303</xdr:colOff>
      <xdr:row>10</xdr:row>
      <xdr:rowOff>20410</xdr:rowOff>
    </xdr:from>
    <xdr:to>
      <xdr:col>21</xdr:col>
      <xdr:colOff>251732</xdr:colOff>
      <xdr:row>24</xdr:row>
      <xdr:rowOff>96610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29BFCD-563D-4BA5-A384-E443CD6D9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4FD2-00FE-42C1-B8DE-B60A61784DDA}">
  <dimension ref="D2:S2122"/>
  <sheetViews>
    <sheetView tabSelected="1" topLeftCell="B1" zoomScale="140" zoomScaleNormal="140" workbookViewId="0">
      <selection activeCell="P10" sqref="P10"/>
    </sheetView>
  </sheetViews>
  <sheetFormatPr defaultRowHeight="15"/>
  <cols>
    <col min="11" max="11" width="13.140625" bestFit="1" customWidth="1"/>
  </cols>
  <sheetData>
    <row r="2" spans="4:19">
      <c r="J2" t="s">
        <v>0</v>
      </c>
      <c r="K2">
        <f>6.67*10^-11</f>
        <v>6.67E-11</v>
      </c>
    </row>
    <row r="3" spans="4:19">
      <c r="D3" t="s">
        <v>1</v>
      </c>
      <c r="E3">
        <f>6371.14+384400</f>
        <v>390771.14</v>
      </c>
      <c r="F3" t="s">
        <v>2</v>
      </c>
      <c r="G3">
        <f>E3*1000</f>
        <v>390771140</v>
      </c>
      <c r="H3" t="s">
        <v>3</v>
      </c>
      <c r="J3" t="s">
        <v>4</v>
      </c>
      <c r="K3">
        <f>5.97219*10^24</f>
        <v>5.9721900000000004E+24</v>
      </c>
    </row>
    <row r="6" spans="4:19">
      <c r="D6" t="s">
        <v>5</v>
      </c>
      <c r="E6">
        <v>1200</v>
      </c>
      <c r="G6" t="s">
        <v>6</v>
      </c>
      <c r="H6">
        <f>_G*K3/Re^2</f>
        <v>2.6086420233354364E-3</v>
      </c>
      <c r="J6" t="s">
        <v>7</v>
      </c>
      <c r="K6">
        <f>SQRT(g*Re)</f>
        <v>1009.6445004607785</v>
      </c>
      <c r="L6">
        <f>K6/1000</f>
        <v>1.0096445004607786</v>
      </c>
    </row>
    <row r="9" spans="4:19"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  <c r="O9" t="s">
        <v>19</v>
      </c>
      <c r="P9" t="s">
        <v>20</v>
      </c>
      <c r="Q9" t="s">
        <v>21</v>
      </c>
      <c r="R9" t="s">
        <v>22</v>
      </c>
      <c r="S9" t="s">
        <v>23</v>
      </c>
    </row>
    <row r="10" spans="4:19">
      <c r="D10">
        <v>0</v>
      </c>
      <c r="E10">
        <v>0</v>
      </c>
      <c r="F10">
        <f>Re</f>
        <v>390771140</v>
      </c>
      <c r="G10">
        <f>K6</f>
        <v>1009.6445004607785</v>
      </c>
      <c r="H10">
        <v>0</v>
      </c>
      <c r="I10">
        <f>G10*dt</f>
        <v>1211573.4005529343</v>
      </c>
      <c r="J10">
        <f>H10*dt</f>
        <v>0</v>
      </c>
      <c r="K10">
        <f>0-E10</f>
        <v>0</v>
      </c>
      <c r="L10">
        <f>0-F10</f>
        <v>-390771140</v>
      </c>
      <c r="M10">
        <f>SQRT(K10^2+L10^2)</f>
        <v>390771140</v>
      </c>
      <c r="N10">
        <f>K10/M10</f>
        <v>0</v>
      </c>
      <c r="O10">
        <f>L10/M10</f>
        <v>-1</v>
      </c>
      <c r="P10">
        <f>N10*g</f>
        <v>0</v>
      </c>
      <c r="Q10">
        <f>O10*g</f>
        <v>-2.6086420233354364E-3</v>
      </c>
      <c r="R10">
        <f>P10*dt</f>
        <v>0</v>
      </c>
      <c r="S10">
        <f>Q10*dt</f>
        <v>-3.1303704280025237</v>
      </c>
    </row>
    <row r="11" spans="4:19">
      <c r="D11">
        <f>D10+dt</f>
        <v>1200</v>
      </c>
      <c r="E11">
        <f>E10+I10</f>
        <v>1211573.4005529343</v>
      </c>
      <c r="F11">
        <f>F10+J10</f>
        <v>390771140</v>
      </c>
      <c r="G11">
        <f>G10+R10</f>
        <v>1009.6445004607785</v>
      </c>
      <c r="H11">
        <f>H10+S10</f>
        <v>-3.1303704280025237</v>
      </c>
      <c r="I11">
        <f>G11*dt</f>
        <v>1211573.4005529343</v>
      </c>
      <c r="J11">
        <f>H11*dt</f>
        <v>-3756.4445136030286</v>
      </c>
      <c r="K11">
        <f t="shared" ref="K11:K74" si="0">0-E11</f>
        <v>-1211573.4005529343</v>
      </c>
      <c r="L11">
        <f>0-F11</f>
        <v>-390771140</v>
      </c>
      <c r="M11">
        <f>SQRT(K11^2+L11^2)</f>
        <v>390773018.21774304</v>
      </c>
      <c r="N11">
        <f>K11/M11</f>
        <v>-3.1004530611625602E-3</v>
      </c>
      <c r="O11">
        <f>L11/M11</f>
        <v>-0.99999519358385691</v>
      </c>
      <c r="P11">
        <f>N11*g</f>
        <v>-8.0879721467276494E-6</v>
      </c>
      <c r="Q11">
        <f>O11*g</f>
        <v>-2.6086294851163038E-3</v>
      </c>
      <c r="R11">
        <f>P11*dt</f>
        <v>-9.7055665760731793E-3</v>
      </c>
      <c r="S11">
        <f>Q11*dt</f>
        <v>-3.1303553821395647</v>
      </c>
    </row>
    <row r="12" spans="4:19">
      <c r="D12">
        <f>D11+dt</f>
        <v>2400</v>
      </c>
      <c r="E12">
        <f t="shared" ref="E12:E26" si="1">E11+I11</f>
        <v>2423146.8011058685</v>
      </c>
      <c r="F12">
        <f t="shared" ref="F12:F75" si="2">F11+J11</f>
        <v>390767383.55548638</v>
      </c>
      <c r="G12">
        <f t="shared" ref="G12:G26" si="3">G11+R11</f>
        <v>1009.6347948942025</v>
      </c>
      <c r="H12">
        <f t="shared" ref="H12:H26" si="4">H11+S11</f>
        <v>-6.2607258101420884</v>
      </c>
      <c r="I12">
        <f>G12*dt</f>
        <v>1211561.753873043</v>
      </c>
      <c r="J12">
        <f>H12*dt</f>
        <v>-7512.8709721705063</v>
      </c>
      <c r="K12">
        <f t="shared" si="0"/>
        <v>-2423146.8011058685</v>
      </c>
      <c r="L12">
        <f t="shared" ref="L12:L26" si="5">0-F12</f>
        <v>-390767383.55548638</v>
      </c>
      <c r="M12">
        <f t="shared" ref="M12:M26" si="6">SQRT(K12^2+L12^2)</f>
        <v>390774896.44451362</v>
      </c>
      <c r="N12">
        <f t="shared" ref="N12:N26" si="7">K12/M12</f>
        <v>-6.2008763181898323E-3</v>
      </c>
      <c r="O12">
        <f t="shared" ref="O12:O26" si="8">L12/M12</f>
        <v>-0.99998077438163102</v>
      </c>
      <c r="P12">
        <f>N12*g</f>
        <v>-1.6175866545135516E-5</v>
      </c>
      <c r="Q12">
        <f>O12*g</f>
        <v>-2.6085918705794344E-3</v>
      </c>
      <c r="R12">
        <f>P12*dt</f>
        <v>-1.9411039854162621E-2</v>
      </c>
      <c r="S12">
        <f>Q12*dt</f>
        <v>-3.1303102446953215</v>
      </c>
    </row>
    <row r="13" spans="4:19">
      <c r="D13">
        <f>D12+dt</f>
        <v>3600</v>
      </c>
      <c r="E13">
        <f t="shared" si="1"/>
        <v>3634708.5549789118</v>
      </c>
      <c r="F13">
        <f t="shared" si="2"/>
        <v>390759870.68451422</v>
      </c>
      <c r="G13">
        <f t="shared" si="3"/>
        <v>1009.6153838543484</v>
      </c>
      <c r="H13">
        <f t="shared" si="4"/>
        <v>-9.3910360548374108</v>
      </c>
      <c r="I13">
        <f>G13*dt</f>
        <v>1211538.460625218</v>
      </c>
      <c r="J13">
        <f>H13*dt</f>
        <v>-11269.243265804893</v>
      </c>
      <c r="K13">
        <f t="shared" si="0"/>
        <v>-3634708.5549789118</v>
      </c>
      <c r="L13">
        <f t="shared" si="5"/>
        <v>-390759870.68451422</v>
      </c>
      <c r="M13">
        <f t="shared" si="6"/>
        <v>390776774.69836652</v>
      </c>
      <c r="N13">
        <f t="shared" si="7"/>
        <v>-9.3012399669465447E-3</v>
      </c>
      <c r="O13">
        <f t="shared" si="8"/>
        <v>-0.99995674253193434</v>
      </c>
      <c r="P13">
        <f>N13*g</f>
        <v>-2.4263605446903863E-5</v>
      </c>
      <c r="Q13">
        <f>O13*g</f>
        <v>-2.6085291800864172E-3</v>
      </c>
      <c r="R13">
        <f>P13*dt</f>
        <v>-2.9116326536284636E-2</v>
      </c>
      <c r="S13">
        <f>Q13*dt</f>
        <v>-3.1302350161037005</v>
      </c>
    </row>
    <row r="14" spans="4:19">
      <c r="D14">
        <f>D13+dt</f>
        <v>4800</v>
      </c>
      <c r="E14">
        <f t="shared" si="1"/>
        <v>4846247.01560413</v>
      </c>
      <c r="F14">
        <f t="shared" si="2"/>
        <v>390748601.44124842</v>
      </c>
      <c r="G14">
        <f t="shared" si="3"/>
        <v>1009.5862675278121</v>
      </c>
      <c r="H14">
        <f t="shared" si="4"/>
        <v>-12.521271070941111</v>
      </c>
      <c r="I14">
        <f>G14*dt</f>
        <v>1211503.5210333746</v>
      </c>
      <c r="J14">
        <f>H14*dt</f>
        <v>-15025.525285129333</v>
      </c>
      <c r="K14">
        <f t="shared" si="0"/>
        <v>-4846247.01560413</v>
      </c>
      <c r="L14">
        <f t="shared" si="5"/>
        <v>-390748601.44124842</v>
      </c>
      <c r="M14">
        <f t="shared" si="6"/>
        <v>390778652.99735588</v>
      </c>
      <c r="N14">
        <f t="shared" si="7"/>
        <v>-1.2401514203583994E-2</v>
      </c>
      <c r="O14">
        <f t="shared" si="8"/>
        <v>-0.99992309826579073</v>
      </c>
      <c r="P14">
        <f>N14*g</f>
        <v>-3.2351111104460507E-5</v>
      </c>
      <c r="Q14">
        <f>O14*g</f>
        <v>-2.6084414142399106E-3</v>
      </c>
      <c r="R14">
        <f>P14*dt</f>
        <v>-3.8821333325352606E-2</v>
      </c>
      <c r="S14">
        <f>Q14*dt</f>
        <v>-3.1301296970878929</v>
      </c>
    </row>
    <row r="15" spans="4:19">
      <c r="D15">
        <f>D14+dt</f>
        <v>6000</v>
      </c>
      <c r="E15">
        <f t="shared" si="1"/>
        <v>6057750.5366375046</v>
      </c>
      <c r="F15">
        <f t="shared" si="2"/>
        <v>390733575.91596329</v>
      </c>
      <c r="G15">
        <f t="shared" si="3"/>
        <v>1009.5474461944867</v>
      </c>
      <c r="H15">
        <f t="shared" si="4"/>
        <v>-15.651400768029005</v>
      </c>
      <c r="I15">
        <f>G15*dt</f>
        <v>1211456.935433384</v>
      </c>
      <c r="J15">
        <f>H15*dt</f>
        <v>-18781.680921634805</v>
      </c>
      <c r="K15">
        <f t="shared" si="0"/>
        <v>-6057750.5366375046</v>
      </c>
      <c r="L15">
        <f t="shared" si="5"/>
        <v>-390733575.91596329</v>
      </c>
      <c r="M15">
        <f t="shared" si="6"/>
        <v>390780531.35953432</v>
      </c>
      <c r="N15">
        <f t="shared" si="7"/>
        <v>-1.5501669224826665E-2</v>
      </c>
      <c r="O15">
        <f t="shared" si="8"/>
        <v>-0.99987984190663826</v>
      </c>
      <c r="P15">
        <f>N15*g</f>
        <v>-4.0438305771728495E-5</v>
      </c>
      <c r="Q15">
        <f>O15*g</f>
        <v>-2.608328573883649E-3</v>
      </c>
      <c r="R15">
        <f>P15*dt</f>
        <v>-4.8525966926074193E-2</v>
      </c>
      <c r="S15">
        <f>Q15*dt</f>
        <v>-3.1299942886603787</v>
      </c>
    </row>
    <row r="16" spans="4:19">
      <c r="D16">
        <f>D15+dt</f>
        <v>7200</v>
      </c>
      <c r="E16">
        <f t="shared" si="1"/>
        <v>7269207.4720708886</v>
      </c>
      <c r="F16">
        <f t="shared" si="2"/>
        <v>390714794.23504168</v>
      </c>
      <c r="G16">
        <f t="shared" si="3"/>
        <v>1009.4989202275607</v>
      </c>
      <c r="H16">
        <f t="shared" si="4"/>
        <v>-18.781395056689384</v>
      </c>
      <c r="I16">
        <f>G16*dt</f>
        <v>1211398.7042730728</v>
      </c>
      <c r="J16">
        <f>H16*dt</f>
        <v>-22537.67406802726</v>
      </c>
      <c r="K16">
        <f t="shared" si="0"/>
        <v>-7269207.4720708886</v>
      </c>
      <c r="L16">
        <f t="shared" si="5"/>
        <v>-390714794.23504168</v>
      </c>
      <c r="M16">
        <f t="shared" si="6"/>
        <v>390782409.80295283</v>
      </c>
      <c r="N16">
        <f t="shared" si="7"/>
        <v>-1.8601675228258858E-2</v>
      </c>
      <c r="O16">
        <f t="shared" si="8"/>
        <v>-0.99982697387033048</v>
      </c>
      <c r="P16">
        <f>N16*g</f>
        <v>-4.8525111704873853E-5</v>
      </c>
      <c r="Q16">
        <f>O16*g</f>
        <v>-2.6081906601024456E-3</v>
      </c>
      <c r="R16">
        <f>P16*dt</f>
        <v>-5.8230134045848626E-2</v>
      </c>
      <c r="S16">
        <f>Q16*dt</f>
        <v>-3.1298287921229346</v>
      </c>
    </row>
    <row r="17" spans="4:19">
      <c r="D17">
        <f>D16+dt</f>
        <v>8400</v>
      </c>
      <c r="E17">
        <f t="shared" si="1"/>
        <v>8480606.1763439607</v>
      </c>
      <c r="F17">
        <f t="shared" si="2"/>
        <v>390692256.56097364</v>
      </c>
      <c r="G17">
        <f t="shared" si="3"/>
        <v>1009.4406900935148</v>
      </c>
      <c r="H17">
        <f t="shared" si="4"/>
        <v>-21.91122384881232</v>
      </c>
      <c r="I17">
        <f>G17*dt</f>
        <v>1211328.8281122178</v>
      </c>
      <c r="J17">
        <f>H17*dt</f>
        <v>-26293.468618574785</v>
      </c>
      <c r="K17">
        <f t="shared" si="0"/>
        <v>-8480606.1763439607</v>
      </c>
      <c r="L17">
        <f t="shared" si="5"/>
        <v>-390692256.56097364</v>
      </c>
      <c r="M17">
        <f t="shared" si="6"/>
        <v>390784288.34565997</v>
      </c>
      <c r="N17">
        <f t="shared" si="7"/>
        <v>-2.170150241261138E-2</v>
      </c>
      <c r="O17">
        <f t="shared" si="8"/>
        <v>-0.99976449466513628</v>
      </c>
      <c r="P17">
        <f>N17*g</f>
        <v>-5.6611451163053406E-5</v>
      </c>
      <c r="Q17">
        <f>O17*g</f>
        <v>-2.6080276742221913E-3</v>
      </c>
      <c r="R17">
        <f>P17*dt</f>
        <v>-6.7933741395664091E-2</v>
      </c>
      <c r="S17">
        <f>Q17*dt</f>
        <v>-3.1296332090666295</v>
      </c>
    </row>
    <row r="18" spans="4:19">
      <c r="D18">
        <f>D17+dt</f>
        <v>9600</v>
      </c>
      <c r="E18">
        <f t="shared" si="1"/>
        <v>9691935.0044561792</v>
      </c>
      <c r="F18">
        <f t="shared" si="2"/>
        <v>390665963.09235507</v>
      </c>
      <c r="G18">
        <f t="shared" si="3"/>
        <v>1009.3727563521192</v>
      </c>
      <c r="H18">
        <f t="shared" si="4"/>
        <v>-25.040857057878949</v>
      </c>
      <c r="I18">
        <f>G18*dt</f>
        <v>1211247.3076225431</v>
      </c>
      <c r="J18">
        <f>H18*dt</f>
        <v>-30049.028469454737</v>
      </c>
      <c r="K18">
        <f t="shared" si="0"/>
        <v>-9691935.0044561792</v>
      </c>
      <c r="L18">
        <f t="shared" si="5"/>
        <v>-390665963.09235507</v>
      </c>
      <c r="M18">
        <f t="shared" si="6"/>
        <v>390786167.00570136</v>
      </c>
      <c r="N18">
        <f t="shared" si="7"/>
        <v>-2.4801120978048281E-2</v>
      </c>
      <c r="O18">
        <f t="shared" si="8"/>
        <v>-0.99969240489174083</v>
      </c>
      <c r="P18">
        <f>N18*g</f>
        <v>-6.4697246409162803E-5</v>
      </c>
      <c r="Q18">
        <f>O18*g</f>
        <v>-2.6078396178098591E-3</v>
      </c>
      <c r="R18">
        <f>P18*dt</f>
        <v>-7.7636695690995364E-2</v>
      </c>
      <c r="S18">
        <f>Q18*dt</f>
        <v>-3.129407541371831</v>
      </c>
    </row>
    <row r="19" spans="4:19">
      <c r="D19">
        <f>D18+dt</f>
        <v>10800</v>
      </c>
      <c r="E19">
        <f t="shared" si="1"/>
        <v>10903182.312078722</v>
      </c>
      <c r="F19">
        <f t="shared" si="2"/>
        <v>390635914.06388563</v>
      </c>
      <c r="G19">
        <f t="shared" si="3"/>
        <v>1009.2951196564281</v>
      </c>
      <c r="H19">
        <f t="shared" si="4"/>
        <v>-28.170264599250778</v>
      </c>
      <c r="I19">
        <f>G19*dt</f>
        <v>1211154.1435877138</v>
      </c>
      <c r="J19">
        <f>H19*dt</f>
        <v>-33804.317519100936</v>
      </c>
      <c r="K19">
        <f t="shared" si="0"/>
        <v>-10903182.312078722</v>
      </c>
      <c r="L19">
        <f t="shared" si="5"/>
        <v>-390635914.06388563</v>
      </c>
      <c r="M19">
        <f t="shared" si="6"/>
        <v>390788045.80111951</v>
      </c>
      <c r="N19">
        <f t="shared" si="7"/>
        <v>-2.7900501126453564E-2</v>
      </c>
      <c r="O19">
        <f t="shared" si="8"/>
        <v>-0.99961070524324247</v>
      </c>
      <c r="P19">
        <f>N19*g</f>
        <v>-7.2782419710584452E-5</v>
      </c>
      <c r="Q19">
        <f>O19*g</f>
        <v>-2.6076264926734945E-3</v>
      </c>
      <c r="R19">
        <f>P19*dt</f>
        <v>-8.7338903652701347E-2</v>
      </c>
      <c r="S19">
        <f>Q19*dt</f>
        <v>-3.1291517912081934</v>
      </c>
    </row>
    <row r="20" spans="4:19">
      <c r="D20">
        <f>D19+dt</f>
        <v>12000</v>
      </c>
      <c r="E20">
        <f t="shared" si="1"/>
        <v>12114336.455666436</v>
      </c>
      <c r="F20">
        <f t="shared" si="2"/>
        <v>390602109.7463665</v>
      </c>
      <c r="G20">
        <f t="shared" si="3"/>
        <v>1009.2077807527754</v>
      </c>
      <c r="H20">
        <f t="shared" si="4"/>
        <v>-31.299416390458973</v>
      </c>
      <c r="I20">
        <f>G20*dt</f>
        <v>1211049.3369033304</v>
      </c>
      <c r="J20">
        <f>H20*dt</f>
        <v>-37559.299668550768</v>
      </c>
      <c r="K20">
        <f t="shared" si="0"/>
        <v>-12114336.455666436</v>
      </c>
      <c r="L20">
        <f t="shared" si="5"/>
        <v>-390602109.7463665</v>
      </c>
      <c r="M20">
        <f t="shared" si="6"/>
        <v>390789924.74995261</v>
      </c>
      <c r="N20">
        <f t="shared" si="7"/>
        <v>-3.0999613061718025E-2</v>
      </c>
      <c r="O20">
        <f t="shared" si="8"/>
        <v>-0.9995193965051522</v>
      </c>
      <c r="P20">
        <f>N20*g</f>
        <v>-8.0866893339935739E-5</v>
      </c>
      <c r="Q20">
        <f>O20*g</f>
        <v>-2.6073883008622145E-3</v>
      </c>
      <c r="R20">
        <f>P20*dt</f>
        <v>-9.7040272007922881E-2</v>
      </c>
      <c r="S20">
        <f>Q20*dt</f>
        <v>-3.1288659610346574</v>
      </c>
    </row>
    <row r="21" spans="4:19">
      <c r="D21">
        <f>D20+dt</f>
        <v>13200</v>
      </c>
      <c r="E21">
        <f t="shared" si="1"/>
        <v>13325385.792569766</v>
      </c>
      <c r="F21">
        <f t="shared" si="2"/>
        <v>390564550.44669795</v>
      </c>
      <c r="G21">
        <f t="shared" si="3"/>
        <v>1009.1107404807675</v>
      </c>
      <c r="H21">
        <f t="shared" si="4"/>
        <v>-34.428282351493628</v>
      </c>
      <c r="I21">
        <f>G21*dt</f>
        <v>1210932.8885769211</v>
      </c>
      <c r="J21">
        <f>H21*dt</f>
        <v>-41313.938821792355</v>
      </c>
      <c r="K21">
        <f t="shared" si="0"/>
        <v>-13325385.792569766</v>
      </c>
      <c r="L21">
        <f t="shared" si="5"/>
        <v>-390564550.44669795</v>
      </c>
      <c r="M21">
        <f t="shared" si="6"/>
        <v>390791803.87023485</v>
      </c>
      <c r="N21">
        <f t="shared" si="7"/>
        <v>-3.4098426990026007E-2</v>
      </c>
      <c r="O21">
        <f t="shared" si="8"/>
        <v>-0.99941847955538909</v>
      </c>
      <c r="P21">
        <f>N21*g</f>
        <v>-8.8950589575817102E-5</v>
      </c>
      <c r="Q21">
        <f>O21*g</f>
        <v>-2.6071250446661957E-3</v>
      </c>
      <c r="R21">
        <f>P21*dt</f>
        <v>-0.10674070749098052</v>
      </c>
      <c r="S21">
        <f>Q21*dt</f>
        <v>-3.1285500535994348</v>
      </c>
    </row>
    <row r="22" spans="4:19">
      <c r="D22">
        <f>D21+dt</f>
        <v>14400</v>
      </c>
      <c r="E22">
        <f t="shared" si="1"/>
        <v>14536318.681146687</v>
      </c>
      <c r="F22">
        <f t="shared" si="2"/>
        <v>390523236.50787616</v>
      </c>
      <c r="G22">
        <f t="shared" si="3"/>
        <v>1009.0039997732765</v>
      </c>
      <c r="H22">
        <f t="shared" si="4"/>
        <v>-37.556832405093061</v>
      </c>
      <c r="I22">
        <f>G22*dt</f>
        <v>1210804.7997279319</v>
      </c>
      <c r="J22">
        <f>H22*dt</f>
        <v>-45068.198886111677</v>
      </c>
      <c r="K22">
        <f t="shared" si="0"/>
        <v>-14536318.681146687</v>
      </c>
      <c r="L22">
        <f t="shared" si="5"/>
        <v>-390523236.50787616</v>
      </c>
      <c r="M22">
        <f t="shared" si="6"/>
        <v>390793683.17999518</v>
      </c>
      <c r="N22">
        <f t="shared" si="7"/>
        <v>-3.7196913120142276E-2</v>
      </c>
      <c r="O22">
        <f t="shared" si="8"/>
        <v>-0.9993079553642773</v>
      </c>
      <c r="P22">
        <f>N22*g</f>
        <v>-9.7033430703560386E-5</v>
      </c>
      <c r="Q22">
        <f>O22*g</f>
        <v>-2.6068367266166665E-3</v>
      </c>
      <c r="R22">
        <f>P22*dt</f>
        <v>-0.11644011684427247</v>
      </c>
      <c r="S22">
        <f>Q22*dt</f>
        <v>-3.1282040719399999</v>
      </c>
    </row>
    <row r="23" spans="4:19">
      <c r="D23">
        <f>D22+dt</f>
        <v>15600</v>
      </c>
      <c r="E23">
        <f t="shared" si="1"/>
        <v>15747123.480874619</v>
      </c>
      <c r="F23">
        <f t="shared" si="2"/>
        <v>390478168.30899006</v>
      </c>
      <c r="G23">
        <f t="shared" si="3"/>
        <v>1008.8875596564322</v>
      </c>
      <c r="H23">
        <f t="shared" si="4"/>
        <v>-40.685036477033059</v>
      </c>
      <c r="I23">
        <f>G23*dt</f>
        <v>1210665.0715877188</v>
      </c>
      <c r="J23">
        <f>H23*dt</f>
        <v>-48822.043772439669</v>
      </c>
      <c r="K23">
        <f t="shared" si="0"/>
        <v>-15747123.480874619</v>
      </c>
      <c r="L23">
        <f t="shared" si="5"/>
        <v>-390478168.30899006</v>
      </c>
      <c r="M23">
        <f t="shared" si="6"/>
        <v>390795562.69725722</v>
      </c>
      <c r="N23">
        <f t="shared" si="7"/>
        <v>-4.0295041663698856E-2</v>
      </c>
      <c r="O23">
        <f t="shared" si="8"/>
        <v>-0.99918782499454062</v>
      </c>
      <c r="P23">
        <f>N23*g</f>
        <v>-1.051153390159771E-4</v>
      </c>
      <c r="Q23">
        <f>O23*g</f>
        <v>-2.6065233494858924E-3</v>
      </c>
      <c r="R23">
        <f>P23*dt</f>
        <v>-0.12613840681917252</v>
      </c>
      <c r="S23">
        <f>Q23*dt</f>
        <v>-3.1278280193830708</v>
      </c>
    </row>
    <row r="24" spans="4:19">
      <c r="D24">
        <f>D23+dt</f>
        <v>16800</v>
      </c>
      <c r="E24">
        <f t="shared" si="1"/>
        <v>16957788.552462336</v>
      </c>
      <c r="F24">
        <f t="shared" si="2"/>
        <v>390429346.2652176</v>
      </c>
      <c r="G24">
        <f t="shared" si="3"/>
        <v>1008.761421249613</v>
      </c>
      <c r="H24">
        <f t="shared" si="4"/>
        <v>-43.812864496416132</v>
      </c>
      <c r="I24">
        <f>G24*dt</f>
        <v>1210513.7054995357</v>
      </c>
      <c r="J24">
        <f>H24*dt</f>
        <v>-52575.437395699359</v>
      </c>
      <c r="K24">
        <f t="shared" si="0"/>
        <v>-16957788.552462336</v>
      </c>
      <c r="L24">
        <f t="shared" si="5"/>
        <v>-390429346.2652176</v>
      </c>
      <c r="M24">
        <f t="shared" si="6"/>
        <v>390797442.4400385</v>
      </c>
      <c r="N24">
        <f t="shared" si="7"/>
        <v>-4.3392782835481918E-2</v>
      </c>
      <c r="O24">
        <f t="shared" si="8"/>
        <v>-0.99905808960129672</v>
      </c>
      <c r="P24">
        <f>N24*g</f>
        <v>-1.1319623681410674E-4</v>
      </c>
      <c r="Q24">
        <f>O24*g</f>
        <v>-2.6061849162871626E-3</v>
      </c>
      <c r="R24">
        <f>P24*dt</f>
        <v>-0.13583548417692809</v>
      </c>
      <c r="S24">
        <f>Q24*dt</f>
        <v>-3.1274218995445953</v>
      </c>
    </row>
    <row r="25" spans="4:19">
      <c r="D25">
        <f>D24+dt</f>
        <v>18000</v>
      </c>
      <c r="E25">
        <f t="shared" si="1"/>
        <v>18168302.257961873</v>
      </c>
      <c r="F25">
        <f t="shared" si="2"/>
        <v>390376770.82782191</v>
      </c>
      <c r="G25">
        <f t="shared" si="3"/>
        <v>1008.6255857654361</v>
      </c>
      <c r="H25">
        <f t="shared" si="4"/>
        <v>-46.940286395960726</v>
      </c>
      <c r="I25">
        <f>G25*dt</f>
        <v>1210350.7029185232</v>
      </c>
      <c r="J25">
        <f>H25*dt</f>
        <v>-56328.343675152872</v>
      </c>
      <c r="K25">
        <f t="shared" si="0"/>
        <v>-18168302.257961873</v>
      </c>
      <c r="L25">
        <f t="shared" si="5"/>
        <v>-390376770.82782191</v>
      </c>
      <c r="M25">
        <f t="shared" si="6"/>
        <v>390799322.42635024</v>
      </c>
      <c r="N25">
        <f t="shared" si="7"/>
        <v>-4.6490106853718662E-2</v>
      </c>
      <c r="O25">
        <f t="shared" si="8"/>
        <v>-0.99891875043205081</v>
      </c>
      <c r="P25">
        <f>N25*g</f>
        <v>-1.2127604640796529E-4</v>
      </c>
      <c r="Q25">
        <f>O25*g</f>
        <v>-2.605821430274771E-3</v>
      </c>
      <c r="R25">
        <f>P25*dt</f>
        <v>-0.14553125568955835</v>
      </c>
      <c r="S25">
        <f>Q25*dt</f>
        <v>-3.1269857163297252</v>
      </c>
    </row>
    <row r="26" spans="4:19">
      <c r="D26">
        <f>D25+dt</f>
        <v>19200</v>
      </c>
      <c r="E26">
        <f t="shared" si="1"/>
        <v>19378652.960880395</v>
      </c>
      <c r="F26">
        <f t="shared" si="2"/>
        <v>390320442.48414677</v>
      </c>
      <c r="G26">
        <f t="shared" si="3"/>
        <v>1008.4800545097465</v>
      </c>
      <c r="H26">
        <f t="shared" si="4"/>
        <v>-50.067272112290453</v>
      </c>
      <c r="I26">
        <f>G26*dt</f>
        <v>1210176.0654116957</v>
      </c>
      <c r="J26">
        <f>H26*dt</f>
        <v>-60080.726534748545</v>
      </c>
      <c r="K26">
        <f t="shared" si="0"/>
        <v>-19378652.960880395</v>
      </c>
      <c r="L26">
        <f t="shared" si="5"/>
        <v>-390320442.48414677</v>
      </c>
      <c r="M26">
        <f t="shared" si="6"/>
        <v>390801202.67419642</v>
      </c>
      <c r="N26">
        <f t="shared" si="7"/>
        <v>-4.9586983940364204E-2</v>
      </c>
      <c r="O26">
        <f t="shared" si="8"/>
        <v>-0.99876980882668764</v>
      </c>
      <c r="P26">
        <f>N26*g</f>
        <v>-1.2935469011729348E-4</v>
      </c>
      <c r="Q26">
        <f>O26*g</f>
        <v>-2.6054328949439974E-3</v>
      </c>
      <c r="R26">
        <f>P26*dt</f>
        <v>-0.15522562814075216</v>
      </c>
      <c r="S26">
        <f>Q26*dt</f>
        <v>-3.1265194739327966</v>
      </c>
    </row>
    <row r="27" spans="4:19">
      <c r="D27">
        <f>D26+dt</f>
        <v>20400</v>
      </c>
      <c r="E27">
        <f t="shared" ref="E27:E90" si="9">E26+I26</f>
        <v>20588829.026292089</v>
      </c>
      <c r="F27">
        <f t="shared" si="2"/>
        <v>390260361.75761205</v>
      </c>
      <c r="G27">
        <f t="shared" ref="G27:G90" si="10">G26+R26</f>
        <v>1008.3248288816058</v>
      </c>
      <c r="H27">
        <f t="shared" ref="H27:H90" si="11">H26+S26</f>
        <v>-53.193791586223249</v>
      </c>
      <c r="I27">
        <f>G27*dt</f>
        <v>1209989.794657927</v>
      </c>
      <c r="J27">
        <f>H27*dt</f>
        <v>-63832.549903467901</v>
      </c>
      <c r="K27">
        <f t="shared" si="0"/>
        <v>-20588829.026292089</v>
      </c>
      <c r="L27">
        <f t="shared" ref="L27:L90" si="12">0-F27</f>
        <v>-390260361.75761205</v>
      </c>
      <c r="M27">
        <f t="shared" ref="M27:M90" si="13">SQRT(K27^2+L27^2)</f>
        <v>390803083.20157367</v>
      </c>
      <c r="N27">
        <f t="shared" ref="N27:N90" si="14">K27/M27</f>
        <v>-5.2683384321388547E-2</v>
      </c>
      <c r="O27">
        <f t="shared" ref="O27:O90" si="15">L27/M27</f>
        <v>-0.9986112662174631</v>
      </c>
      <c r="P27">
        <f>N27*g</f>
        <v>-1.3743209027230544E-4</v>
      </c>
      <c r="Q27">
        <f>O27*g</f>
        <v>-2.6050193140310851E-3</v>
      </c>
      <c r="R27">
        <f>P27*dt</f>
        <v>-0.16491850832676652</v>
      </c>
      <c r="S27">
        <f>Q27*dt</f>
        <v>-3.1260231768373021</v>
      </c>
    </row>
    <row r="28" spans="4:19">
      <c r="D28">
        <f>D27+dt</f>
        <v>21600</v>
      </c>
      <c r="E28">
        <f t="shared" si="9"/>
        <v>21798818.820950016</v>
      </c>
      <c r="F28">
        <f t="shared" si="2"/>
        <v>390196529.2077086</v>
      </c>
      <c r="G28">
        <f t="shared" si="10"/>
        <v>1008.159910373279</v>
      </c>
      <c r="H28">
        <f t="shared" si="11"/>
        <v>-56.319814763060549</v>
      </c>
      <c r="I28">
        <f>G28*dt</f>
        <v>1209791.8924479347</v>
      </c>
      <c r="J28">
        <f>H28*dt</f>
        <v>-67583.777715672652</v>
      </c>
      <c r="K28">
        <f t="shared" si="0"/>
        <v>-21798818.820950016</v>
      </c>
      <c r="L28">
        <f t="shared" si="12"/>
        <v>-390196529.2077086</v>
      </c>
      <c r="M28">
        <f t="shared" si="13"/>
        <v>390804964.02647036</v>
      </c>
      <c r="N28">
        <f t="shared" si="14"/>
        <v>-5.577927822706346E-2</v>
      </c>
      <c r="O28">
        <f t="shared" si="15"/>
        <v>-0.99844312412899505</v>
      </c>
      <c r="P28">
        <f>N28*g</f>
        <v>-1.4550816921443709E-4</v>
      </c>
      <c r="Q28">
        <f>O28*g</f>
        <v>-2.604580691513216E-3</v>
      </c>
      <c r="R28">
        <f>P28*dt</f>
        <v>-0.17460980305732451</v>
      </c>
      <c r="S28">
        <f>Q28*dt</f>
        <v>-3.1254968298158592</v>
      </c>
    </row>
    <row r="29" spans="4:19">
      <c r="D29">
        <f>D28+dt</f>
        <v>22800</v>
      </c>
      <c r="E29">
        <f t="shared" si="9"/>
        <v>23008610.71339795</v>
      </c>
      <c r="F29">
        <f t="shared" si="2"/>
        <v>390128945.42999291</v>
      </c>
      <c r="G29">
        <f t="shared" si="10"/>
        <v>1007.9853005702216</v>
      </c>
      <c r="H29">
        <f t="shared" si="11"/>
        <v>-59.445311592876408</v>
      </c>
      <c r="I29">
        <f>G29*dt</f>
        <v>1209582.3606842658</v>
      </c>
      <c r="J29">
        <f>H29*dt</f>
        <v>-71334.373911451694</v>
      </c>
      <c r="K29">
        <f t="shared" si="0"/>
        <v>-23008610.71339795</v>
      </c>
      <c r="L29">
        <f t="shared" si="12"/>
        <v>-390128945.42999291</v>
      </c>
      <c r="M29">
        <f t="shared" si="13"/>
        <v>390806845.16686642</v>
      </c>
      <c r="N29">
        <f t="shared" si="14"/>
        <v>-5.8874635892249408E-2</v>
      </c>
      <c r="O29">
        <f t="shared" si="15"/>
        <v>-0.99826538417825295</v>
      </c>
      <c r="P29">
        <f>N29*g</f>
        <v>-1.535828492970946E-4</v>
      </c>
      <c r="Q29">
        <f>O29*g</f>
        <v>-2.6041170316084845E-3</v>
      </c>
      <c r="R29">
        <f>P29*dt</f>
        <v>-0.18429941915651352</v>
      </c>
      <c r="S29">
        <f>Q29*dt</f>
        <v>-3.1249404379301815</v>
      </c>
    </row>
    <row r="30" spans="4:19">
      <c r="D30">
        <f>D29+dt</f>
        <v>24000</v>
      </c>
      <c r="E30">
        <f t="shared" si="9"/>
        <v>24218193.074082214</v>
      </c>
      <c r="F30">
        <f t="shared" si="2"/>
        <v>390057611.05608147</v>
      </c>
      <c r="G30">
        <f t="shared" si="10"/>
        <v>1007.8010011510651</v>
      </c>
      <c r="H30">
        <f t="shared" si="11"/>
        <v>-62.570252030806586</v>
      </c>
      <c r="I30">
        <f>G30*dt</f>
        <v>1209361.201381278</v>
      </c>
      <c r="J30">
        <f>H30*dt</f>
        <v>-75084.302436967904</v>
      </c>
      <c r="K30">
        <f t="shared" si="0"/>
        <v>-24218193.074082214</v>
      </c>
      <c r="L30">
        <f t="shared" si="12"/>
        <v>-390057611.05608147</v>
      </c>
      <c r="M30">
        <f t="shared" si="13"/>
        <v>390808726.64073265</v>
      </c>
      <c r="N30">
        <f t="shared" si="14"/>
        <v>-6.1969427556682499E-2</v>
      </c>
      <c r="O30">
        <f t="shared" si="15"/>
        <v>-0.99807804807454659</v>
      </c>
      <c r="P30">
        <f>N30*g</f>
        <v>-1.6165605288640298E-4</v>
      </c>
      <c r="Q30">
        <f>O30*g</f>
        <v>-2.6036283387758682E-3</v>
      </c>
      <c r="R30">
        <f>P30*dt</f>
        <v>-0.19398726346368358</v>
      </c>
      <c r="S30">
        <f>Q30*dt</f>
        <v>-3.1243540065310418</v>
      </c>
    </row>
    <row r="31" spans="4:19">
      <c r="D31">
        <f>D30+dt</f>
        <v>25200</v>
      </c>
      <c r="E31">
        <f t="shared" si="9"/>
        <v>25427554.275463492</v>
      </c>
      <c r="F31">
        <f t="shared" si="2"/>
        <v>389982526.75364453</v>
      </c>
      <c r="G31">
        <f t="shared" si="10"/>
        <v>1007.6070138876014</v>
      </c>
      <c r="H31">
        <f t="shared" si="11"/>
        <v>-65.694606037337621</v>
      </c>
      <c r="I31">
        <f>G31*dt</f>
        <v>1209128.4166651217</v>
      </c>
      <c r="J31">
        <f>H31*dt</f>
        <v>-78833.52724480514</v>
      </c>
      <c r="K31">
        <f t="shared" si="0"/>
        <v>-25427554.275463492</v>
      </c>
      <c r="L31">
        <f t="shared" si="12"/>
        <v>-389982526.75364453</v>
      </c>
      <c r="M31">
        <f t="shared" si="13"/>
        <v>390810608.46603012</v>
      </c>
      <c r="N31">
        <f t="shared" si="14"/>
        <v>-6.5063623465261428E-2</v>
      </c>
      <c r="O31">
        <f t="shared" si="15"/>
        <v>-0.99788111761951426</v>
      </c>
      <c r="P31">
        <f>N31*g</f>
        <v>-1.6972770236195456E-4</v>
      </c>
      <c r="Q31">
        <f>O31*g</f>
        <v>-2.6031146177151964E-3</v>
      </c>
      <c r="R31">
        <f>P31*dt</f>
        <v>-0.20367324283434549</v>
      </c>
      <c r="S31">
        <f>Q31*dt</f>
        <v>-3.1237375412582358</v>
      </c>
    </row>
    <row r="32" spans="4:19">
      <c r="D32">
        <f>D31+dt</f>
        <v>26400</v>
      </c>
      <c r="E32">
        <f t="shared" si="9"/>
        <v>26636682.692128614</v>
      </c>
      <c r="F32">
        <f t="shared" si="2"/>
        <v>389903693.22639972</v>
      </c>
      <c r="G32">
        <f t="shared" si="10"/>
        <v>1007.403340644767</v>
      </c>
      <c r="H32">
        <f t="shared" si="11"/>
        <v>-68.818343578595858</v>
      </c>
      <c r="I32">
        <f>G32*dt</f>
        <v>1208884.0087737204</v>
      </c>
      <c r="J32">
        <f>H32*dt</f>
        <v>-82582.012294315035</v>
      </c>
      <c r="K32">
        <f t="shared" si="0"/>
        <v>-26636682.692128614</v>
      </c>
      <c r="L32">
        <f t="shared" si="12"/>
        <v>-389903693.22639972</v>
      </c>
      <c r="M32">
        <f t="shared" si="13"/>
        <v>390812490.66071004</v>
      </c>
      <c r="N32">
        <f t="shared" si="14"/>
        <v>-6.8157193868334326E-2</v>
      </c>
      <c r="O32">
        <f t="shared" si="15"/>
        <v>-0.99767459470710906</v>
      </c>
      <c r="P32">
        <f>N32*g</f>
        <v>-1.7779772011755726E-4</v>
      </c>
      <c r="Q32">
        <f>O32*g</f>
        <v>-2.6025758733671145E-3</v>
      </c>
      <c r="R32">
        <f>P32*dt</f>
        <v>-0.21335726414106873</v>
      </c>
      <c r="S32">
        <f>Q32*dt</f>
        <v>-3.1230910480405374</v>
      </c>
    </row>
    <row r="33" spans="4:19">
      <c r="D33">
        <f>D32+dt</f>
        <v>27600</v>
      </c>
      <c r="E33">
        <f t="shared" si="9"/>
        <v>27845566.700902335</v>
      </c>
      <c r="F33">
        <f t="shared" si="2"/>
        <v>389821111.21410543</v>
      </c>
      <c r="G33">
        <f t="shared" si="10"/>
        <v>1007.1899833806259</v>
      </c>
      <c r="H33">
        <f t="shared" si="11"/>
        <v>-71.941434626636394</v>
      </c>
      <c r="I33">
        <f>G33*dt</f>
        <v>1208627.9800567511</v>
      </c>
      <c r="J33">
        <f>H33*dt</f>
        <v>-86329.721551963667</v>
      </c>
      <c r="K33">
        <f t="shared" si="0"/>
        <v>-27845566.700902335</v>
      </c>
      <c r="L33">
        <f t="shared" si="12"/>
        <v>-389821111.21410543</v>
      </c>
      <c r="M33">
        <f t="shared" si="13"/>
        <v>390814373.24271274</v>
      </c>
      <c r="N33">
        <f t="shared" si="14"/>
        <v>-7.1250109021985808E-2</v>
      </c>
      <c r="O33">
        <f t="shared" si="15"/>
        <v>-0.99745848132358617</v>
      </c>
      <c r="P33">
        <f>N33*g</f>
        <v>-1.8586602856198348E-4</v>
      </c>
      <c r="Q33">
        <f>O33*g</f>
        <v>-2.6020121109130516E-3</v>
      </c>
      <c r="R33">
        <f>P33*dt</f>
        <v>-0.22303923427438019</v>
      </c>
      <c r="S33">
        <f>Q33*dt</f>
        <v>-3.1224145330956619</v>
      </c>
    </row>
    <row r="34" spans="4:19">
      <c r="D34">
        <f>D33+dt</f>
        <v>28800</v>
      </c>
      <c r="E34">
        <f t="shared" si="9"/>
        <v>29054194.680959087</v>
      </c>
      <c r="F34">
        <f t="shared" si="2"/>
        <v>389734781.49255347</v>
      </c>
      <c r="G34">
        <f t="shared" si="10"/>
        <v>1006.9669441463516</v>
      </c>
      <c r="H34">
        <f t="shared" si="11"/>
        <v>-75.063849159732058</v>
      </c>
      <c r="I34">
        <f>G34*dt</f>
        <v>1208360.3329756218</v>
      </c>
      <c r="J34">
        <f>H34*dt</f>
        <v>-90076.618991678464</v>
      </c>
      <c r="K34">
        <f t="shared" si="0"/>
        <v>-29054194.680959087</v>
      </c>
      <c r="L34">
        <f t="shared" si="12"/>
        <v>-389734781.49255347</v>
      </c>
      <c r="M34">
        <f t="shared" si="13"/>
        <v>390816256.22996736</v>
      </c>
      <c r="N34">
        <f t="shared" si="14"/>
        <v>-7.4342339188323767E-2</v>
      </c>
      <c r="O34">
        <f t="shared" si="15"/>
        <v>-0.99723277954748757</v>
      </c>
      <c r="P34">
        <f>N34*g</f>
        <v>-1.9393255011971821E-4</v>
      </c>
      <c r="Q34">
        <f>O34*g</f>
        <v>-2.6014233357751792E-3</v>
      </c>
      <c r="R34">
        <f>P34*dt</f>
        <v>-0.23271906014366187</v>
      </c>
      <c r="S34">
        <f>Q34*dt</f>
        <v>-3.1217080029302151</v>
      </c>
    </row>
    <row r="35" spans="4:19">
      <c r="D35">
        <f>D34+dt</f>
        <v>30000</v>
      </c>
      <c r="E35">
        <f t="shared" si="9"/>
        <v>30262555.013934709</v>
      </c>
      <c r="F35">
        <f t="shared" si="2"/>
        <v>389644704.8735618</v>
      </c>
      <c r="G35">
        <f t="shared" si="10"/>
        <v>1006.734225086208</v>
      </c>
      <c r="H35">
        <f t="shared" si="11"/>
        <v>-78.185557162662278</v>
      </c>
      <c r="I35">
        <f>G35*dt</f>
        <v>1208081.0701034495</v>
      </c>
      <c r="J35">
        <f>H35*dt</f>
        <v>-93822.668595194729</v>
      </c>
      <c r="K35">
        <f t="shared" si="0"/>
        <v>-30262555.013934709</v>
      </c>
      <c r="L35">
        <f t="shared" si="12"/>
        <v>-389644704.8735618</v>
      </c>
      <c r="M35">
        <f t="shared" si="13"/>
        <v>390818139.64039147</v>
      </c>
      <c r="N35">
        <f t="shared" si="14"/>
        <v>-7.7433854635766353E-2</v>
      </c>
      <c r="O35">
        <f t="shared" si="15"/>
        <v>-0.99699749154962614</v>
      </c>
      <c r="P35">
        <f>N35*g</f>
        <v>-2.0199720723170761E-4</v>
      </c>
      <c r="Q35">
        <f>O35*g</f>
        <v>-2.6008095536163714E-3</v>
      </c>
      <c r="R35">
        <f>P35*dt</f>
        <v>-0.24239664867804914</v>
      </c>
      <c r="S35">
        <f>Q35*dt</f>
        <v>-3.1209714643396458</v>
      </c>
    </row>
    <row r="36" spans="4:19">
      <c r="D36">
        <f>D35+dt</f>
        <v>31200</v>
      </c>
      <c r="E36">
        <f t="shared" si="9"/>
        <v>31470636.084038157</v>
      </c>
      <c r="F36">
        <f t="shared" si="2"/>
        <v>389550882.2049666</v>
      </c>
      <c r="G36">
        <f t="shared" si="10"/>
        <v>1006.4918284375299</v>
      </c>
      <c r="H36">
        <f t="shared" si="11"/>
        <v>-81.306528627001924</v>
      </c>
      <c r="I36">
        <f>G36*dt</f>
        <v>1207790.1941250358</v>
      </c>
      <c r="J36">
        <f>H36*dt</f>
        <v>-97567.834352402308</v>
      </c>
      <c r="K36">
        <f t="shared" si="0"/>
        <v>-31470636.084038157</v>
      </c>
      <c r="L36">
        <f t="shared" si="12"/>
        <v>-389550882.2049666</v>
      </c>
      <c r="M36">
        <f t="shared" si="13"/>
        <v>390820023.49189037</v>
      </c>
      <c r="N36">
        <f t="shared" si="14"/>
        <v>-8.0524625639328801E-2</v>
      </c>
      <c r="O36">
        <f t="shared" si="15"/>
        <v>-0.99675261959306927</v>
      </c>
      <c r="P36">
        <f>N36*g</f>
        <v>-2.1005992235610725E-4</v>
      </c>
      <c r="Q36">
        <f>O36*g</f>
        <v>-2.6001707703401608E-3</v>
      </c>
      <c r="R36">
        <f>P36*dt</f>
        <v>-0.25207190682732872</v>
      </c>
      <c r="S36">
        <f>Q36*dt</f>
        <v>-3.1202049244081929</v>
      </c>
    </row>
    <row r="37" spans="4:19">
      <c r="D37">
        <f>D36+dt</f>
        <v>32400</v>
      </c>
      <c r="E37">
        <f t="shared" si="9"/>
        <v>32678426.278163195</v>
      </c>
      <c r="F37">
        <f t="shared" si="2"/>
        <v>389453314.37061423</v>
      </c>
      <c r="G37">
        <f t="shared" si="10"/>
        <v>1006.2397565307025</v>
      </c>
      <c r="H37">
        <f t="shared" si="11"/>
        <v>-84.426733551410123</v>
      </c>
      <c r="I37">
        <f>G37*dt</f>
        <v>1207487.7078368431</v>
      </c>
      <c r="J37">
        <f>H37*dt</f>
        <v>-101312.08026169214</v>
      </c>
      <c r="K37">
        <f t="shared" si="0"/>
        <v>-32678426.278163195</v>
      </c>
      <c r="L37">
        <f t="shared" si="12"/>
        <v>-389453314.37061423</v>
      </c>
      <c r="M37">
        <f t="shared" si="13"/>
        <v>390821907.80235672</v>
      </c>
      <c r="N37">
        <f t="shared" si="14"/>
        <v>-8.3614622480910311E-2</v>
      </c>
      <c r="O37">
        <f t="shared" si="15"/>
        <v>-0.99649816603312169</v>
      </c>
      <c r="P37">
        <f>N37*g</f>
        <v>-2.1812061796903055E-4</v>
      </c>
      <c r="Q37">
        <f>O37*g</f>
        <v>-2.5995069920906944E-3</v>
      </c>
      <c r="R37">
        <f>P37*dt</f>
        <v>-0.26174474156283667</v>
      </c>
      <c r="S37">
        <f>Q37*dt</f>
        <v>-3.1194083905088332</v>
      </c>
    </row>
    <row r="38" spans="4:19">
      <c r="D38">
        <f>D37+dt</f>
        <v>33600</v>
      </c>
      <c r="E38">
        <f t="shared" si="9"/>
        <v>33885913.986000039</v>
      </c>
      <c r="F38">
        <f t="shared" si="2"/>
        <v>389352002.29035252</v>
      </c>
      <c r="G38">
        <f t="shared" si="10"/>
        <v>1005.9780117891396</v>
      </c>
      <c r="H38">
        <f t="shared" si="11"/>
        <v>-87.546141941918961</v>
      </c>
      <c r="I38">
        <f>G38*dt</f>
        <v>1207173.6141469674</v>
      </c>
      <c r="J38">
        <f>H38*dt</f>
        <v>-105055.37033030276</v>
      </c>
      <c r="K38">
        <f t="shared" si="0"/>
        <v>-33885913.986000039</v>
      </c>
      <c r="L38">
        <f t="shared" si="12"/>
        <v>-389352002.29035252</v>
      </c>
      <c r="M38">
        <f t="shared" si="13"/>
        <v>390823792.58966982</v>
      </c>
      <c r="N38">
        <f t="shared" si="14"/>
        <v>-8.6703815449580959E-2</v>
      </c>
      <c r="O38">
        <f t="shared" si="15"/>
        <v>-0.99623413331730659</v>
      </c>
      <c r="P38">
        <f>N38*g</f>
        <v>-2.2617921656529715E-4</v>
      </c>
      <c r="Q38">
        <f>O38*g</f>
        <v>-2.5988182252526834E-3</v>
      </c>
      <c r="R38">
        <f>P38*dt</f>
        <v>-0.27141505987835657</v>
      </c>
      <c r="S38">
        <f>Q38*dt</f>
        <v>-3.11858187030322</v>
      </c>
    </row>
    <row r="39" spans="4:19">
      <c r="D39">
        <f>D38+dt</f>
        <v>34800</v>
      </c>
      <c r="E39">
        <f t="shared" si="9"/>
        <v>35093087.600147009</v>
      </c>
      <c r="F39">
        <f t="shared" si="2"/>
        <v>389246946.92002225</v>
      </c>
      <c r="G39">
        <f t="shared" si="10"/>
        <v>1005.7065967292613</v>
      </c>
      <c r="H39">
        <f t="shared" si="11"/>
        <v>-90.664723812222178</v>
      </c>
      <c r="I39">
        <f>G39*dt</f>
        <v>1206847.9160751135</v>
      </c>
      <c r="J39">
        <f>H39*dt</f>
        <v>-108797.66857466662</v>
      </c>
      <c r="K39">
        <f t="shared" si="0"/>
        <v>-35093087.600147009</v>
      </c>
      <c r="L39">
        <f t="shared" si="12"/>
        <v>-389246946.92002225</v>
      </c>
      <c r="M39">
        <f t="shared" si="13"/>
        <v>390825677.8716954</v>
      </c>
      <c r="N39">
        <f t="shared" si="14"/>
        <v>-8.9792174841868397E-2</v>
      </c>
      <c r="O39">
        <f t="shared" si="15"/>
        <v>-0.99596052398534718</v>
      </c>
      <c r="P39">
        <f>N39*g</f>
        <v>-2.3423564065918085E-4</v>
      </c>
      <c r="Q39">
        <f>O39*g</f>
        <v>-2.5981044764513575E-3</v>
      </c>
      <c r="R39">
        <f>P39*dt</f>
        <v>-0.28108276879101701</v>
      </c>
      <c r="S39">
        <f>Q39*dt</f>
        <v>-3.1177253717416291</v>
      </c>
    </row>
    <row r="40" spans="4:19">
      <c r="D40">
        <f>D39+dt</f>
        <v>36000</v>
      </c>
      <c r="E40">
        <f t="shared" si="9"/>
        <v>36299935.516222119</v>
      </c>
      <c r="F40">
        <f t="shared" si="2"/>
        <v>389138149.25144756</v>
      </c>
      <c r="G40">
        <f t="shared" si="10"/>
        <v>1005.4255139604702</v>
      </c>
      <c r="H40">
        <f t="shared" si="11"/>
        <v>-93.782449183963806</v>
      </c>
      <c r="I40">
        <f>G40*dt</f>
        <v>1206510.6167525642</v>
      </c>
      <c r="J40">
        <f>H40*dt</f>
        <v>-112538.93902075657</v>
      </c>
      <c r="K40">
        <f t="shared" si="0"/>
        <v>-36299935.516222119</v>
      </c>
      <c r="L40">
        <f t="shared" si="12"/>
        <v>-389138149.25144756</v>
      </c>
      <c r="M40">
        <f t="shared" si="13"/>
        <v>390827563.66628462</v>
      </c>
      <c r="N40">
        <f t="shared" si="14"/>
        <v>-9.2879670962044775E-2</v>
      </c>
      <c r="O40">
        <f t="shared" si="15"/>
        <v>-0.99567734066914582</v>
      </c>
      <c r="P40">
        <f>N40*g</f>
        <v>-2.4228981278515808E-4</v>
      </c>
      <c r="Q40">
        <f>O40*g</f>
        <v>-2.597365752552407E-3</v>
      </c>
      <c r="R40">
        <f>P40*dt</f>
        <v>-0.29074777534218971</v>
      </c>
      <c r="S40">
        <f>Q40*dt</f>
        <v>-3.1168389030628885</v>
      </c>
    </row>
    <row r="41" spans="4:19">
      <c r="D41">
        <f>D40+dt</f>
        <v>37200</v>
      </c>
      <c r="E41">
        <f t="shared" si="9"/>
        <v>37506446.132974684</v>
      </c>
      <c r="F41">
        <f t="shared" si="2"/>
        <v>389025610.31242681</v>
      </c>
      <c r="G41">
        <f t="shared" si="10"/>
        <v>1005.134766185128</v>
      </c>
      <c r="H41">
        <f t="shared" si="11"/>
        <v>-96.89928808702669</v>
      </c>
      <c r="I41">
        <f>G41*dt</f>
        <v>1206161.7194221537</v>
      </c>
      <c r="J41">
        <f>H41*dt</f>
        <v>-116279.14570443203</v>
      </c>
      <c r="K41">
        <f t="shared" si="0"/>
        <v>-37506446.132974684</v>
      </c>
      <c r="L41">
        <f t="shared" si="12"/>
        <v>-389025610.31242681</v>
      </c>
      <c r="M41">
        <f t="shared" si="13"/>
        <v>390829449.99127418</v>
      </c>
      <c r="N41">
        <f t="shared" si="14"/>
        <v>-9.5966274122413417E-2</v>
      </c>
      <c r="O41">
        <f t="shared" si="15"/>
        <v>-0.99538458609276337</v>
      </c>
      <c r="P41">
        <f>N41*g</f>
        <v>-2.5034165549865569E-4</v>
      </c>
      <c r="Q41">
        <f>O41*g</f>
        <v>-2.596602060661932E-3</v>
      </c>
      <c r="R41">
        <f>P41*dt</f>
        <v>-0.3004099865983868</v>
      </c>
      <c r="S41">
        <f>Q41*dt</f>
        <v>-3.1159224727943182</v>
      </c>
    </row>
    <row r="42" spans="4:19">
      <c r="D42">
        <f>D41+dt</f>
        <v>38400</v>
      </c>
      <c r="E42">
        <f t="shared" si="9"/>
        <v>38712607.852396838</v>
      </c>
      <c r="F42">
        <f t="shared" si="2"/>
        <v>388909331.16672236</v>
      </c>
      <c r="G42">
        <f t="shared" si="10"/>
        <v>1004.8343561985296</v>
      </c>
      <c r="H42">
        <f t="shared" si="11"/>
        <v>-100.01521055982101</v>
      </c>
      <c r="I42">
        <f>G42*dt</f>
        <v>1205801.2274382354</v>
      </c>
      <c r="J42">
        <f>H42*dt</f>
        <v>-120018.25267178522</v>
      </c>
      <c r="K42">
        <f t="shared" si="0"/>
        <v>-38712607.852396838</v>
      </c>
      <c r="L42">
        <f t="shared" si="12"/>
        <v>-388909331.16672236</v>
      </c>
      <c r="M42">
        <f t="shared" si="13"/>
        <v>390831336.86448532</v>
      </c>
      <c r="N42">
        <f t="shared" si="14"/>
        <v>-9.9051954643595619E-2</v>
      </c>
      <c r="O42">
        <f t="shared" si="15"/>
        <v>-0.99508226307239689</v>
      </c>
      <c r="P42">
        <f>N42*g</f>
        <v>-2.5839109137679915E-4</v>
      </c>
      <c r="Q42">
        <f>O42*g</f>
        <v>-2.5958134081263823E-3</v>
      </c>
      <c r="R42">
        <f>P42*dt</f>
        <v>-0.31006930965215901</v>
      </c>
      <c r="S42">
        <f>Q42*dt</f>
        <v>-3.114976089751659</v>
      </c>
    </row>
    <row r="43" spans="4:19">
      <c r="D43">
        <f>D42+dt</f>
        <v>39600</v>
      </c>
      <c r="E43">
        <f t="shared" si="9"/>
        <v>39918409.079835072</v>
      </c>
      <c r="F43">
        <f t="shared" si="2"/>
        <v>388789312.91405058</v>
      </c>
      <c r="G43">
        <f t="shared" si="10"/>
        <v>1004.5242868888774</v>
      </c>
      <c r="H43">
        <f t="shared" si="11"/>
        <v>-103.13018664957268</v>
      </c>
      <c r="I43">
        <f>G43*dt</f>
        <v>1205429.1442666529</v>
      </c>
      <c r="J43">
        <f>H43*dt</f>
        <v>-123756.22397948721</v>
      </c>
      <c r="K43">
        <f t="shared" si="0"/>
        <v>-39918409.079835072</v>
      </c>
      <c r="L43">
        <f t="shared" si="12"/>
        <v>-388789312.91405058</v>
      </c>
      <c r="M43">
        <f t="shared" si="13"/>
        <v>390833224.30372345</v>
      </c>
      <c r="N43">
        <f t="shared" si="14"/>
        <v>-0.10213668285481729</v>
      </c>
      <c r="O43">
        <f t="shared" si="15"/>
        <v>-0.99477037451635764</v>
      </c>
      <c r="P43">
        <f>N43*g</f>
        <v>-2.6643804301916036E-4</v>
      </c>
      <c r="Q43">
        <f>O43*g</f>
        <v>-2.5949998025325011E-3</v>
      </c>
      <c r="R43">
        <f>P43*dt</f>
        <v>-0.31972565162299244</v>
      </c>
      <c r="S43">
        <f>Q43*dt</f>
        <v>-3.1139997630390015</v>
      </c>
    </row>
    <row r="44" spans="4:19">
      <c r="D44">
        <f>D43+dt</f>
        <v>40800</v>
      </c>
      <c r="E44">
        <f t="shared" si="9"/>
        <v>41123838.224101722</v>
      </c>
      <c r="F44">
        <f t="shared" si="2"/>
        <v>388665556.69007111</v>
      </c>
      <c r="G44">
        <f t="shared" si="10"/>
        <v>1004.2045612372544</v>
      </c>
      <c r="H44">
        <f t="shared" si="11"/>
        <v>-106.24418641261168</v>
      </c>
      <c r="I44">
        <f>G44*dt</f>
        <v>1205045.4734847054</v>
      </c>
      <c r="J44">
        <f>H44*dt</f>
        <v>-127493.02369513402</v>
      </c>
      <c r="K44">
        <f t="shared" si="0"/>
        <v>-41123838.224101722</v>
      </c>
      <c r="L44">
        <f t="shared" si="12"/>
        <v>-388665556.69007111</v>
      </c>
      <c r="M44">
        <f t="shared" si="13"/>
        <v>390835112.3267777</v>
      </c>
      <c r="N44">
        <f t="shared" si="14"/>
        <v>-0.1052204290941957</v>
      </c>
      <c r="O44">
        <f t="shared" si="15"/>
        <v>-0.99444892342504621</v>
      </c>
      <c r="P44">
        <f>N44*g</f>
        <v>-2.7448243304850547E-4</v>
      </c>
      <c r="Q44">
        <f>O44*g</f>
        <v>-2.594161251707259E-3</v>
      </c>
      <c r="R44">
        <f>P44*dt</f>
        <v>-0.32937891965820654</v>
      </c>
      <c r="S44">
        <f>Q44*dt</f>
        <v>-3.1129935020487109</v>
      </c>
    </row>
    <row r="45" spans="4:19">
      <c r="D45">
        <f>D44+dt</f>
        <v>42000</v>
      </c>
      <c r="E45">
        <f t="shared" si="9"/>
        <v>42328883.697586425</v>
      </c>
      <c r="F45">
        <f t="shared" si="2"/>
        <v>388538063.66637599</v>
      </c>
      <c r="G45">
        <f t="shared" si="10"/>
        <v>1003.8751823175962</v>
      </c>
      <c r="H45">
        <f t="shared" si="11"/>
        <v>-109.35717991466039</v>
      </c>
      <c r="I45">
        <f>G45*dt</f>
        <v>1204650.2187811155</v>
      </c>
      <c r="J45">
        <f>H45*dt</f>
        <v>-131228.61589759248</v>
      </c>
      <c r="K45">
        <f t="shared" si="0"/>
        <v>-42328883.697586425</v>
      </c>
      <c r="L45">
        <f t="shared" si="12"/>
        <v>-388538063.66637599</v>
      </c>
      <c r="M45">
        <f t="shared" si="13"/>
        <v>390837000.95142049</v>
      </c>
      <c r="N45">
        <f t="shared" si="14"/>
        <v>-0.10830316370902596</v>
      </c>
      <c r="O45">
        <f t="shared" si="15"/>
        <v>-0.99411791289092855</v>
      </c>
      <c r="P45">
        <f>N45*g</f>
        <v>-2.8252418411154251E-4</v>
      </c>
      <c r="Q45">
        <f>O45*g</f>
        <v>-2.593297763717793E-3</v>
      </c>
      <c r="R45">
        <f>P45*dt</f>
        <v>-0.33902902093385101</v>
      </c>
      <c r="S45">
        <f>Q45*dt</f>
        <v>-3.1119573164613517</v>
      </c>
    </row>
    <row r="46" spans="4:19">
      <c r="D46">
        <f>D45+dt</f>
        <v>43200</v>
      </c>
      <c r="E46">
        <f t="shared" si="9"/>
        <v>43533533.916367538</v>
      </c>
      <c r="F46">
        <f t="shared" si="2"/>
        <v>388406835.0504784</v>
      </c>
      <c r="G46">
        <f t="shared" si="10"/>
        <v>1003.5361532966624</v>
      </c>
      <c r="H46">
        <f t="shared" si="11"/>
        <v>-112.46913723112175</v>
      </c>
      <c r="I46">
        <f>G46*dt</f>
        <v>1204243.3839559949</v>
      </c>
      <c r="J46">
        <f>H46*dt</f>
        <v>-134962.96467734611</v>
      </c>
      <c r="K46">
        <f t="shared" si="0"/>
        <v>-43533533.916367538</v>
      </c>
      <c r="L46">
        <f t="shared" si="12"/>
        <v>-388406835.0504784</v>
      </c>
      <c r="M46">
        <f t="shared" si="13"/>
        <v>390838890.19540656</v>
      </c>
      <c r="N46">
        <f t="shared" si="14"/>
        <v>-0.11138485705606781</v>
      </c>
      <c r="O46">
        <f t="shared" si="15"/>
        <v>-0.99377734609851076</v>
      </c>
      <c r="P46">
        <f>N46*g</f>
        <v>-2.9056321887966909E-4</v>
      </c>
      <c r="Q46">
        <f>O46*g</f>
        <v>-2.5924093468713393E-3</v>
      </c>
      <c r="R46">
        <f>P46*dt</f>
        <v>-0.34867586265560291</v>
      </c>
      <c r="S46">
        <f>Q46*dt</f>
        <v>-3.1108912162456073</v>
      </c>
    </row>
    <row r="47" spans="4:19">
      <c r="D47">
        <f>D46+dt</f>
        <v>44400</v>
      </c>
      <c r="E47">
        <f t="shared" si="9"/>
        <v>44737777.300323531</v>
      </c>
      <c r="F47">
        <f t="shared" si="2"/>
        <v>388271872.08580106</v>
      </c>
      <c r="G47">
        <f t="shared" si="10"/>
        <v>1003.1874774340068</v>
      </c>
      <c r="H47">
        <f t="shared" si="11"/>
        <v>-115.58002844736735</v>
      </c>
      <c r="I47">
        <f>G47*dt</f>
        <v>1203824.9729208082</v>
      </c>
      <c r="J47">
        <f>H47*dt</f>
        <v>-138696.03413684081</v>
      </c>
      <c r="K47">
        <f t="shared" si="0"/>
        <v>-44737777.300323531</v>
      </c>
      <c r="L47">
        <f t="shared" si="12"/>
        <v>-388271872.08580106</v>
      </c>
      <c r="M47">
        <f t="shared" si="13"/>
        <v>390840780.07647312</v>
      </c>
      <c r="N47">
        <f t="shared" si="14"/>
        <v>-0.11446547950183192</v>
      </c>
      <c r="O47">
        <f t="shared" si="15"/>
        <v>-0.99342722632431191</v>
      </c>
      <c r="P47">
        <f>N47*g</f>
        <v>-2.9859946004971976E-4</v>
      </c>
      <c r="Q47">
        <f>O47*g</f>
        <v>-2.5914960097151636E-3</v>
      </c>
      <c r="R47">
        <f>P47*dt</f>
        <v>-0.3583193520596637</v>
      </c>
      <c r="S47">
        <f>Q47*dt</f>
        <v>-3.1097952116581964</v>
      </c>
    </row>
    <row r="48" spans="4:19">
      <c r="D48">
        <f>D47+dt</f>
        <v>45600</v>
      </c>
      <c r="E48">
        <f t="shared" si="9"/>
        <v>45941602.273244336</v>
      </c>
      <c r="F48">
        <f t="shared" si="2"/>
        <v>388133176.05166423</v>
      </c>
      <c r="G48">
        <f t="shared" si="10"/>
        <v>1002.8291580819472</v>
      </c>
      <c r="H48">
        <f t="shared" si="11"/>
        <v>-118.68982365902555</v>
      </c>
      <c r="I48">
        <f>G48*dt</f>
        <v>1203394.9896983367</v>
      </c>
      <c r="J48">
        <f>H48*dt</f>
        <v>-142427.78839083065</v>
      </c>
      <c r="K48">
        <f t="shared" si="0"/>
        <v>-45941602.273244336</v>
      </c>
      <c r="L48">
        <f t="shared" si="12"/>
        <v>-388133176.05166423</v>
      </c>
      <c r="M48">
        <f t="shared" si="13"/>
        <v>390842670.61233878</v>
      </c>
      <c r="N48">
        <f t="shared" si="14"/>
        <v>-0.11754500142286659</v>
      </c>
      <c r="O48">
        <f t="shared" si="15"/>
        <v>-0.99306755693683713</v>
      </c>
      <c r="P48">
        <f>N48*g</f>
        <v>-3.0663283034471344E-4</v>
      </c>
      <c r="Q48">
        <f>O48*g</f>
        <v>-2.5905577610364893E-3</v>
      </c>
      <c r="R48">
        <f>P48*dt</f>
        <v>-0.3679593964136561</v>
      </c>
      <c r="S48">
        <f>Q48*dt</f>
        <v>-3.1086693132437873</v>
      </c>
    </row>
    <row r="49" spans="4:19">
      <c r="D49">
        <f>D48+dt</f>
        <v>46800</v>
      </c>
      <c r="E49">
        <f t="shared" si="9"/>
        <v>47144997.262942672</v>
      </c>
      <c r="F49">
        <f t="shared" si="2"/>
        <v>387990748.26327342</v>
      </c>
      <c r="G49">
        <f t="shared" si="10"/>
        <v>1002.4611986855335</v>
      </c>
      <c r="H49">
        <f t="shared" si="11"/>
        <v>-121.79849297226934</v>
      </c>
      <c r="I49">
        <f>G49*dt</f>
        <v>1202953.4384226403</v>
      </c>
      <c r="J49">
        <f>H49*dt</f>
        <v>-146158.19156672322</v>
      </c>
      <c r="K49">
        <f t="shared" si="0"/>
        <v>-47144997.262942672</v>
      </c>
      <c r="L49">
        <f t="shared" si="12"/>
        <v>-387990748.26327342</v>
      </c>
      <c r="M49">
        <f t="shared" si="13"/>
        <v>390844561.82070345</v>
      </c>
      <c r="N49">
        <f t="shared" si="14"/>
        <v>-0.12062339320604397</v>
      </c>
      <c r="O49">
        <f t="shared" si="15"/>
        <v>-0.99269834139654933</v>
      </c>
      <c r="P49">
        <f>N49*g</f>
        <v>-3.146632525146005E-4</v>
      </c>
      <c r="Q49">
        <f>O49*g</f>
        <v>-2.5895946098624264E-3</v>
      </c>
      <c r="R49">
        <f>P49*dt</f>
        <v>-0.37759590301752061</v>
      </c>
      <c r="S49">
        <f>Q49*dt</f>
        <v>-3.1075135318349116</v>
      </c>
    </row>
    <row r="50" spans="4:19">
      <c r="D50">
        <f>D49+dt</f>
        <v>48000</v>
      </c>
      <c r="E50">
        <f t="shared" si="9"/>
        <v>48347950.701365314</v>
      </c>
      <c r="F50">
        <f t="shared" si="2"/>
        <v>387844590.07170671</v>
      </c>
      <c r="G50">
        <f t="shared" si="10"/>
        <v>1002.083602782516</v>
      </c>
      <c r="H50">
        <f t="shared" si="11"/>
        <v>-124.90600650410425</v>
      </c>
      <c r="I50">
        <f>G50*dt</f>
        <v>1202500.3233390192</v>
      </c>
      <c r="J50">
        <f>H50*dt</f>
        <v>-149887.2078049251</v>
      </c>
      <c r="K50">
        <f t="shared" si="0"/>
        <v>-48347950.701365314</v>
      </c>
      <c r="L50">
        <f t="shared" si="12"/>
        <v>-387844590.07170671</v>
      </c>
      <c r="M50">
        <f t="shared" si="13"/>
        <v>390846453.71924752</v>
      </c>
      <c r="N50">
        <f t="shared" si="14"/>
        <v>-0.12370062524884663</v>
      </c>
      <c r="O50">
        <f t="shared" si="15"/>
        <v>-0.99231958325584013</v>
      </c>
      <c r="P50">
        <f>N50*g</f>
        <v>-3.2269064933700988E-4</v>
      </c>
      <c r="Q50">
        <f>O50*g</f>
        <v>-2.5886065654598918E-3</v>
      </c>
      <c r="R50">
        <f>P50*dt</f>
        <v>-0.38722877920441184</v>
      </c>
      <c r="S50">
        <f>Q50*dt</f>
        <v>-3.1063278785518702</v>
      </c>
    </row>
    <row r="51" spans="4:19">
      <c r="D51">
        <f>D50+dt</f>
        <v>49200</v>
      </c>
      <c r="E51">
        <f t="shared" si="9"/>
        <v>49550451.024704337</v>
      </c>
      <c r="F51">
        <f t="shared" si="2"/>
        <v>387694702.86390179</v>
      </c>
      <c r="G51">
        <f t="shared" si="10"/>
        <v>1001.6963740033116</v>
      </c>
      <c r="H51">
        <f t="shared" si="11"/>
        <v>-128.01233438265612</v>
      </c>
      <c r="I51">
        <f>G51*dt</f>
        <v>1202035.6488039738</v>
      </c>
      <c r="J51">
        <f>H51*dt</f>
        <v>-153614.80125918734</v>
      </c>
      <c r="K51">
        <f t="shared" si="0"/>
        <v>-49550451.024704337</v>
      </c>
      <c r="L51">
        <f t="shared" si="12"/>
        <v>-387694702.86390179</v>
      </c>
      <c r="M51">
        <f t="shared" si="13"/>
        <v>390848346.32563138</v>
      </c>
      <c r="N51">
        <f t="shared" si="14"/>
        <v>-0.12677666795965378</v>
      </c>
      <c r="O51">
        <f t="shared" si="15"/>
        <v>-0.99193128615899995</v>
      </c>
      <c r="P51">
        <f>N51*g</f>
        <v>-3.3071494361799604E-4</v>
      </c>
      <c r="Q51">
        <f>O51*g</f>
        <v>-2.5875936373355355E-3</v>
      </c>
      <c r="R51">
        <f>P51*dt</f>
        <v>-0.39685793234159528</v>
      </c>
      <c r="S51">
        <f>Q51*dt</f>
        <v>-3.1051123648026424</v>
      </c>
    </row>
    <row r="52" spans="4:19">
      <c r="D52">
        <f>D51+dt</f>
        <v>50400</v>
      </c>
      <c r="E52">
        <f t="shared" si="9"/>
        <v>50752486.673508309</v>
      </c>
      <c r="F52">
        <f t="shared" si="2"/>
        <v>387541088.06264263</v>
      </c>
      <c r="G52">
        <f t="shared" si="10"/>
        <v>1001.29951607097</v>
      </c>
      <c r="H52">
        <f t="shared" si="11"/>
        <v>-131.11744674745876</v>
      </c>
      <c r="I52">
        <f>G52*dt</f>
        <v>1201559.419285164</v>
      </c>
      <c r="J52">
        <f>H52*dt</f>
        <v>-157340.93609695052</v>
      </c>
      <c r="K52">
        <f t="shared" si="0"/>
        <v>-50752486.673508309</v>
      </c>
      <c r="L52">
        <f t="shared" si="12"/>
        <v>-387541088.06264263</v>
      </c>
      <c r="M52">
        <f t="shared" si="13"/>
        <v>390850239.65749538</v>
      </c>
      <c r="N52">
        <f t="shared" si="14"/>
        <v>-0.12985149175802743</v>
      </c>
      <c r="O52">
        <f t="shared" si="15"/>
        <v>-0.99153345384218627</v>
      </c>
      <c r="P52">
        <f>N52*g</f>
        <v>-3.3873605819278541E-4</v>
      </c>
      <c r="Q52">
        <f>O52*g</f>
        <v>-2.5865558352356544E-3</v>
      </c>
      <c r="R52">
        <f>P52*dt</f>
        <v>-0.40648326983134248</v>
      </c>
      <c r="S52">
        <f>Q52*dt</f>
        <v>-3.1038670022827852</v>
      </c>
    </row>
    <row r="53" spans="4:19">
      <c r="D53">
        <f>D52+dt</f>
        <v>51600</v>
      </c>
      <c r="E53">
        <f t="shared" si="9"/>
        <v>51954046.092793472</v>
      </c>
      <c r="F53">
        <f t="shared" si="2"/>
        <v>387383747.12654567</v>
      </c>
      <c r="G53">
        <f t="shared" si="10"/>
        <v>1000.8930328011386</v>
      </c>
      <c r="H53">
        <f t="shared" si="11"/>
        <v>-134.22131374974154</v>
      </c>
      <c r="I53">
        <f>G53*dt</f>
        <v>1201071.6393613664</v>
      </c>
      <c r="J53">
        <f>H53*dt</f>
        <v>-161065.57649968984</v>
      </c>
      <c r="K53">
        <f t="shared" si="0"/>
        <v>-51954046.092793472</v>
      </c>
      <c r="L53">
        <f t="shared" si="12"/>
        <v>-387383747.12654567</v>
      </c>
      <c r="M53">
        <f t="shared" si="13"/>
        <v>390852133.73245847</v>
      </c>
      <c r="N53">
        <f t="shared" si="14"/>
        <v>-0.13292506707499888</v>
      </c>
      <c r="O53">
        <f t="shared" si="15"/>
        <v>-0.99112609013339315</v>
      </c>
      <c r="P53">
        <f>N53*g</f>
        <v>-3.4675391592652369E-4</v>
      </c>
      <c r="Q53">
        <f>O53*g</f>
        <v>-2.585493169146115E-3</v>
      </c>
      <c r="R53">
        <f>P53*dt</f>
        <v>-0.4161046991118284</v>
      </c>
      <c r="S53">
        <f>Q53*dt</f>
        <v>-3.1025918029753381</v>
      </c>
    </row>
    <row r="54" spans="4:19">
      <c r="D54">
        <f>D53+dt</f>
        <v>52800</v>
      </c>
      <c r="E54">
        <f t="shared" si="9"/>
        <v>53155117.732154839</v>
      </c>
      <c r="F54">
        <f t="shared" si="2"/>
        <v>387222681.55004597</v>
      </c>
      <c r="G54">
        <f t="shared" si="10"/>
        <v>1000.4769281020267</v>
      </c>
      <c r="H54">
        <f t="shared" si="11"/>
        <v>-137.32390555271687</v>
      </c>
      <c r="I54">
        <f>G54*dt</f>
        <v>1200572.3137224321</v>
      </c>
      <c r="J54">
        <f>H54*dt</f>
        <v>-164788.68666326025</v>
      </c>
      <c r="K54">
        <f t="shared" si="0"/>
        <v>-53155117.732154839</v>
      </c>
      <c r="L54">
        <f t="shared" si="12"/>
        <v>-387222681.55004597</v>
      </c>
      <c r="M54">
        <f t="shared" si="13"/>
        <v>390854028.56811845</v>
      </c>
      <c r="N54">
        <f t="shared" si="14"/>
        <v>-0.13599736435335452</v>
      </c>
      <c r="O54">
        <f t="shared" si="15"/>
        <v>-0.9907091989524176</v>
      </c>
      <c r="P54">
        <f>N54*g</f>
        <v>-3.5476843971502127E-4</v>
      </c>
      <c r="Q54">
        <f>O54*g</f>
        <v>-2.5844056492922642E-3</v>
      </c>
      <c r="R54">
        <f>P54*dt</f>
        <v>-0.42572212765802553</v>
      </c>
      <c r="S54">
        <f>Q54*dt</f>
        <v>-3.1012867791507168</v>
      </c>
    </row>
    <row r="55" spans="4:19">
      <c r="D55">
        <f>D54+dt</f>
        <v>54000</v>
      </c>
      <c r="E55">
        <f t="shared" si="9"/>
        <v>54355690.04587727</v>
      </c>
      <c r="F55">
        <f t="shared" si="2"/>
        <v>387057892.8633827</v>
      </c>
      <c r="G55">
        <f t="shared" si="10"/>
        <v>1000.0512059743687</v>
      </c>
      <c r="H55">
        <f t="shared" si="11"/>
        <v>-140.42519233186758</v>
      </c>
      <c r="I55">
        <f>G55*dt</f>
        <v>1200061.4471692424</v>
      </c>
      <c r="J55">
        <f>H55*dt</f>
        <v>-168510.2307982411</v>
      </c>
      <c r="K55">
        <f t="shared" si="0"/>
        <v>-54355690.04587727</v>
      </c>
      <c r="L55">
        <f t="shared" si="12"/>
        <v>-387057892.8633827</v>
      </c>
      <c r="M55">
        <f t="shared" si="13"/>
        <v>390855924.18205112</v>
      </c>
      <c r="N55">
        <f t="shared" si="14"/>
        <v>-0.13906835404792206</v>
      </c>
      <c r="O55">
        <f t="shared" si="15"/>
        <v>-0.99028278431082606</v>
      </c>
      <c r="P55">
        <f>N55*g</f>
        <v>-3.6277955248550025E-4</v>
      </c>
      <c r="Q55">
        <f>O55*g</f>
        <v>-2.583293286138843E-3</v>
      </c>
      <c r="R55">
        <f>P55*dt</f>
        <v>-0.43533546298260029</v>
      </c>
      <c r="S55">
        <f>Q55*dt</f>
        <v>-3.0999519433666118</v>
      </c>
    </row>
    <row r="56" spans="4:19">
      <c r="D56">
        <f>D55+dt</f>
        <v>55200</v>
      </c>
      <c r="E56">
        <f t="shared" si="9"/>
        <v>55555751.493046515</v>
      </c>
      <c r="F56">
        <f t="shared" si="2"/>
        <v>386889382.63258445</v>
      </c>
      <c r="G56">
        <f t="shared" si="10"/>
        <v>999.61587051138611</v>
      </c>
      <c r="H56">
        <f t="shared" si="11"/>
        <v>-143.5251442752342</v>
      </c>
      <c r="I56">
        <f>G56*dt</f>
        <v>1199539.0446136633</v>
      </c>
      <c r="J56">
        <f>H56*dt</f>
        <v>-172230.17313028104</v>
      </c>
      <c r="K56">
        <f t="shared" si="0"/>
        <v>-55555751.493046515</v>
      </c>
      <c r="L56">
        <f t="shared" si="12"/>
        <v>-386889382.63258445</v>
      </c>
      <c r="M56">
        <f t="shared" si="13"/>
        <v>390857820.59180993</v>
      </c>
      <c r="N56">
        <f t="shared" si="14"/>
        <v>-0.14213800662585652</v>
      </c>
      <c r="O56">
        <f t="shared" si="15"/>
        <v>-0.98984685031191977</v>
      </c>
      <c r="P56">
        <f>N56*g</f>
        <v>-3.7078717719734E-4</v>
      </c>
      <c r="Q56">
        <f>O56*g</f>
        <v>-2.5821560903898952E-3</v>
      </c>
      <c r="R56">
        <f>P56*dt</f>
        <v>-0.44494461263680801</v>
      </c>
      <c r="S56">
        <f>Q56*dt</f>
        <v>-3.0985873084678741</v>
      </c>
    </row>
    <row r="57" spans="4:19">
      <c r="D57">
        <f>D56+dt</f>
        <v>56400</v>
      </c>
      <c r="E57">
        <f t="shared" si="9"/>
        <v>56755290.537660182</v>
      </c>
      <c r="F57">
        <f t="shared" si="2"/>
        <v>386717152.45945418</v>
      </c>
      <c r="G57">
        <f t="shared" si="10"/>
        <v>999.17092589874926</v>
      </c>
      <c r="H57">
        <f t="shared" si="11"/>
        <v>-146.62373158370207</v>
      </c>
      <c r="I57">
        <f>G57*dt</f>
        <v>1199005.1110784991</v>
      </c>
      <c r="J57">
        <f>H57*dt</f>
        <v>-175948.47790044249</v>
      </c>
      <c r="K57">
        <f t="shared" si="0"/>
        <v>-56755290.537660182</v>
      </c>
      <c r="L57">
        <f t="shared" si="12"/>
        <v>-386717152.45945418</v>
      </c>
      <c r="M57">
        <f t="shared" si="13"/>
        <v>390859717.81492519</v>
      </c>
      <c r="N57">
        <f t="shared" si="14"/>
        <v>-0.14520629256692605</v>
      </c>
      <c r="O57">
        <f t="shared" si="15"/>
        <v>-0.98940140115069997</v>
      </c>
      <c r="P57">
        <f>N57*g</f>
        <v>-3.7879123684282331E-4</v>
      </c>
      <c r="Q57">
        <f>O57*g</f>
        <v>-2.5809940729886777E-3</v>
      </c>
      <c r="R57">
        <f>P57*dt</f>
        <v>-0.45454948421138797</v>
      </c>
      <c r="S57">
        <f>Q57*dt</f>
        <v>-3.0971928875864134</v>
      </c>
    </row>
    <row r="58" spans="4:19">
      <c r="D58">
        <f>D57+dt</f>
        <v>57600</v>
      </c>
      <c r="E58">
        <f t="shared" si="9"/>
        <v>57954295.648738682</v>
      </c>
      <c r="F58">
        <f t="shared" si="2"/>
        <v>386541203.98155373</v>
      </c>
      <c r="G58">
        <f t="shared" si="10"/>
        <v>998.71637641453788</v>
      </c>
      <c r="H58">
        <f t="shared" si="11"/>
        <v>-149.72092447128847</v>
      </c>
      <c r="I58">
        <f>G58*dt</f>
        <v>1198459.6516974454</v>
      </c>
      <c r="J58">
        <f>H58*dt</f>
        <v>-179665.10936554617</v>
      </c>
      <c r="K58">
        <f t="shared" si="0"/>
        <v>-57954295.648738682</v>
      </c>
      <c r="L58">
        <f t="shared" si="12"/>
        <v>-386541203.98155373</v>
      </c>
      <c r="M58">
        <f t="shared" si="13"/>
        <v>390861615.86890382</v>
      </c>
      <c r="N58">
        <f t="shared" si="14"/>
        <v>-0.14827318236379786</v>
      </c>
      <c r="O58">
        <f t="shared" si="15"/>
        <v>-0.98894644111383101</v>
      </c>
      <c r="P58">
        <f>N58*g</f>
        <v>-3.8679165444788178E-4</v>
      </c>
      <c r="Q58">
        <f>O58*g</f>
        <v>-2.5798072451175633E-3</v>
      </c>
      <c r="R58">
        <f>P58*dt</f>
        <v>-0.46414998533745816</v>
      </c>
      <c r="S58">
        <f>Q58*dt</f>
        <v>-3.0957686941410758</v>
      </c>
    </row>
    <row r="59" spans="4:19">
      <c r="D59">
        <f>D58+dt</f>
        <v>58800</v>
      </c>
      <c r="E59">
        <f t="shared" si="9"/>
        <v>59152755.300436124</v>
      </c>
      <c r="F59">
        <f t="shared" si="2"/>
        <v>386361538.87218821</v>
      </c>
      <c r="G59">
        <f t="shared" si="10"/>
        <v>998.25222642920039</v>
      </c>
      <c r="H59">
        <f t="shared" si="11"/>
        <v>-152.81669316542954</v>
      </c>
      <c r="I59">
        <f>G59*dt</f>
        <v>1197902.6717150405</v>
      </c>
      <c r="J59">
        <f>H59*dt</f>
        <v>-183380.03179851544</v>
      </c>
      <c r="K59">
        <f t="shared" si="0"/>
        <v>-59152755.300436124</v>
      </c>
      <c r="L59">
        <f t="shared" si="12"/>
        <v>-386361538.87218821</v>
      </c>
      <c r="M59">
        <f t="shared" si="13"/>
        <v>390863514.77122891</v>
      </c>
      <c r="N59">
        <f t="shared" si="14"/>
        <v>-0.15133864652232387</v>
      </c>
      <c r="O59">
        <f t="shared" si="15"/>
        <v>-0.98848197457960307</v>
      </c>
      <c r="P59">
        <f>N59*g</f>
        <v>-3.9478835307284134E-4</v>
      </c>
      <c r="Q59">
        <f>O59*g</f>
        <v>-2.5785956181979433E-3</v>
      </c>
      <c r="R59">
        <f>P59*dt</f>
        <v>-0.47374602368740959</v>
      </c>
      <c r="S59">
        <f>Q59*dt</f>
        <v>-3.0943147418375321</v>
      </c>
    </row>
    <row r="60" spans="4:19">
      <c r="D60">
        <f>D59+dt</f>
        <v>60000</v>
      </c>
      <c r="E60">
        <f t="shared" si="9"/>
        <v>60350657.972151168</v>
      </c>
      <c r="F60">
        <f t="shared" si="2"/>
        <v>386178158.84038967</v>
      </c>
      <c r="G60">
        <f t="shared" si="10"/>
        <v>997.77848040551294</v>
      </c>
      <c r="H60">
        <f t="shared" si="11"/>
        <v>-155.91100790726708</v>
      </c>
      <c r="I60">
        <f>G60*dt</f>
        <v>1197334.1764866156</v>
      </c>
      <c r="J60">
        <f>H60*dt</f>
        <v>-187093.20948872049</v>
      </c>
      <c r="K60">
        <f t="shared" si="0"/>
        <v>-60350657.972151168</v>
      </c>
      <c r="L60">
        <f t="shared" si="12"/>
        <v>-386178158.84038967</v>
      </c>
      <c r="M60">
        <f t="shared" si="13"/>
        <v>390865414.53935885</v>
      </c>
      <c r="N60">
        <f t="shared" si="14"/>
        <v>-0.15440265556182653</v>
      </c>
      <c r="O60">
        <f t="shared" si="15"/>
        <v>-0.9880080060178944</v>
      </c>
      <c r="P60">
        <f>N60*g</f>
        <v>-4.0278125581316764E-4</v>
      </c>
      <c r="Q60">
        <f>O60*g</f>
        <v>-2.57735920389013E-3</v>
      </c>
      <c r="R60">
        <f>P60*dt</f>
        <v>-0.48333750697580119</v>
      </c>
      <c r="S60">
        <f>Q60*dt</f>
        <v>-3.0928310446681562</v>
      </c>
    </row>
    <row r="61" spans="4:19">
      <c r="D61">
        <f>D60+dt</f>
        <v>61200</v>
      </c>
      <c r="E61">
        <f t="shared" si="9"/>
        <v>61547992.148637787</v>
      </c>
      <c r="F61">
        <f t="shared" si="2"/>
        <v>385991065.63090092</v>
      </c>
      <c r="G61">
        <f t="shared" si="10"/>
        <v>997.29514289853716</v>
      </c>
      <c r="H61">
        <f t="shared" si="11"/>
        <v>-159.00383895193522</v>
      </c>
      <c r="I61">
        <f>G61*dt</f>
        <v>1196754.1714782447</v>
      </c>
      <c r="J61">
        <f>H61*dt</f>
        <v>-190804.60674232227</v>
      </c>
      <c r="K61">
        <f t="shared" si="0"/>
        <v>-61547992.148637787</v>
      </c>
      <c r="L61">
        <f t="shared" si="12"/>
        <v>-385991065.63090092</v>
      </c>
      <c r="M61">
        <f t="shared" si="13"/>
        <v>390867315.19072711</v>
      </c>
      <c r="N61">
        <f t="shared" si="14"/>
        <v>-0.15746518001538426</v>
      </c>
      <c r="O61">
        <f t="shared" si="15"/>
        <v>-0.98752453999013246</v>
      </c>
      <c r="P61">
        <f>N61*g</f>
        <v>-4.1077028580021073E-4</v>
      </c>
      <c r="Q61">
        <f>O61*g</f>
        <v>-2.5760980140932554E-3</v>
      </c>
      <c r="R61">
        <f>P61*dt</f>
        <v>-0.49292434296025289</v>
      </c>
      <c r="S61">
        <f>Q61*dt</f>
        <v>-3.0913176169119065</v>
      </c>
    </row>
    <row r="62" spans="4:19">
      <c r="D62">
        <f>D61+dt</f>
        <v>62400</v>
      </c>
      <c r="E62">
        <f t="shared" si="9"/>
        <v>62744746.320116028</v>
      </c>
      <c r="F62">
        <f t="shared" si="2"/>
        <v>385800261.0241586</v>
      </c>
      <c r="G62">
        <f t="shared" si="10"/>
        <v>996.80221855557693</v>
      </c>
      <c r="H62">
        <f t="shared" si="11"/>
        <v>-162.09515656884713</v>
      </c>
      <c r="I62">
        <f>G62*dt</f>
        <v>1196162.6622666924</v>
      </c>
      <c r="J62">
        <f>H62*dt</f>
        <v>-194514.18788261656</v>
      </c>
      <c r="K62">
        <f t="shared" si="0"/>
        <v>-62744746.320116028</v>
      </c>
      <c r="L62">
        <f t="shared" si="12"/>
        <v>-385800261.0241586</v>
      </c>
      <c r="M62">
        <f t="shared" si="13"/>
        <v>390869216.742742</v>
      </c>
      <c r="N62">
        <f t="shared" si="14"/>
        <v>-0.16052619043011687</v>
      </c>
      <c r="O62">
        <f t="shared" si="15"/>
        <v>-0.98703158114925271</v>
      </c>
      <c r="P62">
        <f>N62*g</f>
        <v>-4.1875536620194966E-4</v>
      </c>
      <c r="Q62">
        <f>O62*g</f>
        <v>-2.5748120609451618E-3</v>
      </c>
      <c r="R62">
        <f>P62*dt</f>
        <v>-0.50250643944233964</v>
      </c>
      <c r="S62">
        <f>Q62*dt</f>
        <v>-3.0897744731341943</v>
      </c>
    </row>
    <row r="63" spans="4:19">
      <c r="D63">
        <f>D62+dt</f>
        <v>63600</v>
      </c>
      <c r="E63">
        <f t="shared" si="9"/>
        <v>63940908.982382722</v>
      </c>
      <c r="F63">
        <f t="shared" si="2"/>
        <v>385605746.83627599</v>
      </c>
      <c r="G63">
        <f t="shared" si="10"/>
        <v>996.29971211613463</v>
      </c>
      <c r="H63">
        <f t="shared" si="11"/>
        <v>-165.18493104198132</v>
      </c>
      <c r="I63">
        <f>G63*dt</f>
        <v>1195559.6545393616</v>
      </c>
      <c r="J63">
        <f>H63*dt</f>
        <v>-198221.91725037759</v>
      </c>
      <c r="K63">
        <f t="shared" si="0"/>
        <v>-63940908.982382722</v>
      </c>
      <c r="L63">
        <f t="shared" si="12"/>
        <v>-385605746.83627599</v>
      </c>
      <c r="M63">
        <f t="shared" si="13"/>
        <v>390871119.21278542</v>
      </c>
      <c r="N63">
        <f t="shared" si="14"/>
        <v>-0.16358565736747124</v>
      </c>
      <c r="O63">
        <f t="shared" si="15"/>
        <v>-0.9865291342396596</v>
      </c>
      <c r="P63">
        <f>N63*g</f>
        <v>-4.2673642022373763E-4</v>
      </c>
      <c r="Q63">
        <f>O63*g</f>
        <v>-2.5735013568223019E-3</v>
      </c>
      <c r="R63">
        <f>P63*dt</f>
        <v>-0.51208370426848515</v>
      </c>
      <c r="S63">
        <f>Q63*dt</f>
        <v>-3.0882016281867624</v>
      </c>
    </row>
    <row r="64" spans="4:19">
      <c r="D64">
        <f>D63+dt</f>
        <v>64800</v>
      </c>
      <c r="E64">
        <f t="shared" si="9"/>
        <v>65136468.636922084</v>
      </c>
      <c r="F64">
        <f t="shared" si="2"/>
        <v>385407524.9190256</v>
      </c>
      <c r="G64">
        <f t="shared" si="10"/>
        <v>995.78762841186619</v>
      </c>
      <c r="H64">
        <f t="shared" si="11"/>
        <v>-168.27313267016808</v>
      </c>
      <c r="I64">
        <f>G64*dt</f>
        <v>1194945.1540942395</v>
      </c>
      <c r="J64">
        <f>H64*dt</f>
        <v>-201927.75920420169</v>
      </c>
      <c r="K64">
        <f t="shared" si="0"/>
        <v>-65136468.636922084</v>
      </c>
      <c r="L64">
        <f t="shared" si="12"/>
        <v>-385407524.9190256</v>
      </c>
      <c r="M64">
        <f t="shared" si="13"/>
        <v>390873022.61821306</v>
      </c>
      <c r="N64">
        <f t="shared" si="14"/>
        <v>-0.16664355140350634</v>
      </c>
      <c r="O64">
        <f t="shared" si="15"/>
        <v>-0.98601720409718352</v>
      </c>
      <c r="P64">
        <f>N64*g</f>
        <v>-4.347133711090456E-4</v>
      </c>
      <c r="Q64">
        <f>O64*g</f>
        <v>-2.572165914339627E-3</v>
      </c>
      <c r="R64">
        <f>P64*dt</f>
        <v>-0.52165604533085475</v>
      </c>
      <c r="S64">
        <f>Q64*dt</f>
        <v>-3.0865990972075523</v>
      </c>
    </row>
    <row r="65" spans="4:19">
      <c r="D65">
        <f>D64+dt</f>
        <v>66000</v>
      </c>
      <c r="E65">
        <f t="shared" si="9"/>
        <v>66331413.791016325</v>
      </c>
      <c r="F65">
        <f t="shared" si="2"/>
        <v>385205597.15982139</v>
      </c>
      <c r="G65">
        <f t="shared" si="10"/>
        <v>995.26597236653538</v>
      </c>
      <c r="H65">
        <f t="shared" si="11"/>
        <v>-171.35973176737562</v>
      </c>
      <c r="I65">
        <f>G65*dt</f>
        <v>1194319.1668398425</v>
      </c>
      <c r="J65">
        <f>H65*dt</f>
        <v>-205631.67812085073</v>
      </c>
      <c r="K65">
        <f t="shared" si="0"/>
        <v>-66331413.791016325</v>
      </c>
      <c r="L65">
        <f t="shared" si="12"/>
        <v>-385205597.15982139</v>
      </c>
      <c r="M65">
        <f t="shared" si="13"/>
        <v>390874926.97635347</v>
      </c>
      <c r="N65">
        <f t="shared" si="14"/>
        <v>-0.1696998431291786</v>
      </c>
      <c r="O65">
        <f t="shared" si="15"/>
        <v>-0.98549579564903877</v>
      </c>
      <c r="P65">
        <f>N65*g</f>
        <v>-4.4268614214020664E-4</v>
      </c>
      <c r="Q65">
        <f>O65*g</f>
        <v>-2.5708057463504743E-3</v>
      </c>
      <c r="R65">
        <f>P65*dt</f>
        <v>-0.53122337056824798</v>
      </c>
      <c r="S65">
        <f>Q65*dt</f>
        <v>-3.0849668956205689</v>
      </c>
    </row>
    <row r="66" spans="4:19">
      <c r="D66">
        <f>D65+dt</f>
        <v>67200</v>
      </c>
      <c r="E66">
        <f t="shared" si="9"/>
        <v>67525732.957856163</v>
      </c>
      <c r="F66">
        <f t="shared" si="2"/>
        <v>384999965.48170054</v>
      </c>
      <c r="G66">
        <f t="shared" si="10"/>
        <v>994.73474899596715</v>
      </c>
      <c r="H66">
        <f t="shared" si="11"/>
        <v>-174.44469866299619</v>
      </c>
      <c r="I66">
        <f>G66*dt</f>
        <v>1193681.6987951605</v>
      </c>
      <c r="J66">
        <f>H66*dt</f>
        <v>-209333.63839559542</v>
      </c>
      <c r="K66">
        <f t="shared" si="0"/>
        <v>-67525732.957856163</v>
      </c>
      <c r="L66">
        <f t="shared" si="12"/>
        <v>-384999965.48170054</v>
      </c>
      <c r="M66">
        <f t="shared" si="13"/>
        <v>390876832.30450779</v>
      </c>
      <c r="N66">
        <f t="shared" si="14"/>
        <v>-0.17275450315062693</v>
      </c>
      <c r="O66">
        <f t="shared" si="15"/>
        <v>-0.98496491391378005</v>
      </c>
      <c r="P66">
        <f>N66*g</f>
        <v>-4.5065465663915948E-4</v>
      </c>
      <c r="Q66">
        <f>O66*g</f>
        <v>-2.5694208659464571E-3</v>
      </c>
      <c r="R66">
        <f>P66*dt</f>
        <v>-0.54078558796699139</v>
      </c>
      <c r="S66">
        <f>Q66*dt</f>
        <v>-3.0833050391357486</v>
      </c>
    </row>
    <row r="67" spans="4:19">
      <c r="D67">
        <f>D66+dt</f>
        <v>68400</v>
      </c>
      <c r="E67">
        <f t="shared" si="9"/>
        <v>68719414.656651318</v>
      </c>
      <c r="F67">
        <f t="shared" si="2"/>
        <v>384790631.84330493</v>
      </c>
      <c r="G67">
        <f t="shared" si="10"/>
        <v>994.19396340800017</v>
      </c>
      <c r="H67">
        <f t="shared" si="11"/>
        <v>-177.52800370213194</v>
      </c>
      <c r="I67">
        <f>G67*dt</f>
        <v>1193032.7560896003</v>
      </c>
      <c r="J67">
        <f>H67*dt</f>
        <v>-213033.60444255834</v>
      </c>
      <c r="K67">
        <f t="shared" si="0"/>
        <v>-68719414.656651318</v>
      </c>
      <c r="L67">
        <f t="shared" si="12"/>
        <v>-384790631.84330493</v>
      </c>
      <c r="M67">
        <f t="shared" si="13"/>
        <v>390878738.61994928</v>
      </c>
      <c r="N67">
        <f t="shared" si="14"/>
        <v>-0.1758075020894577</v>
      </c>
      <c r="O67">
        <f t="shared" si="15"/>
        <v>-0.98442456400125722</v>
      </c>
      <c r="P67">
        <f>N67*g</f>
        <v>-4.586188379681919E-4</v>
      </c>
      <c r="Q67">
        <f>O67*g</f>
        <v>-2.5680112864573446E-3</v>
      </c>
      <c r="R67">
        <f>P67*dt</f>
        <v>-0.55034260556183023</v>
      </c>
      <c r="S67">
        <f>Q67*dt</f>
        <v>-3.0816135437488135</v>
      </c>
    </row>
    <row r="68" spans="4:19">
      <c r="D68">
        <f>D67+dt</f>
        <v>69600</v>
      </c>
      <c r="E68">
        <f t="shared" si="9"/>
        <v>69912447.412740916</v>
      </c>
      <c r="F68">
        <f t="shared" si="2"/>
        <v>384577598.2388624</v>
      </c>
      <c r="G68">
        <f t="shared" si="10"/>
        <v>993.64362080243836</v>
      </c>
      <c r="H68">
        <f t="shared" si="11"/>
        <v>-180.60961724588074</v>
      </c>
      <c r="I68">
        <f>G68*dt</f>
        <v>1192372.3449629261</v>
      </c>
      <c r="J68">
        <f>H68*dt</f>
        <v>-216731.5406950569</v>
      </c>
      <c r="K68">
        <f t="shared" si="0"/>
        <v>-69912447.412740916</v>
      </c>
      <c r="L68">
        <f t="shared" si="12"/>
        <v>-384577598.2388624</v>
      </c>
      <c r="M68">
        <f t="shared" si="13"/>
        <v>390880645.93992263</v>
      </c>
      <c r="N68">
        <f t="shared" si="14"/>
        <v>-0.17885881058302969</v>
      </c>
      <c r="O68">
        <f t="shared" si="15"/>
        <v>-0.98387475111257106</v>
      </c>
      <c r="P68">
        <f>N68*g</f>
        <v>-4.6657860953068411E-4</v>
      </c>
      <c r="Q68">
        <f>O68*g</f>
        <v>-2.5665770214509465E-3</v>
      </c>
      <c r="R68">
        <f>P68*dt</f>
        <v>-0.55989433143682088</v>
      </c>
      <c r="S68">
        <f>Q68*dt</f>
        <v>-3.0798924257411358</v>
      </c>
    </row>
    <row r="69" spans="4:19">
      <c r="D69">
        <f>D68+dt</f>
        <v>70800</v>
      </c>
      <c r="E69">
        <f t="shared" si="9"/>
        <v>71104819.757703841</v>
      </c>
      <c r="F69">
        <f t="shared" si="2"/>
        <v>384360866.69816732</v>
      </c>
      <c r="G69">
        <f t="shared" si="10"/>
        <v>993.08372647100157</v>
      </c>
      <c r="H69">
        <f t="shared" si="11"/>
        <v>-183.68950967162186</v>
      </c>
      <c r="I69">
        <f>G69*dt</f>
        <v>1191700.4717652018</v>
      </c>
      <c r="J69">
        <f>H69*dt</f>
        <v>-220427.41160594622</v>
      </c>
      <c r="K69">
        <f t="shared" si="0"/>
        <v>-71104819.757703841</v>
      </c>
      <c r="L69">
        <f t="shared" si="12"/>
        <v>-384360866.69816732</v>
      </c>
      <c r="M69">
        <f t="shared" si="13"/>
        <v>390882554.28164339</v>
      </c>
      <c r="N69">
        <f t="shared" si="14"/>
        <v>-0.18190839928473898</v>
      </c>
      <c r="O69">
        <f t="shared" si="15"/>
        <v>-0.98331548054002693</v>
      </c>
      <c r="P69">
        <f>N69*g</f>
        <v>-4.7453389477185195E-4</v>
      </c>
      <c r="Q69">
        <f>O69*g</f>
        <v>-2.5651180847329927E-3</v>
      </c>
      <c r="R69">
        <f>P69*dt</f>
        <v>-0.56944067372622231</v>
      </c>
      <c r="S69">
        <f>Q69*dt</f>
        <v>-3.0781417016795913</v>
      </c>
    </row>
    <row r="70" spans="4:19">
      <c r="D70">
        <f>D69+dt</f>
        <v>72000</v>
      </c>
      <c r="E70">
        <f t="shared" si="9"/>
        <v>72296520.229469046</v>
      </c>
      <c r="F70">
        <f t="shared" si="2"/>
        <v>384140439.28656137</v>
      </c>
      <c r="G70">
        <f t="shared" si="10"/>
        <v>992.51428579727531</v>
      </c>
      <c r="H70">
        <f t="shared" si="11"/>
        <v>-186.76765137330145</v>
      </c>
      <c r="I70">
        <f>G70*dt</f>
        <v>1191017.1429567304</v>
      </c>
      <c r="J70">
        <f>H70*dt</f>
        <v>-224121.18164796173</v>
      </c>
      <c r="K70">
        <f t="shared" si="0"/>
        <v>-72296520.229469046</v>
      </c>
      <c r="L70">
        <f t="shared" si="12"/>
        <v>-384140439.28656137</v>
      </c>
      <c r="M70">
        <f t="shared" si="13"/>
        <v>390884463.66229802</v>
      </c>
      <c r="N70">
        <f t="shared" si="14"/>
        <v>-0.18495623886430324</v>
      </c>
      <c r="O70">
        <f t="shared" si="15"/>
        <v>-0.98274675766708619</v>
      </c>
      <c r="P70">
        <f>N70*g</f>
        <v>-4.8248461717948827E-4</v>
      </c>
      <c r="Q70">
        <f>O70*g</f>
        <v>-2.5636344903470078E-3</v>
      </c>
      <c r="R70">
        <f>P70*dt</f>
        <v>-0.57898154061538598</v>
      </c>
      <c r="S70">
        <f>Q70*dt</f>
        <v>-3.0763613884164092</v>
      </c>
    </row>
    <row r="71" spans="4:19">
      <c r="D71">
        <f>D70+dt</f>
        <v>73200</v>
      </c>
      <c r="E71">
        <f t="shared" si="9"/>
        <v>73487537.37242578</v>
      </c>
      <c r="F71">
        <f t="shared" si="2"/>
        <v>383916318.10491341</v>
      </c>
      <c r="G71">
        <f t="shared" si="10"/>
        <v>991.93530425665995</v>
      </c>
      <c r="H71">
        <f t="shared" si="11"/>
        <v>-189.84401276171786</v>
      </c>
      <c r="I71">
        <f>G71*dt</f>
        <v>1190322.365107992</v>
      </c>
      <c r="J71">
        <f>H71*dt</f>
        <v>-227812.81531406144</v>
      </c>
      <c r="K71">
        <f t="shared" si="0"/>
        <v>-73487537.37242578</v>
      </c>
      <c r="L71">
        <f t="shared" si="12"/>
        <v>-383916318.10491341</v>
      </c>
      <c r="M71">
        <f t="shared" si="13"/>
        <v>390886374.09904265</v>
      </c>
      <c r="N71">
        <f t="shared" si="14"/>
        <v>-0.18800230000804666</v>
      </c>
      <c r="O71">
        <f t="shared" si="15"/>
        <v>-0.98216858796832052</v>
      </c>
      <c r="P71">
        <f>N71*g</f>
        <v>-4.9043070028470656E-4</v>
      </c>
      <c r="Q71">
        <f>O71*g</f>
        <v>-2.5621262525741882E-3</v>
      </c>
      <c r="R71">
        <f>P71*dt</f>
        <v>-0.58851684034164786</v>
      </c>
      <c r="S71">
        <f>Q71*dt</f>
        <v>-3.074551503089026</v>
      </c>
    </row>
    <row r="72" spans="4:19">
      <c r="D72">
        <f>D71+dt</f>
        <v>74400</v>
      </c>
      <c r="E72">
        <f t="shared" si="9"/>
        <v>74677859.737533778</v>
      </c>
      <c r="F72">
        <f t="shared" si="2"/>
        <v>383688505.28959936</v>
      </c>
      <c r="G72">
        <f t="shared" si="10"/>
        <v>991.34678741631831</v>
      </c>
      <c r="H72">
        <f t="shared" si="11"/>
        <v>-192.91856426480689</v>
      </c>
      <c r="I72">
        <f>G72*dt</f>
        <v>1189616.144899582</v>
      </c>
      <c r="J72">
        <f>H72*dt</f>
        <v>-231502.27711776827</v>
      </c>
      <c r="K72">
        <f t="shared" si="0"/>
        <v>-74677859.737533778</v>
      </c>
      <c r="L72">
        <f t="shared" si="12"/>
        <v>-383688505.28959936</v>
      </c>
      <c r="M72">
        <f t="shared" si="13"/>
        <v>390888285.60900319</v>
      </c>
      <c r="N72">
        <f t="shared" si="14"/>
        <v>-0.19104655341918425</v>
      </c>
      <c r="O72">
        <f t="shared" si="15"/>
        <v>-0.98158097700936064</v>
      </c>
      <c r="P72">
        <f>N72*g</f>
        <v>-4.9837206766268239E-4</v>
      </c>
      <c r="Q72">
        <f>O72*g</f>
        <v>-2.5605933859332731E-3</v>
      </c>
      <c r="R72">
        <f>P72*dt</f>
        <v>-0.59804648119521886</v>
      </c>
      <c r="S72">
        <f>Q72*dt</f>
        <v>-3.0727120631199276</v>
      </c>
    </row>
    <row r="73" spans="4:19">
      <c r="D73">
        <f>D72+dt</f>
        <v>75600</v>
      </c>
      <c r="E73">
        <f t="shared" si="9"/>
        <v>75867475.882433355</v>
      </c>
      <c r="F73">
        <f t="shared" si="2"/>
        <v>383457003.01248157</v>
      </c>
      <c r="G73">
        <f t="shared" si="10"/>
        <v>990.74874093512312</v>
      </c>
      <c r="H73">
        <f t="shared" si="11"/>
        <v>-195.99127632792681</v>
      </c>
      <c r="I73">
        <f>G73*dt</f>
        <v>1188898.4891221477</v>
      </c>
      <c r="J73">
        <f>H73*dt</f>
        <v>-235189.53159351216</v>
      </c>
      <c r="K73">
        <f t="shared" si="0"/>
        <v>-75867475.882433355</v>
      </c>
      <c r="L73">
        <f t="shared" si="12"/>
        <v>-383457003.01248157</v>
      </c>
      <c r="M73">
        <f t="shared" si="13"/>
        <v>390890198.20927453</v>
      </c>
      <c r="N73">
        <f t="shared" si="14"/>
        <v>-0.194088969818106</v>
      </c>
      <c r="O73">
        <f t="shared" si="15"/>
        <v>-0.98098393044684795</v>
      </c>
      <c r="P73">
        <f>N73*g</f>
        <v>-5.0630864293339448E-4</v>
      </c>
      <c r="Q73">
        <f>O73*g</f>
        <v>-2.5590359051804144E-3</v>
      </c>
      <c r="R73">
        <f>P73*dt</f>
        <v>-0.60757037152007332</v>
      </c>
      <c r="S73">
        <f>Q73*dt</f>
        <v>-3.0708430862164975</v>
      </c>
    </row>
    <row r="74" spans="4:19">
      <c r="D74">
        <f>D73+dt</f>
        <v>76800</v>
      </c>
      <c r="E74">
        <f t="shared" si="9"/>
        <v>77056374.371555507</v>
      </c>
      <c r="F74">
        <f t="shared" si="2"/>
        <v>383221813.48088807</v>
      </c>
      <c r="G74">
        <f t="shared" si="10"/>
        <v>990.14117056360305</v>
      </c>
      <c r="H74">
        <f t="shared" si="11"/>
        <v>-199.0621194141433</v>
      </c>
      <c r="I74">
        <f>G74*dt</f>
        <v>1188169.4046763238</v>
      </c>
      <c r="J74">
        <f>H74*dt</f>
        <v>-238874.54329697197</v>
      </c>
      <c r="K74">
        <f t="shared" si="0"/>
        <v>-77056374.371555507</v>
      </c>
      <c r="L74">
        <f t="shared" si="12"/>
        <v>-383221813.48088807</v>
      </c>
      <c r="M74">
        <f t="shared" si="13"/>
        <v>390892111.91691995</v>
      </c>
      <c r="N74">
        <f t="shared" si="14"/>
        <v>-0.19712951994266142</v>
      </c>
      <c r="O74">
        <f t="shared" si="15"/>
        <v>-0.98037745402838383</v>
      </c>
      <c r="P74">
        <f>N74*g</f>
        <v>-5.1424034976236752E-4</v>
      </c>
      <c r="Q74">
        <f>O74*g</f>
        <v>-2.5574538253090471E-3</v>
      </c>
      <c r="R74">
        <f>P74*dt</f>
        <v>-0.61708841971484096</v>
      </c>
      <c r="S74">
        <f>Q74*dt</f>
        <v>-3.0689445903708568</v>
      </c>
    </row>
    <row r="75" spans="4:19">
      <c r="D75">
        <f>D74+dt</f>
        <v>78000</v>
      </c>
      <c r="E75">
        <f t="shared" si="9"/>
        <v>78244543.776231825</v>
      </c>
      <c r="F75">
        <f t="shared" si="2"/>
        <v>382982938.93759108</v>
      </c>
      <c r="G75">
        <f t="shared" si="10"/>
        <v>989.52408214388822</v>
      </c>
      <c r="H75">
        <f t="shared" si="11"/>
        <v>-202.13106400451414</v>
      </c>
      <c r="I75">
        <f>G75*dt</f>
        <v>1187428.8985726659</v>
      </c>
      <c r="J75">
        <f>H75*dt</f>
        <v>-242557.27680541697</v>
      </c>
      <c r="K75">
        <f t="shared" ref="K75:K138" si="16">0-E75</f>
        <v>-78244543.776231825</v>
      </c>
      <c r="L75">
        <f t="shared" si="12"/>
        <v>-382982938.93759108</v>
      </c>
      <c r="M75">
        <f t="shared" si="13"/>
        <v>390894026.74897105</v>
      </c>
      <c r="N75">
        <f t="shared" si="14"/>
        <v>-0.2001681745484431</v>
      </c>
      <c r="O75">
        <f t="shared" si="15"/>
        <v>-0.97976155359247685</v>
      </c>
      <c r="P75">
        <f>N75*g</f>
        <v>-5.2216711186141144E-4</v>
      </c>
      <c r="Q75">
        <f>O75*g</f>
        <v>-2.5558471615497493E-3</v>
      </c>
      <c r="R75">
        <f>P75*dt</f>
        <v>-0.62660053423369377</v>
      </c>
      <c r="S75">
        <f>Q75*dt</f>
        <v>-3.0670165938596989</v>
      </c>
    </row>
    <row r="76" spans="4:19">
      <c r="D76">
        <f>D75+dt</f>
        <v>79200</v>
      </c>
      <c r="E76">
        <f t="shared" si="9"/>
        <v>79431972.674804494</v>
      </c>
      <c r="F76">
        <f t="shared" ref="F76:F139" si="17">F75+J75</f>
        <v>382740381.66078568</v>
      </c>
      <c r="G76">
        <f t="shared" si="10"/>
        <v>988.89748160965451</v>
      </c>
      <c r="H76">
        <f t="shared" si="11"/>
        <v>-205.19808059837385</v>
      </c>
      <c r="I76">
        <f>G76*dt</f>
        <v>1186676.9779315854</v>
      </c>
      <c r="J76">
        <f>H76*dt</f>
        <v>-246237.69671804862</v>
      </c>
      <c r="K76">
        <f t="shared" si="16"/>
        <v>-79431972.674804494</v>
      </c>
      <c r="L76">
        <f t="shared" si="12"/>
        <v>-382740381.66078568</v>
      </c>
      <c r="M76">
        <f t="shared" si="13"/>
        <v>390895942.72242677</v>
      </c>
      <c r="N76">
        <f t="shared" si="14"/>
        <v>-0.20320490440907119</v>
      </c>
      <c r="O76">
        <f t="shared" si="15"/>
        <v>-0.97913623506849157</v>
      </c>
      <c r="P76">
        <f>N76*g</f>
        <v>-5.3008885298936345E-4</v>
      </c>
      <c r="Q76">
        <f>O76*g</f>
        <v>-2.5542159293701116E-3</v>
      </c>
      <c r="R76">
        <f>P76*dt</f>
        <v>-0.63610662358723613</v>
      </c>
      <c r="S76">
        <f>Q76*dt</f>
        <v>-3.065059115244134</v>
      </c>
    </row>
    <row r="77" spans="4:19">
      <c r="D77">
        <f>D76+dt</f>
        <v>80400</v>
      </c>
      <c r="E77">
        <f t="shared" si="9"/>
        <v>80618649.652736083</v>
      </c>
      <c r="F77">
        <f t="shared" si="17"/>
        <v>382494143.96406764</v>
      </c>
      <c r="G77">
        <f t="shared" si="10"/>
        <v>988.26137498606727</v>
      </c>
      <c r="H77">
        <f t="shared" si="11"/>
        <v>-208.26313971361799</v>
      </c>
      <c r="I77">
        <f>G77*dt</f>
        <v>1185913.6499832808</v>
      </c>
      <c r="J77">
        <f>H77*dt</f>
        <v>-249915.76765634157</v>
      </c>
      <c r="K77">
        <f t="shared" si="16"/>
        <v>-80618649.652736083</v>
      </c>
      <c r="L77">
        <f t="shared" si="12"/>
        <v>-382494143.96406764</v>
      </c>
      <c r="M77">
        <f t="shared" si="13"/>
        <v>390897859.85425335</v>
      </c>
      <c r="N77">
        <f t="shared" si="14"/>
        <v>-0.2062396803164766</v>
      </c>
      <c r="O77">
        <f t="shared" si="15"/>
        <v>-0.97850150447659379</v>
      </c>
      <c r="P77">
        <f>N77*g</f>
        <v>-5.3800549695282713E-4</v>
      </c>
      <c r="Q77">
        <f>O77*g</f>
        <v>-2.5525601444745904E-3</v>
      </c>
      <c r="R77">
        <f>P77*dt</f>
        <v>-0.64560659634339257</v>
      </c>
      <c r="S77">
        <f>Q77*dt</f>
        <v>-3.0630721733695085</v>
      </c>
    </row>
    <row r="78" spans="4:19">
      <c r="D78">
        <f>D77+dt</f>
        <v>81600</v>
      </c>
      <c r="E78">
        <f t="shared" si="9"/>
        <v>81804563.30271937</v>
      </c>
      <c r="F78">
        <f t="shared" si="17"/>
        <v>382244228.19641131</v>
      </c>
      <c r="G78">
        <f t="shared" si="10"/>
        <v>987.61576838972383</v>
      </c>
      <c r="H78">
        <f t="shared" si="11"/>
        <v>-211.32621188698749</v>
      </c>
      <c r="I78">
        <f>G78*dt</f>
        <v>1185138.9220676685</v>
      </c>
      <c r="J78">
        <f>H78*dt</f>
        <v>-253591.45426438499</v>
      </c>
      <c r="K78">
        <f t="shared" si="16"/>
        <v>-81804563.30271937</v>
      </c>
      <c r="L78">
        <f t="shared" si="12"/>
        <v>-382244228.19641131</v>
      </c>
      <c r="M78">
        <f t="shared" si="13"/>
        <v>390899778.16138345</v>
      </c>
      <c r="N78">
        <f t="shared" si="14"/>
        <v>-0.20927247308118516</v>
      </c>
      <c r="O78">
        <f t="shared" si="15"/>
        <v>-0.97785736792769762</v>
      </c>
      <c r="P78">
        <f>N78*g</f>
        <v>-5.4591696760691345E-4</v>
      </c>
      <c r="Q78">
        <f>O78*g</f>
        <v>-2.5508798228043735E-3</v>
      </c>
      <c r="R78">
        <f>P78*dt</f>
        <v>-0.65510036112829617</v>
      </c>
      <c r="S78">
        <f>Q78*dt</f>
        <v>-3.0610557873652482</v>
      </c>
    </row>
    <row r="79" spans="4:19">
      <c r="D79">
        <f>D78+dt</f>
        <v>82800</v>
      </c>
      <c r="E79">
        <f t="shared" si="9"/>
        <v>82989702.224787042</v>
      </c>
      <c r="F79">
        <f t="shared" si="17"/>
        <v>381990636.74214691</v>
      </c>
      <c r="G79">
        <f t="shared" si="10"/>
        <v>986.96066802859548</v>
      </c>
      <c r="H79">
        <f t="shared" si="11"/>
        <v>-214.38726767435276</v>
      </c>
      <c r="I79">
        <f>G79*dt</f>
        <v>1184352.8016343145</v>
      </c>
      <c r="J79">
        <f>H79*dt</f>
        <v>-257264.72120922329</v>
      </c>
      <c r="K79">
        <f t="shared" si="16"/>
        <v>-82989702.224787042</v>
      </c>
      <c r="L79">
        <f t="shared" si="12"/>
        <v>-381990636.74214691</v>
      </c>
      <c r="M79">
        <f t="shared" si="13"/>
        <v>390901697.66071582</v>
      </c>
      <c r="N79">
        <f t="shared" si="14"/>
        <v>-0.21230325353260088</v>
      </c>
      <c r="O79">
        <f t="shared" si="15"/>
        <v>-0.97720383162340907</v>
      </c>
      <c r="P79">
        <f>N79*g</f>
        <v>-5.5382318885598006E-4</v>
      </c>
      <c r="Q79">
        <f>O79*g</f>
        <v>-2.5491749805372308E-3</v>
      </c>
      <c r="R79">
        <f>P79*dt</f>
        <v>-0.66458782662717608</v>
      </c>
      <c r="S79">
        <f>Q79*dt</f>
        <v>-3.0590099766446768</v>
      </c>
    </row>
    <row r="80" spans="4:19">
      <c r="D80">
        <f>D79+dt</f>
        <v>84000</v>
      </c>
      <c r="E80">
        <f t="shared" si="9"/>
        <v>84174055.026421353</v>
      </c>
      <c r="F80">
        <f t="shared" si="17"/>
        <v>381733372.02093768</v>
      </c>
      <c r="G80">
        <f t="shared" si="10"/>
        <v>986.29608020196827</v>
      </c>
      <c r="H80">
        <f t="shared" si="11"/>
        <v>-217.44627765099744</v>
      </c>
      <c r="I80">
        <f>G80*dt</f>
        <v>1183555.2962423619</v>
      </c>
      <c r="J80">
        <f>H80*dt</f>
        <v>-260935.53318119692</v>
      </c>
      <c r="K80">
        <f t="shared" si="16"/>
        <v>-84174055.026421353</v>
      </c>
      <c r="L80">
        <f t="shared" si="12"/>
        <v>-381733372.02093768</v>
      </c>
      <c r="M80">
        <f t="shared" si="13"/>
        <v>390903618.36911488</v>
      </c>
      <c r="N80">
        <f t="shared" si="14"/>
        <v>-0.21533199251928928</v>
      </c>
      <c r="O80">
        <f t="shared" si="15"/>
        <v>-0.97654090185597087</v>
      </c>
      <c r="P80">
        <f>N80*g</f>
        <v>-5.6172408465436988E-4</v>
      </c>
      <c r="Q80">
        <f>O80*g</f>
        <v>-2.5474456340873718E-3</v>
      </c>
      <c r="R80">
        <f>P80*dt</f>
        <v>-0.67406890158524391</v>
      </c>
      <c r="S80">
        <f>Q80*dt</f>
        <v>-3.0569347609048463</v>
      </c>
    </row>
    <row r="81" spans="4:19">
      <c r="D81">
        <f>D80+dt</f>
        <v>85200</v>
      </c>
      <c r="E81">
        <f t="shared" si="9"/>
        <v>85357610.32266371</v>
      </c>
      <c r="F81">
        <f t="shared" si="17"/>
        <v>381472436.48775649</v>
      </c>
      <c r="G81">
        <f t="shared" si="10"/>
        <v>985.62201130038306</v>
      </c>
      <c r="H81">
        <f t="shared" si="11"/>
        <v>-220.5032124119023</v>
      </c>
      <c r="I81">
        <f>G81*dt</f>
        <v>1182746.4135604596</v>
      </c>
      <c r="J81">
        <f>H81*dt</f>
        <v>-264603.85489428276</v>
      </c>
      <c r="K81">
        <f t="shared" si="16"/>
        <v>-85357610.32266371</v>
      </c>
      <c r="L81">
        <f t="shared" si="12"/>
        <v>-381472436.48775649</v>
      </c>
      <c r="M81">
        <f t="shared" si="13"/>
        <v>390905540.30341029</v>
      </c>
      <c r="N81">
        <f t="shared" si="14"/>
        <v>-0.2183586609092607</v>
      </c>
      <c r="O81">
        <f t="shared" si="15"/>
        <v>-0.97586858500820406</v>
      </c>
      <c r="P81">
        <f>N81*g</f>
        <v>-5.6961957900715033E-4</v>
      </c>
      <c r="Q81">
        <f>O81*g</f>
        <v>-2.5456918001052907E-3</v>
      </c>
      <c r="R81">
        <f>P81*dt</f>
        <v>-0.68354349480858034</v>
      </c>
      <c r="S81">
        <f>Q81*dt</f>
        <v>-3.054830160126349</v>
      </c>
    </row>
    <row r="82" spans="4:19">
      <c r="D82">
        <f>D81+dt</f>
        <v>86400</v>
      </c>
      <c r="E82">
        <f t="shared" si="9"/>
        <v>86540356.736224174</v>
      </c>
      <c r="F82">
        <f t="shared" si="17"/>
        <v>381207832.63286221</v>
      </c>
      <c r="G82">
        <f t="shared" si="10"/>
        <v>984.93846780557453</v>
      </c>
      <c r="H82">
        <f t="shared" si="11"/>
        <v>-223.55804257202865</v>
      </c>
      <c r="I82">
        <f>G82*dt</f>
        <v>1181926.1613666895</v>
      </c>
      <c r="J82">
        <f>H82*dt</f>
        <v>-268269.65108643437</v>
      </c>
      <c r="K82">
        <f t="shared" si="16"/>
        <v>-86540356.736224174</v>
      </c>
      <c r="L82">
        <f t="shared" si="12"/>
        <v>-381207832.63286221</v>
      </c>
      <c r="M82">
        <f t="shared" si="13"/>
        <v>390907463.48039609</v>
      </c>
      <c r="N82">
        <f t="shared" si="14"/>
        <v>-0.22138322959025353</v>
      </c>
      <c r="O82">
        <f t="shared" si="15"/>
        <v>-0.97518688755345206</v>
      </c>
      <c r="P82">
        <f>N82*g</f>
        <v>-5.7750959597085245E-4</v>
      </c>
      <c r="Q82">
        <f>O82*g</f>
        <v>-2.5439134954776239E-3</v>
      </c>
      <c r="R82">
        <f>P82*dt</f>
        <v>-0.69301151516502291</v>
      </c>
      <c r="S82">
        <f>Q82*dt</f>
        <v>-3.0526961945731488</v>
      </c>
    </row>
    <row r="83" spans="4:19">
      <c r="D83">
        <f>D82+dt</f>
        <v>87600</v>
      </c>
      <c r="E83">
        <f t="shared" si="9"/>
        <v>87722282.897590861</v>
      </c>
      <c r="F83">
        <f t="shared" si="17"/>
        <v>380939562.98177576</v>
      </c>
      <c r="G83">
        <f t="shared" si="10"/>
        <v>984.24545629040949</v>
      </c>
      <c r="H83">
        <f t="shared" si="11"/>
        <v>-226.6107387666018</v>
      </c>
      <c r="I83">
        <f>G83*dt</f>
        <v>1181094.5475484915</v>
      </c>
      <c r="J83">
        <f>H83*dt</f>
        <v>-271932.88651992218</v>
      </c>
      <c r="K83">
        <f t="shared" si="16"/>
        <v>-87722282.897590861</v>
      </c>
      <c r="L83">
        <f t="shared" si="12"/>
        <v>-380939562.98177576</v>
      </c>
      <c r="M83">
        <f t="shared" si="13"/>
        <v>390909387.91683078</v>
      </c>
      <c r="N83">
        <f t="shared" si="14"/>
        <v>-0.22440566947001669</v>
      </c>
      <c r="O83">
        <f t="shared" si="15"/>
        <v>-0.97449581605551983</v>
      </c>
      <c r="P83">
        <f>N83*g</f>
        <v>-5.853940596542075E-4</v>
      </c>
      <c r="Q83">
        <f>O83*g</f>
        <v>-2.5421107373269887E-3</v>
      </c>
      <c r="R83">
        <f>P83*dt</f>
        <v>-0.70247287158504901</v>
      </c>
      <c r="S83">
        <f>Q83*dt</f>
        <v>-3.0505328847923865</v>
      </c>
    </row>
    <row r="84" spans="4:19">
      <c r="D84">
        <f>D83+dt</f>
        <v>88800</v>
      </c>
      <c r="E84">
        <f t="shared" si="9"/>
        <v>88903377.445139349</v>
      </c>
      <c r="F84">
        <f t="shared" si="17"/>
        <v>380667630.09525585</v>
      </c>
      <c r="G84">
        <f t="shared" si="10"/>
        <v>983.54298341882441</v>
      </c>
      <c r="H84">
        <f t="shared" si="11"/>
        <v>-229.66127165139417</v>
      </c>
      <c r="I84">
        <f>G84*dt</f>
        <v>1180251.5801025892</v>
      </c>
      <c r="J84">
        <f>H84*dt</f>
        <v>-275593.52598167298</v>
      </c>
      <c r="K84">
        <f t="shared" si="16"/>
        <v>-88903377.445139349</v>
      </c>
      <c r="L84">
        <f t="shared" si="12"/>
        <v>-380667630.09525585</v>
      </c>
      <c r="M84">
        <f t="shared" si="13"/>
        <v>390911313.62943625</v>
      </c>
      <c r="N84">
        <f t="shared" si="14"/>
        <v>-0.22742595147659286</v>
      </c>
      <c r="O84">
        <f t="shared" si="15"/>
        <v>-0.97379537716861553</v>
      </c>
      <c r="P84">
        <f>N84*g</f>
        <v>-5.9327289421888594E-4</v>
      </c>
      <c r="Q84">
        <f>O84*g</f>
        <v>-2.5402835430118316E-3</v>
      </c>
      <c r="R84">
        <f>P84*dt</f>
        <v>-0.71192747306266313</v>
      </c>
      <c r="S84">
        <f>Q84*dt</f>
        <v>-3.048340251614198</v>
      </c>
    </row>
    <row r="85" spans="4:19">
      <c r="D85">
        <f>D84+dt</f>
        <v>90000</v>
      </c>
      <c r="E85">
        <f t="shared" si="9"/>
        <v>90083629.025241941</v>
      </c>
      <c r="F85">
        <f t="shared" si="17"/>
        <v>380392036.56927419</v>
      </c>
      <c r="G85">
        <f t="shared" si="10"/>
        <v>982.8310559457617</v>
      </c>
      <c r="H85">
        <f t="shared" si="11"/>
        <v>-232.70961190300838</v>
      </c>
      <c r="I85">
        <f>G85*dt</f>
        <v>1179397.2671349139</v>
      </c>
      <c r="J85">
        <f>H85*dt</f>
        <v>-279251.53428361006</v>
      </c>
      <c r="K85">
        <f t="shared" si="16"/>
        <v>-90083629.025241941</v>
      </c>
      <c r="L85">
        <f t="shared" si="12"/>
        <v>-380392036.56927419</v>
      </c>
      <c r="M85">
        <f t="shared" si="13"/>
        <v>390913240.63489771</v>
      </c>
      <c r="N85">
        <f t="shared" si="14"/>
        <v>-0.23044404655860093</v>
      </c>
      <c r="O85">
        <f t="shared" si="15"/>
        <v>-0.97308557763728953</v>
      </c>
      <c r="P85">
        <f>N85*g</f>
        <v>-6.0114602388023426E-4</v>
      </c>
      <c r="Q85">
        <f>O85*g</f>
        <v>-2.538431930126271E-3</v>
      </c>
      <c r="R85">
        <f>P85*dt</f>
        <v>-0.72137522865628112</v>
      </c>
      <c r="S85">
        <f>Q85*dt</f>
        <v>-3.0461183161515253</v>
      </c>
    </row>
    <row r="86" spans="4:19">
      <c r="D86">
        <f>D85+dt</f>
        <v>91200</v>
      </c>
      <c r="E86">
        <f t="shared" si="9"/>
        <v>91263026.292376861</v>
      </c>
      <c r="F86">
        <f t="shared" si="17"/>
        <v>380112785.03499055</v>
      </c>
      <c r="G86">
        <f t="shared" si="10"/>
        <v>982.10968071710545</v>
      </c>
      <c r="H86">
        <f t="shared" si="11"/>
        <v>-235.75573021915991</v>
      </c>
      <c r="I86">
        <f>G86*dt</f>
        <v>1178531.6168605266</v>
      </c>
      <c r="J86">
        <f>H86*dt</f>
        <v>-282906.87626299192</v>
      </c>
      <c r="K86">
        <f t="shared" si="16"/>
        <v>-91263026.292376861</v>
      </c>
      <c r="L86">
        <f t="shared" si="12"/>
        <v>-380112785.03499055</v>
      </c>
      <c r="M86">
        <f t="shared" si="13"/>
        <v>390915168.94986308</v>
      </c>
      <c r="N86">
        <f t="shared" si="14"/>
        <v>-0.23345992568551829</v>
      </c>
      <c r="O86">
        <f t="shared" si="15"/>
        <v>-0.9723664242963721</v>
      </c>
      <c r="P86">
        <f>N86*g</f>
        <v>-6.0901337290801105E-4</v>
      </c>
      <c r="Q86">
        <f>O86*g</f>
        <v>-2.5365559164999317E-3</v>
      </c>
      <c r="R86">
        <f>P86*dt</f>
        <v>-0.73081604748961326</v>
      </c>
      <c r="S86">
        <f>Q86*dt</f>
        <v>-3.0438670997999182</v>
      </c>
    </row>
    <row r="87" spans="4:19">
      <c r="D87">
        <f>D86+dt</f>
        <v>92400</v>
      </c>
      <c r="E87">
        <f t="shared" si="9"/>
        <v>92441557.909237385</v>
      </c>
      <c r="F87">
        <f t="shared" si="17"/>
        <v>379829878.15872759</v>
      </c>
      <c r="G87">
        <f t="shared" si="10"/>
        <v>981.37886466961584</v>
      </c>
      <c r="H87">
        <f t="shared" si="11"/>
        <v>-238.79959731895983</v>
      </c>
      <c r="I87">
        <f>G87*dt</f>
        <v>1177654.637603539</v>
      </c>
      <c r="J87">
        <f>H87*dt</f>
        <v>-286559.51678275177</v>
      </c>
      <c r="K87">
        <f t="shared" si="16"/>
        <v>-92441557.909237385</v>
      </c>
      <c r="L87">
        <f t="shared" si="12"/>
        <v>-379829878.15872759</v>
      </c>
      <c r="M87">
        <f t="shared" si="13"/>
        <v>390917098.59094262</v>
      </c>
      <c r="N87">
        <f t="shared" si="14"/>
        <v>-0.23647355984796317</v>
      </c>
      <c r="O87">
        <f t="shared" si="15"/>
        <v>-0.97163792407091221</v>
      </c>
      <c r="P87">
        <f>N87*g</f>
        <v>-6.1687486562712402E-4</v>
      </c>
      <c r="Q87">
        <f>O87*g</f>
        <v>-2.5346555201977874E-3</v>
      </c>
      <c r="R87">
        <f>P87*dt</f>
        <v>-0.74024983875254879</v>
      </c>
      <c r="S87">
        <f>Q87*dt</f>
        <v>-3.041586624237345</v>
      </c>
    </row>
    <row r="88" spans="4:19">
      <c r="D88">
        <f>D87+dt</f>
        <v>93600</v>
      </c>
      <c r="E88">
        <f t="shared" si="9"/>
        <v>93619212.546840921</v>
      </c>
      <c r="F88">
        <f t="shared" si="17"/>
        <v>379543318.64194483</v>
      </c>
      <c r="G88">
        <f t="shared" si="10"/>
        <v>980.63861483086328</v>
      </c>
      <c r="H88">
        <f t="shared" si="11"/>
        <v>-241.84118394319717</v>
      </c>
      <c r="I88">
        <f>G88*dt</f>
        <v>1176766.3377970359</v>
      </c>
      <c r="J88">
        <f>H88*dt</f>
        <v>-290209.42073183658</v>
      </c>
      <c r="K88">
        <f t="shared" si="16"/>
        <v>-93619212.546840921</v>
      </c>
      <c r="L88">
        <f t="shared" si="12"/>
        <v>-379543318.64194483</v>
      </c>
      <c r="M88">
        <f t="shared" si="13"/>
        <v>390919029.57470804</v>
      </c>
      <c r="N88">
        <f t="shared" si="14"/>
        <v>-0.23948492005797706</v>
      </c>
      <c r="O88">
        <f t="shared" si="15"/>
        <v>-0.97090008397611349</v>
      </c>
      <c r="P88">
        <f>N88*g</f>
        <v>-6.2473042641836654E-4</v>
      </c>
      <c r="Q88">
        <f>O88*g</f>
        <v>-2.5327307595199937E-3</v>
      </c>
      <c r="R88">
        <f>P88*dt</f>
        <v>-0.74967651170203986</v>
      </c>
      <c r="S88">
        <f>Q88*dt</f>
        <v>-3.0392769114239924</v>
      </c>
    </row>
    <row r="89" spans="4:19">
      <c r="D89">
        <f>D88+dt</f>
        <v>94800</v>
      </c>
      <c r="E89">
        <f t="shared" si="9"/>
        <v>94795978.884637952</v>
      </c>
      <c r="F89">
        <f t="shared" si="17"/>
        <v>379253109.22121298</v>
      </c>
      <c r="G89">
        <f t="shared" si="10"/>
        <v>979.88893831916118</v>
      </c>
      <c r="H89">
        <f t="shared" si="11"/>
        <v>-244.88046085462116</v>
      </c>
      <c r="I89">
        <f>G89*dt</f>
        <v>1175866.7259829934</v>
      </c>
      <c r="J89">
        <f>H89*dt</f>
        <v>-293856.55302554538</v>
      </c>
      <c r="K89">
        <f t="shared" si="16"/>
        <v>-94795978.884637952</v>
      </c>
      <c r="L89">
        <f t="shared" si="12"/>
        <v>-379253109.22121298</v>
      </c>
      <c r="M89">
        <f t="shared" si="13"/>
        <v>390920961.9176926</v>
      </c>
      <c r="N89">
        <f t="shared" si="14"/>
        <v>-0.24249397734930622</v>
      </c>
      <c r="O89">
        <f t="shared" si="15"/>
        <v>-0.9701529111172702</v>
      </c>
      <c r="P89">
        <f>N89*g</f>
        <v>-6.325799797191517E-4</v>
      </c>
      <c r="Q89">
        <f>O89*g</f>
        <v>-2.5307816530017197E-3</v>
      </c>
      <c r="R89">
        <f>P89*dt</f>
        <v>-0.75909597566298204</v>
      </c>
      <c r="S89">
        <f>Q89*dt</f>
        <v>-3.0369379836020638</v>
      </c>
    </row>
    <row r="90" spans="4:19">
      <c r="D90">
        <f>D89+dt</f>
        <v>96000</v>
      </c>
      <c r="E90">
        <f t="shared" si="9"/>
        <v>95971845.610620946</v>
      </c>
      <c r="F90">
        <f t="shared" si="17"/>
        <v>378959252.66818744</v>
      </c>
      <c r="G90">
        <f t="shared" si="10"/>
        <v>979.12984234349824</v>
      </c>
      <c r="H90">
        <f t="shared" si="11"/>
        <v>-247.91739883822322</v>
      </c>
      <c r="I90">
        <f>G90*dt</f>
        <v>1174955.8108121979</v>
      </c>
      <c r="J90">
        <f>H90*dt</f>
        <v>-297500.87860586785</v>
      </c>
      <c r="K90">
        <f t="shared" si="16"/>
        <v>-95971845.610620946</v>
      </c>
      <c r="L90">
        <f t="shared" si="12"/>
        <v>-378959252.66818744</v>
      </c>
      <c r="M90">
        <f t="shared" si="13"/>
        <v>390922895.63639015</v>
      </c>
      <c r="N90">
        <f t="shared" si="14"/>
        <v>-0.24550070277768385</v>
      </c>
      <c r="O90">
        <f t="shared" si="15"/>
        <v>-0.96939641268970222</v>
      </c>
      <c r="P90">
        <f>N90*g</f>
        <v>-6.4042345002424876E-4</v>
      </c>
      <c r="Q90">
        <f>O90*g</f>
        <v>-2.5288082194129787E-3</v>
      </c>
      <c r="R90">
        <f>P90*dt</f>
        <v>-0.76850814002909851</v>
      </c>
      <c r="S90">
        <f>Q90*dt</f>
        <v>-3.0345698632955744</v>
      </c>
    </row>
    <row r="91" spans="4:19">
      <c r="D91">
        <f>D90+dt</f>
        <v>97200</v>
      </c>
      <c r="E91">
        <f t="shared" ref="E91:E154" si="18">E90+I90</f>
        <v>97146801.421433151</v>
      </c>
      <c r="F91">
        <f t="shared" si="17"/>
        <v>378661751.7895816</v>
      </c>
      <c r="G91">
        <f t="shared" ref="G91:G154" si="19">G90+R90</f>
        <v>978.36133420346914</v>
      </c>
      <c r="H91">
        <f t="shared" ref="H91:H154" si="20">H90+S90</f>
        <v>-250.95196870151881</v>
      </c>
      <c r="I91">
        <f>G91*dt</f>
        <v>1174033.6010441629</v>
      </c>
      <c r="J91">
        <f>H91*dt</f>
        <v>-301142.3624418226</v>
      </c>
      <c r="K91">
        <f t="shared" si="16"/>
        <v>-97146801.421433151</v>
      </c>
      <c r="L91">
        <f t="shared" ref="L91:L154" si="21">0-F91</f>
        <v>-378661751.7895816</v>
      </c>
      <c r="M91">
        <f t="shared" ref="M91:M154" si="22">SQRT(K91^2+L91^2)</f>
        <v>390924830.74725515</v>
      </c>
      <c r="N91">
        <f t="shared" ref="N91:N154" si="23">K91/M91</f>
        <v>-0.24850506742111125</v>
      </c>
      <c r="O91">
        <f t="shared" ref="O91:O154" si="24">L91/M91</f>
        <v>-0.96863059597868828</v>
      </c>
      <c r="P91">
        <f>N91*g</f>
        <v>-6.4826076188651666E-4</v>
      </c>
      <c r="Q91">
        <f>O91*g</f>
        <v>-2.5268104777584552E-3</v>
      </c>
      <c r="R91">
        <f>P91*dt</f>
        <v>-0.77791291426382003</v>
      </c>
      <c r="S91">
        <f>Q91*dt</f>
        <v>-3.0321725733101461</v>
      </c>
    </row>
    <row r="92" spans="4:19">
      <c r="D92">
        <f>D91+dt</f>
        <v>98400</v>
      </c>
      <c r="E92">
        <f t="shared" si="18"/>
        <v>98320835.022477314</v>
      </c>
      <c r="F92">
        <f t="shared" si="17"/>
        <v>378360609.42713976</v>
      </c>
      <c r="G92">
        <f t="shared" si="19"/>
        <v>977.58342128920538</v>
      </c>
      <c r="H92">
        <f t="shared" si="20"/>
        <v>-253.98414127482894</v>
      </c>
      <c r="I92">
        <f>G92*dt</f>
        <v>1173100.1055470465</v>
      </c>
      <c r="J92">
        <f>H92*dt</f>
        <v>-304780.9695297947</v>
      </c>
      <c r="K92">
        <f t="shared" si="16"/>
        <v>-98320835.022477314</v>
      </c>
      <c r="L92">
        <f t="shared" si="21"/>
        <v>-378360609.42713976</v>
      </c>
      <c r="M92">
        <f t="shared" si="22"/>
        <v>390926767.26670152</v>
      </c>
      <c r="N92">
        <f t="shared" si="23"/>
        <v>-0.25150704238013971</v>
      </c>
      <c r="O92">
        <f t="shared" si="24"/>
        <v>-0.96785546835940051</v>
      </c>
      <c r="P92">
        <f>N92*g</f>
        <v>-6.5609183991763905E-4</v>
      </c>
      <c r="Q92">
        <f>O92*g</f>
        <v>-2.5247884472773328E-3</v>
      </c>
      <c r="R92">
        <f>P92*dt</f>
        <v>-0.7873102079011669</v>
      </c>
      <c r="S92">
        <f>Q92*dt</f>
        <v>-3.0297461367327996</v>
      </c>
    </row>
    <row r="93" spans="4:19">
      <c r="D93">
        <f>D92+dt</f>
        <v>99600</v>
      </c>
      <c r="E93">
        <f t="shared" si="18"/>
        <v>99493935.128024355</v>
      </c>
      <c r="F93">
        <f t="shared" si="17"/>
        <v>378055828.45760995</v>
      </c>
      <c r="G93">
        <f t="shared" si="19"/>
        <v>976.79611108130416</v>
      </c>
      <c r="H93">
        <f t="shared" si="20"/>
        <v>-257.01388741156177</v>
      </c>
      <c r="I93">
        <f>G93*dt</f>
        <v>1172155.3332975649</v>
      </c>
      <c r="J93">
        <f>H93*dt</f>
        <v>-308416.66489387414</v>
      </c>
      <c r="K93">
        <f t="shared" si="16"/>
        <v>-99493935.128024355</v>
      </c>
      <c r="L93">
        <f t="shared" si="21"/>
        <v>-378055828.45760995</v>
      </c>
      <c r="M93">
        <f t="shared" si="22"/>
        <v>390928705.21110278</v>
      </c>
      <c r="N93">
        <f t="shared" si="23"/>
        <v>-0.2545065987781514</v>
      </c>
      <c r="O93">
        <f t="shared" si="24"/>
        <v>-0.96707103729683541</v>
      </c>
      <c r="P93">
        <f>N93*g</f>
        <v>-6.6391660878885696E-4</v>
      </c>
      <c r="Q93">
        <f>O93*g</f>
        <v>-2.522742147443116E-3</v>
      </c>
      <c r="R93">
        <f>P93*dt</f>
        <v>-0.79669993054662835</v>
      </c>
      <c r="S93">
        <f>Q93*dt</f>
        <v>-3.0272905769317391</v>
      </c>
    </row>
    <row r="94" spans="4:19">
      <c r="D94">
        <f>D93+dt</f>
        <v>100800</v>
      </c>
      <c r="E94">
        <f t="shared" si="18"/>
        <v>100666090.46132192</v>
      </c>
      <c r="F94">
        <f t="shared" si="17"/>
        <v>377747411.79271609</v>
      </c>
      <c r="G94">
        <f t="shared" si="19"/>
        <v>975.99941115075751</v>
      </c>
      <c r="H94">
        <f t="shared" si="20"/>
        <v>-260.04117798849353</v>
      </c>
      <c r="I94">
        <f>G94*dt</f>
        <v>1171199.2933809089</v>
      </c>
      <c r="J94">
        <f>H94*dt</f>
        <v>-312049.41358619224</v>
      </c>
      <c r="K94">
        <f t="shared" si="16"/>
        <v>-100666090.46132192</v>
      </c>
      <c r="L94">
        <f t="shared" si="21"/>
        <v>-377747411.79271609</v>
      </c>
      <c r="M94">
        <f t="shared" si="22"/>
        <v>390930644.59679145</v>
      </c>
      <c r="N94">
        <f t="shared" si="23"/>
        <v>-0.2575037077616405</v>
      </c>
      <c r="O94">
        <f t="shared" si="24"/>
        <v>-0.96627731034574527</v>
      </c>
      <c r="P94">
        <f>N94*g</f>
        <v>-6.7173499323170283E-4</v>
      </c>
      <c r="Q94">
        <f>O94*g</f>
        <v>-2.5206715979634482E-3</v>
      </c>
      <c r="R94">
        <f>P94*dt</f>
        <v>-0.80608199187804341</v>
      </c>
      <c r="S94">
        <f>Q94*dt</f>
        <v>-3.0248059175561379</v>
      </c>
    </row>
    <row r="95" spans="4:19">
      <c r="D95">
        <f>D94+dt</f>
        <v>102000</v>
      </c>
      <c r="E95">
        <f t="shared" si="18"/>
        <v>101837289.75470284</v>
      </c>
      <c r="F95">
        <f t="shared" si="17"/>
        <v>377435362.37912989</v>
      </c>
      <c r="G95">
        <f t="shared" si="19"/>
        <v>975.19332915887946</v>
      </c>
      <c r="H95">
        <f t="shared" si="20"/>
        <v>-263.06598390604967</v>
      </c>
      <c r="I95">
        <f>G95*dt</f>
        <v>1170231.9949906555</v>
      </c>
      <c r="J95">
        <f>H95*dt</f>
        <v>-315679.18068725959</v>
      </c>
      <c r="K95">
        <f t="shared" si="16"/>
        <v>-101837289.75470284</v>
      </c>
      <c r="L95">
        <f t="shared" si="21"/>
        <v>-377435362.37912989</v>
      </c>
      <c r="M95">
        <f t="shared" si="22"/>
        <v>390932585.44005823</v>
      </c>
      <c r="N95">
        <f t="shared" si="23"/>
        <v>-0.2604983405004942</v>
      </c>
      <c r="O95">
        <f t="shared" si="24"/>
        <v>-0.96547429515056915</v>
      </c>
      <c r="P95">
        <f>N95*g</f>
        <v>-6.7954691803873265E-4</v>
      </c>
      <c r="Q95">
        <f>O95*g</f>
        <v>-2.5185768187799351E-3</v>
      </c>
      <c r="R95">
        <f>P95*dt</f>
        <v>-0.8154563016464792</v>
      </c>
      <c r="S95">
        <f>Q95*dt</f>
        <v>-3.0222921825359221</v>
      </c>
    </row>
    <row r="96" spans="4:19">
      <c r="D96">
        <f>D95+dt</f>
        <v>103200</v>
      </c>
      <c r="E96">
        <f t="shared" si="18"/>
        <v>103007521.7496935</v>
      </c>
      <c r="F96">
        <f t="shared" si="17"/>
        <v>377119683.19844264</v>
      </c>
      <c r="G96">
        <f t="shared" si="19"/>
        <v>974.377872857233</v>
      </c>
      <c r="H96">
        <f t="shared" si="20"/>
        <v>-266.08827608858559</v>
      </c>
      <c r="I96">
        <f>G96*dt</f>
        <v>1169253.4474286796</v>
      </c>
      <c r="J96">
        <f>H96*dt</f>
        <v>-319305.93130630272</v>
      </c>
      <c r="K96">
        <f t="shared" si="16"/>
        <v>-103007521.7496935</v>
      </c>
      <c r="L96">
        <f t="shared" si="21"/>
        <v>-377119683.19844264</v>
      </c>
      <c r="M96">
        <f t="shared" si="22"/>
        <v>390934527.75715184</v>
      </c>
      <c r="N96">
        <f t="shared" si="23"/>
        <v>-0.26349046818827337</v>
      </c>
      <c r="O96">
        <f t="shared" si="24"/>
        <v>-0.96466199944536246</v>
      </c>
      <c r="P96">
        <f>N96*g</f>
        <v>-6.8735230806425891E-4</v>
      </c>
      <c r="Q96">
        <f>O96*g</f>
        <v>-2.5164578300679581E-3</v>
      </c>
      <c r="R96">
        <f>P96*dt</f>
        <v>-0.82482276967711066</v>
      </c>
      <c r="S96">
        <f>Q96*dt</f>
        <v>-3.0197493960815498</v>
      </c>
    </row>
    <row r="97" spans="4:19">
      <c r="D97">
        <f>D96+dt</f>
        <v>104400</v>
      </c>
      <c r="E97">
        <f t="shared" si="18"/>
        <v>104176775.19712217</v>
      </c>
      <c r="F97">
        <f t="shared" si="17"/>
        <v>376800377.26713634</v>
      </c>
      <c r="G97">
        <f t="shared" si="19"/>
        <v>973.5530500875559</v>
      </c>
      <c r="H97">
        <f t="shared" si="20"/>
        <v>-269.10802548466711</v>
      </c>
      <c r="I97">
        <f>G97*dt</f>
        <v>1168263.6601050671</v>
      </c>
      <c r="J97">
        <f>H97*dt</f>
        <v>-322929.63058160053</v>
      </c>
      <c r="K97">
        <f t="shared" si="16"/>
        <v>-104176775.19712217</v>
      </c>
      <c r="L97">
        <f t="shared" si="21"/>
        <v>-376800377.26713634</v>
      </c>
      <c r="M97">
        <f t="shared" si="22"/>
        <v>390936471.5642786</v>
      </c>
      <c r="N97">
        <f t="shared" si="23"/>
        <v>-0.26648006204249275</v>
      </c>
      <c r="O97">
        <f t="shared" si="24"/>
        <v>-0.9638404310537243</v>
      </c>
      <c r="P97">
        <f>N97*g</f>
        <v>-6.9515108822508097E-4</v>
      </c>
      <c r="Q97">
        <f>O97*g</f>
        <v>-2.5143146522364867E-3</v>
      </c>
      <c r="R97">
        <f>P97*dt</f>
        <v>-0.8341813058700972</v>
      </c>
      <c r="S97">
        <f>Q97*dt</f>
        <v>-3.0171775826837841</v>
      </c>
    </row>
    <row r="98" spans="4:19">
      <c r="D98">
        <f>D97+dt</f>
        <v>105600</v>
      </c>
      <c r="E98">
        <f t="shared" si="18"/>
        <v>105345038.85722724</v>
      </c>
      <c r="F98">
        <f t="shared" si="17"/>
        <v>376477447.63655472</v>
      </c>
      <c r="G98">
        <f t="shared" si="19"/>
        <v>972.71886878168584</v>
      </c>
      <c r="H98">
        <f t="shared" si="20"/>
        <v>-272.12520306735087</v>
      </c>
      <c r="I98">
        <f>G98*dt</f>
        <v>1167262.6425380229</v>
      </c>
      <c r="J98">
        <f>H98*dt</f>
        <v>-326550.24368082103</v>
      </c>
      <c r="K98">
        <f t="shared" si="16"/>
        <v>-105345038.85722724</v>
      </c>
      <c r="L98">
        <f t="shared" si="21"/>
        <v>-376477447.63655472</v>
      </c>
      <c r="M98">
        <f t="shared" si="22"/>
        <v>390938416.87760174</v>
      </c>
      <c r="N98">
        <f t="shared" si="23"/>
        <v>-0.26946709330490159</v>
      </c>
      <c r="O98">
        <f t="shared" si="24"/>
        <v>-0.96300959788872686</v>
      </c>
      <c r="P98">
        <f>N98*g</f>
        <v>-7.029431835012173E-4</v>
      </c>
      <c r="Q98">
        <f>O98*g</f>
        <v>-2.5121473059278934E-3</v>
      </c>
      <c r="R98">
        <f>P98*dt</f>
        <v>-0.84353182020146078</v>
      </c>
      <c r="S98">
        <f>Q98*dt</f>
        <v>-3.0145767671134722</v>
      </c>
    </row>
    <row r="99" spans="4:19">
      <c r="D99">
        <f>D98+dt</f>
        <v>106800</v>
      </c>
      <c r="E99">
        <f t="shared" si="18"/>
        <v>106512301.49976526</v>
      </c>
      <c r="F99">
        <f t="shared" si="17"/>
        <v>376150897.39287388</v>
      </c>
      <c r="G99">
        <f t="shared" si="19"/>
        <v>971.87533696148444</v>
      </c>
      <c r="H99">
        <f t="shared" si="20"/>
        <v>-275.13977983446432</v>
      </c>
      <c r="I99">
        <f>G99*dt</f>
        <v>1166250.4043537814</v>
      </c>
      <c r="J99">
        <f>H99*dt</f>
        <v>-330167.73580135719</v>
      </c>
      <c r="K99">
        <f t="shared" si="16"/>
        <v>-106512301.49976526</v>
      </c>
      <c r="L99">
        <f t="shared" si="21"/>
        <v>-376150897.39287388</v>
      </c>
      <c r="M99">
        <f t="shared" si="22"/>
        <v>390940363.7132411</v>
      </c>
      <c r="N99">
        <f t="shared" si="23"/>
        <v>-0.27245153324176363</v>
      </c>
      <c r="O99">
        <f t="shared" si="24"/>
        <v>-0.96216950795284095</v>
      </c>
      <c r="P99">
        <f>N99*g</f>
        <v>-7.1072851893663616E-4</v>
      </c>
      <c r="Q99">
        <f>O99*g</f>
        <v>-2.5099558120177602E-3</v>
      </c>
      <c r="R99">
        <f>P99*dt</f>
        <v>-0.8528742227239634</v>
      </c>
      <c r="S99">
        <f>Q99*dt</f>
        <v>-3.0119469744213121</v>
      </c>
    </row>
    <row r="100" spans="4:19">
      <c r="D100">
        <f>D99+dt</f>
        <v>108000</v>
      </c>
      <c r="E100">
        <f t="shared" si="18"/>
        <v>107678551.90411904</v>
      </c>
      <c r="F100">
        <f t="shared" si="17"/>
        <v>375820729.65707254</v>
      </c>
      <c r="G100">
        <f t="shared" si="19"/>
        <v>971.02246273876051</v>
      </c>
      <c r="H100">
        <f t="shared" si="20"/>
        <v>-278.15172680888566</v>
      </c>
      <c r="I100">
        <f>G100*dt</f>
        <v>1165226.9552865126</v>
      </c>
      <c r="J100">
        <f>H100*dt</f>
        <v>-333782.07217066281</v>
      </c>
      <c r="K100">
        <f t="shared" si="16"/>
        <v>-107678551.90411904</v>
      </c>
      <c r="L100">
        <f t="shared" si="21"/>
        <v>-375820729.65707254</v>
      </c>
      <c r="M100">
        <f t="shared" si="22"/>
        <v>390942312.08727264</v>
      </c>
      <c r="N100">
        <f t="shared" si="23"/>
        <v>-0.27543335314413664</v>
      </c>
      <c r="O100">
        <f t="shared" si="24"/>
        <v>-0.9613201693378628</v>
      </c>
      <c r="P100">
        <f>N100*g</f>
        <v>-7.1850701963998437E-4</v>
      </c>
      <c r="Q100">
        <f>O100*g</f>
        <v>-2.5077401916146868E-3</v>
      </c>
      <c r="R100">
        <f>P100*dt</f>
        <v>-0.86220842356798122</v>
      </c>
      <c r="S100">
        <f>Q100*dt</f>
        <v>-3.0092882299376242</v>
      </c>
    </row>
    <row r="101" spans="4:19">
      <c r="D101">
        <f>D100+dt</f>
        <v>109200</v>
      </c>
      <c r="E101">
        <f t="shared" si="18"/>
        <v>108843778.85940556</v>
      </c>
      <c r="F101">
        <f t="shared" si="17"/>
        <v>375486947.58490187</v>
      </c>
      <c r="G101">
        <f t="shared" si="19"/>
        <v>970.16025431519256</v>
      </c>
      <c r="H101">
        <f t="shared" si="20"/>
        <v>-281.16101503882328</v>
      </c>
      <c r="I101">
        <f>G101*dt</f>
        <v>1164192.3051782311</v>
      </c>
      <c r="J101">
        <f>H101*dt</f>
        <v>-337393.21804658795</v>
      </c>
      <c r="K101">
        <f t="shared" si="16"/>
        <v>-108843778.85940556</v>
      </c>
      <c r="L101">
        <f t="shared" si="21"/>
        <v>-375486947.58490187</v>
      </c>
      <c r="M101">
        <f t="shared" si="22"/>
        <v>390944262.01572776</v>
      </c>
      <c r="N101">
        <f t="shared" si="23"/>
        <v>-0.27841252432815283</v>
      </c>
      <c r="O101">
        <f t="shared" si="24"/>
        <v>-0.96046159022483868</v>
      </c>
      <c r="P101">
        <f>N101*g</f>
        <v>-7.2627861078531904E-4</v>
      </c>
      <c r="Q101">
        <f>O101*g</f>
        <v>-2.5055004660600941E-3</v>
      </c>
      <c r="R101">
        <f>P101*dt</f>
        <v>-0.87153433294238281</v>
      </c>
      <c r="S101">
        <f>Q101*dt</f>
        <v>-3.0066005592721128</v>
      </c>
    </row>
    <row r="102" spans="4:19">
      <c r="D102">
        <f>D101+dt</f>
        <v>110400</v>
      </c>
      <c r="E102">
        <f t="shared" si="18"/>
        <v>110007971.16458379</v>
      </c>
      <c r="F102">
        <f t="shared" si="17"/>
        <v>375149554.36685526</v>
      </c>
      <c r="G102">
        <f t="shared" si="19"/>
        <v>969.2887199822502</v>
      </c>
      <c r="H102">
        <f t="shared" si="20"/>
        <v>-284.16761559809538</v>
      </c>
      <c r="I102">
        <f>G102*dt</f>
        <v>1163146.4639787003</v>
      </c>
      <c r="J102">
        <f>H102*dt</f>
        <v>-341001.13871771446</v>
      </c>
      <c r="K102">
        <f t="shared" si="16"/>
        <v>-110007971.16458379</v>
      </c>
      <c r="L102">
        <f t="shared" si="21"/>
        <v>-375149554.36685526</v>
      </c>
      <c r="M102">
        <f t="shared" si="22"/>
        <v>390946213.5145933</v>
      </c>
      <c r="N102">
        <f t="shared" si="23"/>
        <v>-0.28138901813529749</v>
      </c>
      <c r="O102">
        <f t="shared" si="24"/>
        <v>-0.95959377888398867</v>
      </c>
      <c r="P102">
        <f>N102*g</f>
        <v>-7.3404321761283431E-4</v>
      </c>
      <c r="Q102">
        <f>O102*g</f>
        <v>-2.5032366569280257E-3</v>
      </c>
      <c r="R102">
        <f>P102*dt</f>
        <v>-0.88085186113540115</v>
      </c>
      <c r="S102">
        <f>Q102*dt</f>
        <v>-3.003883988313631</v>
      </c>
    </row>
    <row r="103" spans="4:19">
      <c r="D103">
        <f>D102+dt</f>
        <v>111600</v>
      </c>
      <c r="E103">
        <f t="shared" si="18"/>
        <v>111171117.62856248</v>
      </c>
      <c r="F103">
        <f t="shared" si="17"/>
        <v>374808553.22813755</v>
      </c>
      <c r="G103">
        <f t="shared" si="19"/>
        <v>968.4078681211148</v>
      </c>
      <c r="H103">
        <f t="shared" si="20"/>
        <v>-287.17149958640903</v>
      </c>
      <c r="I103">
        <f>G103*dt</f>
        <v>1162089.4417453378</v>
      </c>
      <c r="J103">
        <f>H103*dt</f>
        <v>-344605.79950369085</v>
      </c>
      <c r="K103">
        <f t="shared" si="16"/>
        <v>-111171117.62856248</v>
      </c>
      <c r="L103">
        <f t="shared" si="21"/>
        <v>-374808553.22813755</v>
      </c>
      <c r="M103">
        <f t="shared" si="22"/>
        <v>390948166.5998106</v>
      </c>
      <c r="N103">
        <f t="shared" si="23"/>
        <v>-0.28436280593268892</v>
      </c>
      <c r="O103">
        <f t="shared" si="24"/>
        <v>-0.958716743674631</v>
      </c>
      <c r="P103">
        <f>N103*g</f>
        <v>-7.418007654295917E-4</v>
      </c>
      <c r="Q103">
        <f>O103*g</f>
        <v>-2.5009487860249502E-3</v>
      </c>
      <c r="R103">
        <f>P103*dt</f>
        <v>-0.89016091851551005</v>
      </c>
      <c r="S103">
        <f>Q103*dt</f>
        <v>-3.0011385432299402</v>
      </c>
    </row>
    <row r="104" spans="4:19">
      <c r="D104">
        <f>D103+dt</f>
        <v>112800</v>
      </c>
      <c r="E104">
        <f t="shared" si="18"/>
        <v>112333207.07030782</v>
      </c>
      <c r="F104">
        <f t="shared" si="17"/>
        <v>374463947.42863387</v>
      </c>
      <c r="G104">
        <f t="shared" si="19"/>
        <v>967.51770720259924</v>
      </c>
      <c r="H104">
        <f t="shared" si="20"/>
        <v>-290.17263812963898</v>
      </c>
      <c r="I104">
        <f>G104*dt</f>
        <v>1161021.2486431191</v>
      </c>
      <c r="J104">
        <f>H104*dt</f>
        <v>-348207.16575556679</v>
      </c>
      <c r="K104">
        <f t="shared" si="16"/>
        <v>-112333207.07030782</v>
      </c>
      <c r="L104">
        <f t="shared" si="21"/>
        <v>-374463947.42863387</v>
      </c>
      <c r="M104">
        <f t="shared" si="22"/>
        <v>390950121.28727537</v>
      </c>
      <c r="N104">
        <f t="shared" si="23"/>
        <v>-0.28733385911335702</v>
      </c>
      <c r="O104">
        <f t="shared" si="24"/>
        <v>-0.95783049304510315</v>
      </c>
      <c r="P104">
        <f>N104*g</f>
        <v>-7.4955117961024692E-4</v>
      </c>
      <c r="Q104">
        <f>O104*g</f>
        <v>-2.4986368753895567E-3</v>
      </c>
      <c r="R104">
        <f>P104*dt</f>
        <v>-0.8994614155322963</v>
      </c>
      <c r="S104">
        <f>Q104*dt</f>
        <v>-2.9983642504674681</v>
      </c>
    </row>
    <row r="105" spans="4:19">
      <c r="D105">
        <f>D104+dt</f>
        <v>114000</v>
      </c>
      <c r="E105">
        <f t="shared" si="18"/>
        <v>113494228.31895094</v>
      </c>
      <c r="F105">
        <f t="shared" si="17"/>
        <v>374115740.2628783</v>
      </c>
      <c r="G105">
        <f t="shared" si="19"/>
        <v>966.61824578706694</v>
      </c>
      <c r="H105">
        <f t="shared" si="20"/>
        <v>-293.17100238010647</v>
      </c>
      <c r="I105">
        <f>G105*dt</f>
        <v>1159941.8949444804</v>
      </c>
      <c r="J105">
        <f>H105*dt</f>
        <v>-351805.20285612775</v>
      </c>
      <c r="K105">
        <f t="shared" si="16"/>
        <v>-113494228.31895094</v>
      </c>
      <c r="L105">
        <f t="shared" si="21"/>
        <v>-374115740.2628783</v>
      </c>
      <c r="M105">
        <f t="shared" si="22"/>
        <v>390952077.59283692</v>
      </c>
      <c r="N105">
        <f t="shared" si="23"/>
        <v>-0.29030214909652241</v>
      </c>
      <c r="O105">
        <f t="shared" si="24"/>
        <v>-0.95693503553268466</v>
      </c>
      <c r="P105">
        <f>N105*g</f>
        <v>-7.5729438559777771E-4</v>
      </c>
      <c r="Q105">
        <f>O105*g</f>
        <v>-2.4963009472925503E-3</v>
      </c>
      <c r="R105">
        <f>P105*dt</f>
        <v>-0.90875326271733325</v>
      </c>
      <c r="S105">
        <f>Q105*dt</f>
        <v>-2.9955611367510602</v>
      </c>
    </row>
    <row r="106" spans="4:19">
      <c r="D106">
        <f>D105+dt</f>
        <v>115200</v>
      </c>
      <c r="E106">
        <f t="shared" si="18"/>
        <v>114654170.21389541</v>
      </c>
      <c r="F106">
        <f t="shared" si="17"/>
        <v>373763935.06002218</v>
      </c>
      <c r="G106">
        <f t="shared" si="19"/>
        <v>965.70949252434957</v>
      </c>
      <c r="H106">
        <f t="shared" si="20"/>
        <v>-296.16656351685754</v>
      </c>
      <c r="I106">
        <f>G106*dt</f>
        <v>1158851.3910292194</v>
      </c>
      <c r="J106">
        <f>H106*dt</f>
        <v>-355399.87622022902</v>
      </c>
      <c r="K106">
        <f t="shared" si="16"/>
        <v>-114654170.21389541</v>
      </c>
      <c r="L106">
        <f t="shared" si="21"/>
        <v>-373763935.06002218</v>
      </c>
      <c r="M106">
        <f t="shared" si="22"/>
        <v>390954035.53229809</v>
      </c>
      <c r="N106">
        <f t="shared" si="23"/>
        <v>-0.29326764732787475</v>
      </c>
      <c r="O106">
        <f t="shared" si="24"/>
        <v>-0.95603037976351624</v>
      </c>
      <c r="P106">
        <f>N106*g</f>
        <v>-7.6503030890421036E-4</v>
      </c>
      <c r="Q106">
        <f>O106*g</f>
        <v>-2.4939410242364448E-3</v>
      </c>
      <c r="R106">
        <f>P106*dt</f>
        <v>-0.91803637068505239</v>
      </c>
      <c r="S106">
        <f>Q106*dt</f>
        <v>-2.992729229083734</v>
      </c>
    </row>
    <row r="107" spans="4:19">
      <c r="D107">
        <f>D106+dt</f>
        <v>116400</v>
      </c>
      <c r="E107">
        <f t="shared" si="18"/>
        <v>115813021.60492463</v>
      </c>
      <c r="F107">
        <f t="shared" si="17"/>
        <v>373408535.18380195</v>
      </c>
      <c r="G107">
        <f t="shared" si="19"/>
        <v>964.79145615366451</v>
      </c>
      <c r="H107">
        <f t="shared" si="20"/>
        <v>-299.15929274594129</v>
      </c>
      <c r="I107">
        <f>G107*dt</f>
        <v>1157749.7473843973</v>
      </c>
      <c r="J107">
        <f>H107*dt</f>
        <v>-358991.15129512956</v>
      </c>
      <c r="K107">
        <f t="shared" si="16"/>
        <v>-115813021.60492463</v>
      </c>
      <c r="L107">
        <f t="shared" si="21"/>
        <v>-373408535.18380195</v>
      </c>
      <c r="M107">
        <f t="shared" si="22"/>
        <v>390955995.12141436</v>
      </c>
      <c r="N107">
        <f t="shared" si="23"/>
        <v>-0.29623032527985155</v>
      </c>
      <c r="O107">
        <f t="shared" si="24"/>
        <v>-0.95511653445252087</v>
      </c>
      <c r="P107">
        <f>N107*g</f>
        <v>-7.7275887511134647E-4</v>
      </c>
      <c r="Q107">
        <f>O107*g</f>
        <v>-2.4915571289553539E-3</v>
      </c>
      <c r="R107">
        <f>P107*dt</f>
        <v>-0.9273106501336158</v>
      </c>
      <c r="S107">
        <f>Q107*dt</f>
        <v>-2.9898685547464248</v>
      </c>
    </row>
    <row r="108" spans="4:19">
      <c r="D108">
        <f>D107+dt</f>
        <v>117600</v>
      </c>
      <c r="E108">
        <f t="shared" si="18"/>
        <v>116970771.35230903</v>
      </c>
      <c r="F108">
        <f t="shared" si="17"/>
        <v>373049544.03250682</v>
      </c>
      <c r="G108">
        <f t="shared" si="19"/>
        <v>963.86414550353095</v>
      </c>
      <c r="H108">
        <f t="shared" si="20"/>
        <v>-302.14916130068769</v>
      </c>
      <c r="I108">
        <f>G108*dt</f>
        <v>1156636.9746042371</v>
      </c>
      <c r="J108">
        <f>H108*dt</f>
        <v>-362578.99356082524</v>
      </c>
      <c r="K108">
        <f t="shared" si="16"/>
        <v>-116970771.35230903</v>
      </c>
      <c r="L108">
        <f t="shared" si="21"/>
        <v>-373049544.03250682</v>
      </c>
      <c r="M108">
        <f t="shared" si="22"/>
        <v>390957956.37589401</v>
      </c>
      <c r="N108">
        <f t="shared" si="23"/>
        <v>-0.29919015445191566</v>
      </c>
      <c r="O108">
        <f t="shared" si="24"/>
        <v>-0.95419350840332096</v>
      </c>
      <c r="P108">
        <f>N108*g</f>
        <v>-7.8048000987148705E-4</v>
      </c>
      <c r="Q108">
        <f>O108*g</f>
        <v>-2.4891492844147781E-3</v>
      </c>
      <c r="R108">
        <f>P108*dt</f>
        <v>-0.93657601184578443</v>
      </c>
      <c r="S108">
        <f>Q108*dt</f>
        <v>-2.9869791412977338</v>
      </c>
    </row>
    <row r="109" spans="4:19">
      <c r="D109">
        <f>D108+dt</f>
        <v>118800</v>
      </c>
      <c r="E109">
        <f t="shared" si="18"/>
        <v>118127408.32691327</v>
      </c>
      <c r="F109">
        <f t="shared" si="17"/>
        <v>372686965.03894597</v>
      </c>
      <c r="G109">
        <f t="shared" si="19"/>
        <v>962.92756949168518</v>
      </c>
      <c r="H109">
        <f t="shared" si="20"/>
        <v>-305.13614044198545</v>
      </c>
      <c r="I109">
        <f>G109*dt</f>
        <v>1155513.0833900222</v>
      </c>
      <c r="J109">
        <f>H109*dt</f>
        <v>-366163.36853038252</v>
      </c>
      <c r="K109">
        <f t="shared" si="16"/>
        <v>-118127408.32691327</v>
      </c>
      <c r="L109">
        <f t="shared" si="21"/>
        <v>-372686965.03894597</v>
      </c>
      <c r="M109">
        <f t="shared" si="22"/>
        <v>390959919.31139678</v>
      </c>
      <c r="N109">
        <f t="shared" si="23"/>
        <v>-0.30214710637083397</v>
      </c>
      <c r="O109">
        <f t="shared" si="24"/>
        <v>-0.95326131050815843</v>
      </c>
      <c r="P109">
        <f>N109*g</f>
        <v>-7.8819363890815963E-4</v>
      </c>
      <c r="Q109">
        <f>O109*g</f>
        <v>-2.4867175138113921E-3</v>
      </c>
      <c r="R109">
        <f>P109*dt</f>
        <v>-0.94583236668979154</v>
      </c>
      <c r="S109">
        <f>Q109*dt</f>
        <v>-2.9840610165736705</v>
      </c>
    </row>
    <row r="110" spans="4:19">
      <c r="D110">
        <f>D109+dt</f>
        <v>120000</v>
      </c>
      <c r="E110">
        <f t="shared" si="18"/>
        <v>119282921.41030329</v>
      </c>
      <c r="F110">
        <f t="shared" si="17"/>
        <v>372320801.67041558</v>
      </c>
      <c r="G110">
        <f t="shared" si="19"/>
        <v>961.98173712499533</v>
      </c>
      <c r="H110">
        <f t="shared" si="20"/>
        <v>-308.12020145855911</v>
      </c>
      <c r="I110">
        <f>G110*dt</f>
        <v>1154378.0845499944</v>
      </c>
      <c r="J110">
        <f>H110*dt</f>
        <v>-369744.24175027094</v>
      </c>
      <c r="K110">
        <f t="shared" si="16"/>
        <v>-119282921.41030329</v>
      </c>
      <c r="L110">
        <f t="shared" si="21"/>
        <v>-372320801.67041558</v>
      </c>
      <c r="M110">
        <f t="shared" si="22"/>
        <v>390961883.9435342</v>
      </c>
      <c r="N110">
        <f t="shared" si="23"/>
        <v>-0.30510115259095455</v>
      </c>
      <c r="O110">
        <f t="shared" si="24"/>
        <v>-0.95231994974780987</v>
      </c>
      <c r="P110">
        <f>N110*g</f>
        <v>-7.9589968801684139E-4</v>
      </c>
      <c r="Q110">
        <f>O110*g</f>
        <v>-2.4842618405728277E-3</v>
      </c>
      <c r="R110">
        <f>P110*dt</f>
        <v>-0.95507962562020965</v>
      </c>
      <c r="S110">
        <f>Q110*dt</f>
        <v>-2.9811142086873934</v>
      </c>
    </row>
    <row r="111" spans="4:19">
      <c r="D111">
        <f>D110+dt</f>
        <v>121200</v>
      </c>
      <c r="E111">
        <f t="shared" si="18"/>
        <v>120437299.49485329</v>
      </c>
      <c r="F111">
        <f t="shared" si="17"/>
        <v>371951057.42866528</v>
      </c>
      <c r="G111">
        <f t="shared" si="19"/>
        <v>961.02665749937512</v>
      </c>
      <c r="H111">
        <f t="shared" si="20"/>
        <v>-311.10131566724652</v>
      </c>
      <c r="I111">
        <f>G111*dt</f>
        <v>1153231.9889992501</v>
      </c>
      <c r="J111">
        <f>H111*dt</f>
        <v>-373321.57880069583</v>
      </c>
      <c r="K111">
        <f t="shared" si="16"/>
        <v>-120437299.49485329</v>
      </c>
      <c r="L111">
        <f t="shared" si="21"/>
        <v>-371951057.42866528</v>
      </c>
      <c r="M111">
        <f t="shared" si="22"/>
        <v>390963850.28786898</v>
      </c>
      <c r="N111">
        <f t="shared" si="23"/>
        <v>-0.30805226469448416</v>
      </c>
      <c r="O111">
        <f t="shared" si="24"/>
        <v>-0.95136943519150308</v>
      </c>
      <c r="P111">
        <f>N111*g</f>
        <v>-8.0359808306568257E-4</v>
      </c>
      <c r="Q111">
        <f>O111*g</f>
        <v>-2.4817822883574539E-3</v>
      </c>
      <c r="R111">
        <f>P111*dt</f>
        <v>-0.96431769967881908</v>
      </c>
      <c r="S111">
        <f>Q111*dt</f>
        <v>-2.9781387460289448</v>
      </c>
    </row>
    <row r="112" spans="4:19">
      <c r="D112">
        <f>D111+dt</f>
        <v>122400</v>
      </c>
      <c r="E112">
        <f t="shared" si="18"/>
        <v>121590531.48385254</v>
      </c>
      <c r="F112">
        <f t="shared" si="17"/>
        <v>371577735.8498646</v>
      </c>
      <c r="G112">
        <f t="shared" si="19"/>
        <v>960.06233979969625</v>
      </c>
      <c r="H112">
        <f t="shared" si="20"/>
        <v>-314.07945441327547</v>
      </c>
      <c r="I112">
        <f>G112*dt</f>
        <v>1152074.8077596354</v>
      </c>
      <c r="J112">
        <f>H112*dt</f>
        <v>-376895.34529593057</v>
      </c>
      <c r="K112">
        <f t="shared" si="16"/>
        <v>-121590531.48385254</v>
      </c>
      <c r="L112">
        <f t="shared" si="21"/>
        <v>-371577735.8498646</v>
      </c>
      <c r="M112">
        <f t="shared" si="22"/>
        <v>390965818.3599143</v>
      </c>
      <c r="N112">
        <f t="shared" si="23"/>
        <v>-0.31100041429176561</v>
      </c>
      <c r="O112">
        <f t="shared" si="24"/>
        <v>-0.95040977599683285</v>
      </c>
      <c r="P112">
        <f>N112*g</f>
        <v>-8.1128874999623045E-4</v>
      </c>
      <c r="Q112">
        <f>O112*g</f>
        <v>-2.4792788810541568E-3</v>
      </c>
      <c r="R112">
        <f>P112*dt</f>
        <v>-0.97354649999547649</v>
      </c>
      <c r="S112">
        <f>Q112*dt</f>
        <v>-2.9751346572649884</v>
      </c>
    </row>
    <row r="113" spans="4:19">
      <c r="D113">
        <f>D112+dt</f>
        <v>123600</v>
      </c>
      <c r="E113">
        <f t="shared" si="18"/>
        <v>122742606.29161218</v>
      </c>
      <c r="F113">
        <f t="shared" si="17"/>
        <v>371200840.5045687</v>
      </c>
      <c r="G113">
        <f t="shared" si="19"/>
        <v>959.0887932997008</v>
      </c>
      <c r="H113">
        <f t="shared" si="20"/>
        <v>-317.05458907054049</v>
      </c>
      <c r="I113">
        <f>G113*dt</f>
        <v>1150906.551959641</v>
      </c>
      <c r="J113">
        <f>H113*dt</f>
        <v>-380465.50688464858</v>
      </c>
      <c r="K113">
        <f t="shared" si="16"/>
        <v>-122742606.29161218</v>
      </c>
      <c r="L113">
        <f t="shared" si="21"/>
        <v>-371200840.5045687</v>
      </c>
      <c r="M113">
        <f t="shared" si="22"/>
        <v>390967788.17513341</v>
      </c>
      <c r="N113">
        <f t="shared" si="23"/>
        <v>-0.31394557302155496</v>
      </c>
      <c r="O113">
        <f t="shared" si="24"/>
        <v>-0.94944098140967526</v>
      </c>
      <c r="P113">
        <f>N113*g</f>
        <v>-8.1897161482415214E-4</v>
      </c>
      <c r="Q113">
        <f>O113*g</f>
        <v>-2.4767516427821176E-3</v>
      </c>
      <c r="R113">
        <f>P113*dt</f>
        <v>-0.98276593778898258</v>
      </c>
      <c r="S113">
        <f>Q113*dt</f>
        <v>-2.972101971338541</v>
      </c>
    </row>
    <row r="114" spans="4:19">
      <c r="D114">
        <f>D113+dt</f>
        <v>124800</v>
      </c>
      <c r="E114">
        <f t="shared" si="18"/>
        <v>123893512.84357181</v>
      </c>
      <c r="F114">
        <f t="shared" si="17"/>
        <v>370820374.99768406</v>
      </c>
      <c r="G114">
        <f t="shared" si="19"/>
        <v>958.10602736191186</v>
      </c>
      <c r="H114">
        <f t="shared" si="20"/>
        <v>-320.02669104187902</v>
      </c>
      <c r="I114">
        <f>G114*dt</f>
        <v>1149727.2328342942</v>
      </c>
      <c r="J114">
        <f>H114*dt</f>
        <v>-384032.0292502548</v>
      </c>
      <c r="K114">
        <f t="shared" si="16"/>
        <v>-123893512.84357181</v>
      </c>
      <c r="L114">
        <f t="shared" si="21"/>
        <v>-370820374.99768406</v>
      </c>
      <c r="M114">
        <f t="shared" si="22"/>
        <v>390969759.74893934</v>
      </c>
      <c r="N114">
        <f t="shared" si="23"/>
        <v>-0.31688771255129772</v>
      </c>
      <c r="O114">
        <f t="shared" si="24"/>
        <v>-0.94846306076410059</v>
      </c>
      <c r="P114">
        <f>N114*g</f>
        <v>-8.266466036399554E-4</v>
      </c>
      <c r="Q114">
        <f>O114*g</f>
        <v>-2.4742005978905844E-3</v>
      </c>
      <c r="R114">
        <f>P114*dt</f>
        <v>-0.99197592436794646</v>
      </c>
      <c r="S114">
        <f>Q114*dt</f>
        <v>-2.9690407174687015</v>
      </c>
    </row>
    <row r="115" spans="4:19">
      <c r="D115">
        <f>D114+dt</f>
        <v>126000</v>
      </c>
      <c r="E115">
        <f t="shared" si="18"/>
        <v>125043240.07640611</v>
      </c>
      <c r="F115">
        <f t="shared" si="17"/>
        <v>370436342.9684338</v>
      </c>
      <c r="G115">
        <f t="shared" si="19"/>
        <v>957.11405143754394</v>
      </c>
      <c r="H115">
        <f t="shared" si="20"/>
        <v>-322.99573175934773</v>
      </c>
      <c r="I115">
        <f>G115*dt</f>
        <v>1148536.8617250528</v>
      </c>
      <c r="J115">
        <f>H115*dt</f>
        <v>-387594.87811121729</v>
      </c>
      <c r="K115">
        <f t="shared" si="16"/>
        <v>-125043240.07640611</v>
      </c>
      <c r="L115">
        <f t="shared" si="21"/>
        <v>-370436342.9684338</v>
      </c>
      <c r="M115">
        <f t="shared" si="22"/>
        <v>390971733.09669441</v>
      </c>
      <c r="N115">
        <f t="shared" si="23"/>
        <v>-0.3198268045774057</v>
      </c>
      <c r="O115">
        <f t="shared" si="24"/>
        <v>-0.94747602348228632</v>
      </c>
      <c r="P115">
        <f>N115*g</f>
        <v>-8.3431364260971082E-4</v>
      </c>
      <c r="Q115">
        <f>O115*g</f>
        <v>-2.4716257709586449E-3</v>
      </c>
      <c r="R115">
        <f>P115*dt</f>
        <v>-1.001176371131653</v>
      </c>
      <c r="S115">
        <f>Q115*dt</f>
        <v>-2.965950925150374</v>
      </c>
    </row>
    <row r="116" spans="4:19">
      <c r="D116">
        <f>D115+dt</f>
        <v>127200</v>
      </c>
      <c r="E116">
        <f t="shared" si="18"/>
        <v>126191776.93813115</v>
      </c>
      <c r="F116">
        <f t="shared" si="17"/>
        <v>370048748.09032255</v>
      </c>
      <c r="G116">
        <f t="shared" si="19"/>
        <v>956.11287506641224</v>
      </c>
      <c r="H116">
        <f t="shared" si="20"/>
        <v>-325.9616826844981</v>
      </c>
      <c r="I116">
        <f>G116*dt</f>
        <v>1147335.4500796946</v>
      </c>
      <c r="J116">
        <f>H116*dt</f>
        <v>-391154.0192213977</v>
      </c>
      <c r="K116">
        <f t="shared" si="16"/>
        <v>-126191776.93813115</v>
      </c>
      <c r="L116">
        <f t="shared" si="21"/>
        <v>-370048748.09032255</v>
      </c>
      <c r="M116">
        <f t="shared" si="22"/>
        <v>390973708.23370981</v>
      </c>
      <c r="N116">
        <f t="shared" si="23"/>
        <v>-0.32276282082553315</v>
      </c>
      <c r="O116">
        <f t="shared" si="24"/>
        <v>-0.94647987907442854</v>
      </c>
      <c r="P116">
        <f>N116*g</f>
        <v>-8.4197265797577171E-4</v>
      </c>
      <c r="Q116">
        <f>O116*g</f>
        <v>-2.4690271867949965E-3</v>
      </c>
      <c r="R116">
        <f>P116*dt</f>
        <v>-1.0103671895709261</v>
      </c>
      <c r="S116">
        <f>Q116*dt</f>
        <v>-2.9628326241539957</v>
      </c>
    </row>
    <row r="117" spans="4:19">
      <c r="D117">
        <f>D116+dt</f>
        <v>128400</v>
      </c>
      <c r="E117">
        <f t="shared" si="18"/>
        <v>127339112.38821085</v>
      </c>
      <c r="F117">
        <f t="shared" si="17"/>
        <v>369657594.07110113</v>
      </c>
      <c r="G117">
        <f t="shared" si="19"/>
        <v>955.10250787684129</v>
      </c>
      <c r="H117">
        <f t="shared" si="20"/>
        <v>-328.92451530865208</v>
      </c>
      <c r="I117">
        <f>G117*dt</f>
        <v>1146123.0094522096</v>
      </c>
      <c r="J117">
        <f>H117*dt</f>
        <v>-394709.41837038251</v>
      </c>
      <c r="K117">
        <f t="shared" si="16"/>
        <v>-127339112.38821085</v>
      </c>
      <c r="L117">
        <f t="shared" si="21"/>
        <v>-369657594.07110113</v>
      </c>
      <c r="M117">
        <f t="shared" si="22"/>
        <v>390975685.17524511</v>
      </c>
      <c r="N117">
        <f t="shared" si="23"/>
        <v>-0.3256957330508527</v>
      </c>
      <c r="O117">
        <f t="shared" si="24"/>
        <v>-0.9454746371386531</v>
      </c>
      <c r="P117">
        <f>N117*g</f>
        <v>-8.4962357605749455E-4</v>
      </c>
      <c r="Q117">
        <f>O117*g</f>
        <v>-2.4664048704377134E-3</v>
      </c>
      <c r="R117">
        <f>P117*dt</f>
        <v>-1.0195482912689935</v>
      </c>
      <c r="S117">
        <f>Q117*dt</f>
        <v>-2.9596858445252563</v>
      </c>
    </row>
    <row r="118" spans="4:19">
      <c r="D118">
        <f>D117+dt</f>
        <v>129600</v>
      </c>
      <c r="E118">
        <f t="shared" si="18"/>
        <v>128485235.39766306</v>
      </c>
      <c r="F118">
        <f t="shared" si="17"/>
        <v>369262884.65273076</v>
      </c>
      <c r="G118">
        <f t="shared" si="19"/>
        <v>954.08295958557233</v>
      </c>
      <c r="H118">
        <f t="shared" si="20"/>
        <v>-331.88420115317734</v>
      </c>
      <c r="I118">
        <f>G118*dt</f>
        <v>1144899.5515026867</v>
      </c>
      <c r="J118">
        <f>H118*dt</f>
        <v>-398261.04138381279</v>
      </c>
      <c r="K118">
        <f t="shared" si="16"/>
        <v>-128485235.39766306</v>
      </c>
      <c r="L118">
        <f t="shared" si="21"/>
        <v>-369262884.65273076</v>
      </c>
      <c r="M118">
        <f t="shared" si="22"/>
        <v>390977663.93650782</v>
      </c>
      <c r="N118">
        <f t="shared" si="23"/>
        <v>-0.32862551303833104</v>
      </c>
      <c r="O118">
        <f t="shared" si="24"/>
        <v>-0.94446030736092534</v>
      </c>
      <c r="P118">
        <f>N118*g</f>
        <v>-8.5726632325195773E-4</v>
      </c>
      <c r="Q118">
        <f>O118*g</f>
        <v>-2.4637588471540127E-3</v>
      </c>
      <c r="R118">
        <f>P118*dt</f>
        <v>-1.0287195879023492</v>
      </c>
      <c r="S118">
        <f>Q118*dt</f>
        <v>-2.9565106165848154</v>
      </c>
    </row>
    <row r="119" spans="4:19">
      <c r="D119">
        <f>D118+dt</f>
        <v>130800</v>
      </c>
      <c r="E119">
        <f t="shared" si="18"/>
        <v>129630134.94916575</v>
      </c>
      <c r="F119">
        <f t="shared" si="17"/>
        <v>368864623.61134696</v>
      </c>
      <c r="G119">
        <f t="shared" si="19"/>
        <v>953.05423999766992</v>
      </c>
      <c r="H119">
        <f t="shared" si="20"/>
        <v>-334.84071176976215</v>
      </c>
      <c r="I119">
        <f>G119*dt</f>
        <v>1143665.0879972039</v>
      </c>
      <c r="J119">
        <f>H119*dt</f>
        <v>-401808.85412371455</v>
      </c>
      <c r="K119">
        <f t="shared" si="16"/>
        <v>-129630134.94916575</v>
      </c>
      <c r="L119">
        <f t="shared" si="21"/>
        <v>-368864623.61134696</v>
      </c>
      <c r="M119">
        <f t="shared" si="22"/>
        <v>390979644.53265285</v>
      </c>
      <c r="N119">
        <f t="shared" si="23"/>
        <v>-0.33155213260300465</v>
      </c>
      <c r="O119">
        <f t="shared" si="24"/>
        <v>-0.94343689951495946</v>
      </c>
      <c r="P119">
        <f>N119*g</f>
        <v>-8.6490082603468091E-4</v>
      </c>
      <c r="Q119">
        <f>O119*g</f>
        <v>-2.4610891424400147E-3</v>
      </c>
      <c r="R119">
        <f>P119*dt</f>
        <v>-1.0378809912416171</v>
      </c>
      <c r="S119">
        <f>Q119*dt</f>
        <v>-2.9533069709280175</v>
      </c>
    </row>
    <row r="120" spans="4:19">
      <c r="D120">
        <f>D119+dt</f>
        <v>132000</v>
      </c>
      <c r="E120">
        <f t="shared" si="18"/>
        <v>130773800.03716294</v>
      </c>
      <c r="F120">
        <f t="shared" si="17"/>
        <v>368462814.75722325</v>
      </c>
      <c r="G120">
        <f t="shared" si="19"/>
        <v>952.01635900642827</v>
      </c>
      <c r="H120">
        <f t="shared" si="20"/>
        <v>-337.79401874069015</v>
      </c>
      <c r="I120">
        <f>G120*dt</f>
        <v>1142419.6308077138</v>
      </c>
      <c r="J120">
        <f>H120*dt</f>
        <v>-405352.82248882815</v>
      </c>
      <c r="K120">
        <f t="shared" si="16"/>
        <v>-130773800.03716294</v>
      </c>
      <c r="L120">
        <f t="shared" si="21"/>
        <v>-368462814.75722325</v>
      </c>
      <c r="M120">
        <f t="shared" si="22"/>
        <v>390981626.9787823</v>
      </c>
      <c r="N120">
        <f t="shared" si="23"/>
        <v>-0.33447556359025471</v>
      </c>
      <c r="O120">
        <f t="shared" si="24"/>
        <v>-0.94240442346212572</v>
      </c>
      <c r="P120">
        <f>N120*g</f>
        <v>-8.7252701096034245E-4</v>
      </c>
      <c r="Q120">
        <f>O120*g</f>
        <v>-2.4583957820205051E-3</v>
      </c>
      <c r="R120">
        <f>P120*dt</f>
        <v>-1.0470324131524109</v>
      </c>
      <c r="S120">
        <f>Q120*dt</f>
        <v>-2.9500749384246063</v>
      </c>
    </row>
    <row r="121" spans="4:19">
      <c r="D121">
        <f>D120+dt</f>
        <v>133200</v>
      </c>
      <c r="E121">
        <f t="shared" si="18"/>
        <v>131916219.66797066</v>
      </c>
      <c r="F121">
        <f t="shared" si="17"/>
        <v>368057461.9347344</v>
      </c>
      <c r="G121">
        <f t="shared" si="19"/>
        <v>950.96932659327581</v>
      </c>
      <c r="H121">
        <f t="shared" si="20"/>
        <v>-340.74409367911477</v>
      </c>
      <c r="I121">
        <f>G121*dt</f>
        <v>1141163.1919119309</v>
      </c>
      <c r="J121">
        <f>H121*dt</f>
        <v>-408892.91241493775</v>
      </c>
      <c r="K121">
        <f t="shared" si="16"/>
        <v>-131916219.66797066</v>
      </c>
      <c r="L121">
        <f t="shared" si="21"/>
        <v>-368057461.9347344</v>
      </c>
      <c r="M121">
        <f t="shared" si="22"/>
        <v>390983611.28994495</v>
      </c>
      <c r="N121">
        <f t="shared" si="23"/>
        <v>-0.33739577787608199</v>
      </c>
      <c r="O121">
        <f t="shared" si="24"/>
        <v>-0.94136288915135879</v>
      </c>
      <c r="P121">
        <f>N121*g</f>
        <v>-8.8014480466349601E-4</v>
      </c>
      <c r="Q121">
        <f>O121*g</f>
        <v>-2.4556787918486927E-3</v>
      </c>
      <c r="R121">
        <f>P121*dt</f>
        <v>-1.0561737655961951</v>
      </c>
      <c r="S121">
        <f>Q121*dt</f>
        <v>-2.9468145502184311</v>
      </c>
    </row>
    <row r="122" spans="4:19">
      <c r="D122">
        <f>D121+dt</f>
        <v>134400</v>
      </c>
      <c r="E122">
        <f t="shared" si="18"/>
        <v>133057382.85988259</v>
      </c>
      <c r="F122">
        <f t="shared" si="17"/>
        <v>367648569.0223195</v>
      </c>
      <c r="G122">
        <f t="shared" si="19"/>
        <v>949.9131528276796</v>
      </c>
      <c r="H122">
        <f t="shared" si="20"/>
        <v>-343.69090822933322</v>
      </c>
      <c r="I122">
        <f>G122*dt</f>
        <v>1139895.7833932156</v>
      </c>
      <c r="J122">
        <f>H122*dt</f>
        <v>-412429.08987519983</v>
      </c>
      <c r="K122">
        <f t="shared" si="16"/>
        <v>-133057382.85988259</v>
      </c>
      <c r="L122">
        <f t="shared" si="21"/>
        <v>-367648569.0223195</v>
      </c>
      <c r="M122">
        <f t="shared" si="22"/>
        <v>390985597.48113561</v>
      </c>
      <c r="N122">
        <f t="shared" si="23"/>
        <v>-0.34031274736738198</v>
      </c>
      <c r="O122">
        <f t="shared" si="24"/>
        <v>-0.94031230661906395</v>
      </c>
      <c r="P122">
        <f>N122*g</f>
        <v>-8.877541338592886E-4</v>
      </c>
      <c r="Q122">
        <f>O122*g</f>
        <v>-2.4529381981059661E-3</v>
      </c>
      <c r="R122">
        <f>P122*dt</f>
        <v>-1.0653049606311462</v>
      </c>
      <c r="S122">
        <f>Q122*dt</f>
        <v>-2.9435258377271594</v>
      </c>
    </row>
    <row r="123" spans="4:19">
      <c r="D123">
        <f>D122+dt</f>
        <v>135600</v>
      </c>
      <c r="E123">
        <f t="shared" si="18"/>
        <v>134197278.64327581</v>
      </c>
      <c r="F123">
        <f t="shared" si="17"/>
        <v>367236139.93244427</v>
      </c>
      <c r="G123">
        <f t="shared" si="19"/>
        <v>948.84784786704847</v>
      </c>
      <c r="H123">
        <f t="shared" si="20"/>
        <v>-346.6344340670604</v>
      </c>
      <c r="I123">
        <f>G123*dt</f>
        <v>1138617.4174404582</v>
      </c>
      <c r="J123">
        <f>H123*dt</f>
        <v>-415961.32088047249</v>
      </c>
      <c r="K123">
        <f t="shared" si="16"/>
        <v>-134197278.64327581</v>
      </c>
      <c r="L123">
        <f t="shared" si="21"/>
        <v>-367236139.93244427</v>
      </c>
      <c r="M123">
        <f t="shared" si="22"/>
        <v>390987585.56729496</v>
      </c>
      <c r="N123">
        <f t="shared" si="23"/>
        <v>-0.34322644400221858</v>
      </c>
      <c r="O123">
        <f t="shared" si="24"/>
        <v>-0.93925268598902178</v>
      </c>
      <c r="P123">
        <f>N123*g</f>
        <v>-8.9535492534417434E-4</v>
      </c>
      <c r="Q123">
        <f>O123*g</f>
        <v>-2.4501740272016453E-3</v>
      </c>
      <c r="R123">
        <f>P123*dt</f>
        <v>-1.0744259104130092</v>
      </c>
      <c r="S123">
        <f>Q123*dt</f>
        <v>-2.9402088326419742</v>
      </c>
    </row>
    <row r="124" spans="4:19">
      <c r="D124">
        <f>D123+dt</f>
        <v>136800</v>
      </c>
      <c r="E124">
        <f t="shared" si="18"/>
        <v>135335896.06071627</v>
      </c>
      <c r="F124">
        <f t="shared" si="17"/>
        <v>366820178.6115638</v>
      </c>
      <c r="G124">
        <f t="shared" si="19"/>
        <v>947.7734219566355</v>
      </c>
      <c r="H124">
        <f t="shared" si="20"/>
        <v>-349.57464289970238</v>
      </c>
      <c r="I124">
        <f>G124*dt</f>
        <v>1137328.1063479625</v>
      </c>
      <c r="J124">
        <f>H124*dt</f>
        <v>-419489.57147964288</v>
      </c>
      <c r="K124">
        <f t="shared" si="16"/>
        <v>-135335896.06071627</v>
      </c>
      <c r="L124">
        <f t="shared" si="21"/>
        <v>-366820178.6115638</v>
      </c>
      <c r="M124">
        <f t="shared" si="22"/>
        <v>390989575.56330907</v>
      </c>
      <c r="N124">
        <f t="shared" si="23"/>
        <v>-0.34613683975009885</v>
      </c>
      <c r="O124">
        <f t="shared" si="24"/>
        <v>-0.93818403747229373</v>
      </c>
      <c r="P124">
        <f>N124*g</f>
        <v>-9.0294710599663158E-4</v>
      </c>
      <c r="Q124">
        <f>O124*g</f>
        <v>-2.4473863057727333E-3</v>
      </c>
      <c r="R124">
        <f>P124*dt</f>
        <v>-1.0835365271959578</v>
      </c>
      <c r="S124">
        <f>Q124*dt</f>
        <v>-2.93686356692728</v>
      </c>
    </row>
    <row r="125" spans="4:19">
      <c r="D125">
        <f>D124+dt</f>
        <v>138000</v>
      </c>
      <c r="E125">
        <f t="shared" si="18"/>
        <v>136473224.16706422</v>
      </c>
      <c r="F125">
        <f t="shared" si="17"/>
        <v>366400689.04008418</v>
      </c>
      <c r="G125">
        <f t="shared" si="19"/>
        <v>946.68988542943953</v>
      </c>
      <c r="H125">
        <f t="shared" si="20"/>
        <v>-352.51150646662967</v>
      </c>
      <c r="I125">
        <f>G125*dt</f>
        <v>1136027.8625153275</v>
      </c>
      <c r="J125">
        <f>H125*dt</f>
        <v>-423013.80775995558</v>
      </c>
      <c r="K125">
        <f t="shared" si="16"/>
        <v>-136473224.16706422</v>
      </c>
      <c r="L125">
        <f t="shared" si="21"/>
        <v>-366400689.04008418</v>
      </c>
      <c r="M125">
        <f t="shared" si="22"/>
        <v>390991567.48400885</v>
      </c>
      <c r="N125">
        <f t="shared" si="23"/>
        <v>-0.34904390661224638</v>
      </c>
      <c r="O125">
        <f t="shared" si="24"/>
        <v>-0.93710637136712571</v>
      </c>
      <c r="P125">
        <f>N125*g</f>
        <v>-9.1053060277787557E-4</v>
      </c>
      <c r="Q125">
        <f>O125*g</f>
        <v>-2.4445750606836678E-3</v>
      </c>
      <c r="R125">
        <f>P125*dt</f>
        <v>-1.0926367233334506</v>
      </c>
      <c r="S125">
        <f>Q125*dt</f>
        <v>-2.9334900728204012</v>
      </c>
    </row>
    <row r="126" spans="4:19">
      <c r="D126">
        <f>D125+dt</f>
        <v>139200</v>
      </c>
      <c r="E126">
        <f t="shared" si="18"/>
        <v>137609252.02957955</v>
      </c>
      <c r="F126">
        <f t="shared" si="17"/>
        <v>365977675.23232424</v>
      </c>
      <c r="G126">
        <f t="shared" si="19"/>
        <v>945.59724870610603</v>
      </c>
      <c r="H126">
        <f t="shared" si="20"/>
        <v>-355.44499653945007</v>
      </c>
      <c r="I126">
        <f>G126*dt</f>
        <v>1134716.6984473271</v>
      </c>
      <c r="J126">
        <f>H126*dt</f>
        <v>-426533.99584734009</v>
      </c>
      <c r="K126">
        <f t="shared" si="16"/>
        <v>-137609252.02957955</v>
      </c>
      <c r="L126">
        <f t="shared" si="21"/>
        <v>-365977675.23232424</v>
      </c>
      <c r="M126">
        <f t="shared" si="22"/>
        <v>390993561.34416962</v>
      </c>
      <c r="N126">
        <f t="shared" si="23"/>
        <v>-0.35194761662187546</v>
      </c>
      <c r="O126">
        <f t="shared" si="24"/>
        <v>-0.93601969805885044</v>
      </c>
      <c r="P126">
        <f>N126*g</f>
        <v>-9.1810534273257366E-4</v>
      </c>
      <c r="Q126">
        <f>O126*g</f>
        <v>-2.4417403190260638E-3</v>
      </c>
      <c r="R126">
        <f>P126*dt</f>
        <v>-1.1017264112790883</v>
      </c>
      <c r="S126">
        <f>Q126*dt</f>
        <v>-2.9300883828312765</v>
      </c>
    </row>
    <row r="127" spans="4:19">
      <c r="D127">
        <f>D126+dt</f>
        <v>140400</v>
      </c>
      <c r="E127">
        <f t="shared" si="18"/>
        <v>138743968.72802687</v>
      </c>
      <c r="F127">
        <f t="shared" si="17"/>
        <v>365551141.2364769</v>
      </c>
      <c r="G127">
        <f t="shared" si="19"/>
        <v>944.49552229482697</v>
      </c>
      <c r="H127">
        <f t="shared" si="20"/>
        <v>-358.37508492228136</v>
      </c>
      <c r="I127">
        <f>G127*dt</f>
        <v>1133394.6267537924</v>
      </c>
      <c r="J127">
        <f>H127*dt</f>
        <v>-430050.1019067376</v>
      </c>
      <c r="K127">
        <f t="shared" si="16"/>
        <v>-138743968.72802687</v>
      </c>
      <c r="L127">
        <f t="shared" si="21"/>
        <v>-365551141.2364769</v>
      </c>
      <c r="M127">
        <f t="shared" si="22"/>
        <v>390995557.15851092</v>
      </c>
      <c r="N127">
        <f t="shared" si="23"/>
        <v>-0.35484794184446344</v>
      </c>
      <c r="O127">
        <f t="shared" si="24"/>
        <v>-0.93492402801978958</v>
      </c>
      <c r="P127">
        <f>N127*g</f>
        <v>-9.2567125298955637E-4</v>
      </c>
      <c r="Q127">
        <f>O127*g</f>
        <v>-2.4388821081184602E-3</v>
      </c>
      <c r="R127">
        <f>P127*dt</f>
        <v>-1.1108055035874675</v>
      </c>
      <c r="S127">
        <f>Q127*dt</f>
        <v>-2.9266585297421521</v>
      </c>
    </row>
    <row r="128" spans="4:19">
      <c r="D128">
        <f>D127+dt</f>
        <v>141600</v>
      </c>
      <c r="E128">
        <f t="shared" si="18"/>
        <v>139877363.35478067</v>
      </c>
      <c r="F128">
        <f t="shared" si="17"/>
        <v>365121091.13457018</v>
      </c>
      <c r="G128">
        <f t="shared" si="19"/>
        <v>943.3847167912395</v>
      </c>
      <c r="H128">
        <f t="shared" si="20"/>
        <v>-361.30174345202352</v>
      </c>
      <c r="I128">
        <f>G128*dt</f>
        <v>1132061.6601494874</v>
      </c>
      <c r="J128">
        <f>H128*dt</f>
        <v>-433562.09214242821</v>
      </c>
      <c r="K128">
        <f t="shared" si="16"/>
        <v>-139877363.35478067</v>
      </c>
      <c r="L128">
        <f t="shared" si="21"/>
        <v>-365121091.13457018</v>
      </c>
      <c r="M128">
        <f t="shared" si="22"/>
        <v>390997554.94169581</v>
      </c>
      <c r="N128">
        <f t="shared" si="23"/>
        <v>-0.35774485437802467</v>
      </c>
      <c r="O128">
        <f t="shared" si="24"/>
        <v>-0.93381937180915564</v>
      </c>
      <c r="P128">
        <f>N128*g</f>
        <v>-9.3322826076253139E-4</v>
      </c>
      <c r="Q128">
        <f>O128*g</f>
        <v>-2.4360004555060619E-3</v>
      </c>
      <c r="R128">
        <f>P128*dt</f>
        <v>-1.1198739129150377</v>
      </c>
      <c r="S128">
        <f>Q128*dt</f>
        <v>-2.9232005466072741</v>
      </c>
    </row>
    <row r="129" spans="4:19">
      <c r="D129">
        <f>D128+dt</f>
        <v>142800</v>
      </c>
      <c r="E129">
        <f t="shared" si="18"/>
        <v>141009425.01493016</v>
      </c>
      <c r="F129">
        <f t="shared" si="17"/>
        <v>364687529.04242778</v>
      </c>
      <c r="G129">
        <f t="shared" si="19"/>
        <v>942.26484287832443</v>
      </c>
      <c r="H129">
        <f t="shared" si="20"/>
        <v>-364.22494399863081</v>
      </c>
      <c r="I129">
        <f>G129*dt</f>
        <v>1130717.8114539892</v>
      </c>
      <c r="J129">
        <f>H129*dt</f>
        <v>-437069.93279835698</v>
      </c>
      <c r="K129">
        <f t="shared" si="16"/>
        <v>-141009425.01493016</v>
      </c>
      <c r="L129">
        <f t="shared" si="21"/>
        <v>-364687529.04242778</v>
      </c>
      <c r="M129">
        <f t="shared" si="22"/>
        <v>390999554.70833057</v>
      </c>
      <c r="N129">
        <f t="shared" si="23"/>
        <v>-0.3606383263533825</v>
      </c>
      <c r="O129">
        <f t="shared" si="24"/>
        <v>-0.93270574007295104</v>
      </c>
      <c r="P129">
        <f>N129*g</f>
        <v>-9.4077629335079314E-4</v>
      </c>
      <c r="Q129">
        <f>O129*g</f>
        <v>-2.4330953889604785E-3</v>
      </c>
      <c r="R129">
        <f>P129*dt</f>
        <v>-1.1289315520209517</v>
      </c>
      <c r="S129">
        <f>Q129*dt</f>
        <v>-2.9197144667525743</v>
      </c>
    </row>
    <row r="130" spans="4:19">
      <c r="D130">
        <f>D129+dt</f>
        <v>144000</v>
      </c>
      <c r="E130">
        <f t="shared" si="18"/>
        <v>142140142.82638416</v>
      </c>
      <c r="F130">
        <f t="shared" si="17"/>
        <v>364250459.10962939</v>
      </c>
      <c r="G130">
        <f t="shared" si="19"/>
        <v>941.13591132630347</v>
      </c>
      <c r="H130">
        <f t="shared" si="20"/>
        <v>-367.14465846538337</v>
      </c>
      <c r="I130">
        <f>G130*dt</f>
        <v>1129363.0935915641</v>
      </c>
      <c r="J130">
        <f>H130*dt</f>
        <v>-440573.59015846002</v>
      </c>
      <c r="K130">
        <f t="shared" si="16"/>
        <v>-142140142.82638416</v>
      </c>
      <c r="L130">
        <f t="shared" si="21"/>
        <v>-364250459.10962939</v>
      </c>
      <c r="M130">
        <f t="shared" si="22"/>
        <v>391001556.47296429</v>
      </c>
      <c r="N130">
        <f t="shared" si="23"/>
        <v>-0.36352832993444212</v>
      </c>
      <c r="O130">
        <f t="shared" si="24"/>
        <v>-0.93158314354386829</v>
      </c>
      <c r="P130">
        <f>N130*g</f>
        <v>-9.4831527813993516E-4</v>
      </c>
      <c r="Q130">
        <f>O130*g</f>
        <v>-2.4301669364794631E-3</v>
      </c>
      <c r="R130">
        <f>P130*dt</f>
        <v>-1.1379783337679221</v>
      </c>
      <c r="S130">
        <f>Q130*dt</f>
        <v>-2.9162003237753558</v>
      </c>
    </row>
    <row r="131" spans="4:19">
      <c r="D131">
        <f>D130+dt</f>
        <v>145200</v>
      </c>
      <c r="E131">
        <f t="shared" si="18"/>
        <v>143269505.91997573</v>
      </c>
      <c r="F131">
        <f t="shared" si="17"/>
        <v>363809885.51947093</v>
      </c>
      <c r="G131">
        <f t="shared" si="19"/>
        <v>939.99793299253554</v>
      </c>
      <c r="H131">
        <f t="shared" si="20"/>
        <v>-370.06085878915871</v>
      </c>
      <c r="I131">
        <f>G131*dt</f>
        <v>1127997.5195910425</v>
      </c>
      <c r="J131">
        <f>H131*dt</f>
        <v>-444073.03054699046</v>
      </c>
      <c r="K131">
        <f t="shared" si="16"/>
        <v>-143269505.91997573</v>
      </c>
      <c r="L131">
        <f t="shared" si="21"/>
        <v>-363809885.51947093</v>
      </c>
      <c r="M131">
        <f t="shared" si="22"/>
        <v>391003560.25008839</v>
      </c>
      <c r="N131">
        <f t="shared" si="23"/>
        <v>-0.36641483731846236</v>
      </c>
      <c r="O131">
        <f t="shared" si="24"/>
        <v>-0.93045159304118819</v>
      </c>
      <c r="P131">
        <f>N131*g</f>
        <v>-9.5584514260255843E-4</v>
      </c>
      <c r="Q131">
        <f>O131*g</f>
        <v>-2.4272151262866451E-3</v>
      </c>
      <c r="R131">
        <f>P131*dt</f>
        <v>-1.1470141711230701</v>
      </c>
      <c r="S131">
        <f>Q131*dt</f>
        <v>-2.9126581515439742</v>
      </c>
    </row>
    <row r="132" spans="4:19">
      <c r="D132">
        <f>D131+dt</f>
        <v>146400</v>
      </c>
      <c r="E132">
        <f t="shared" si="18"/>
        <v>144397503.43956676</v>
      </c>
      <c r="F132">
        <f t="shared" si="17"/>
        <v>363365812.48892397</v>
      </c>
      <c r="G132">
        <f t="shared" si="19"/>
        <v>938.85091882141251</v>
      </c>
      <c r="H132">
        <f t="shared" si="20"/>
        <v>-372.97351694070267</v>
      </c>
      <c r="I132">
        <f>G132*dt</f>
        <v>1126621.102585695</v>
      </c>
      <c r="J132">
        <f>H132*dt</f>
        <v>-447568.22032884322</v>
      </c>
      <c r="K132">
        <f t="shared" si="16"/>
        <v>-144397503.43956676</v>
      </c>
      <c r="L132">
        <f t="shared" si="21"/>
        <v>-363365812.48892397</v>
      </c>
      <c r="M132">
        <f t="shared" si="22"/>
        <v>391005566.05413634</v>
      </c>
      <c r="N132">
        <f t="shared" si="23"/>
        <v>-0.36929782073632766</v>
      </c>
      <c r="O132">
        <f t="shared" si="24"/>
        <v>-0.92931109947067725</v>
      </c>
      <c r="P132">
        <f>N132*g</f>
        <v>-9.633658142989811E-4</v>
      </c>
      <c r="Q132">
        <f>O132*g</f>
        <v>-2.4242399868312664E-3</v>
      </c>
      <c r="R132">
        <f>P132*dt</f>
        <v>-1.1560389771587773</v>
      </c>
      <c r="S132">
        <f>Q132*dt</f>
        <v>-2.9090879841975195</v>
      </c>
    </row>
    <row r="133" spans="4:19">
      <c r="D133">
        <f>D132+dt</f>
        <v>147600</v>
      </c>
      <c r="E133">
        <f t="shared" si="18"/>
        <v>145524124.54215246</v>
      </c>
      <c r="F133">
        <f t="shared" si="17"/>
        <v>362918244.2685951</v>
      </c>
      <c r="G133">
        <f t="shared" si="19"/>
        <v>937.69487984425371</v>
      </c>
      <c r="H133">
        <f t="shared" si="20"/>
        <v>-375.88260492490019</v>
      </c>
      <c r="I133">
        <f>G133*dt</f>
        <v>1125233.8558131044</v>
      </c>
      <c r="J133">
        <f>H133*dt</f>
        <v>-451059.12590988021</v>
      </c>
      <c r="K133">
        <f t="shared" si="16"/>
        <v>-145524124.54215246</v>
      </c>
      <c r="L133">
        <f t="shared" si="21"/>
        <v>-362918244.2685951</v>
      </c>
      <c r="M133">
        <f t="shared" si="22"/>
        <v>391007573.89948285</v>
      </c>
      <c r="N133">
        <f t="shared" si="23"/>
        <v>-0.37217725245281991</v>
      </c>
      <c r="O133">
        <f t="shared" si="24"/>
        <v>-0.92816167382448522</v>
      </c>
      <c r="P133">
        <f>N133*g</f>
        <v>-9.7087722087794764E-4</v>
      </c>
      <c r="Q133">
        <f>O133*g</f>
        <v>-2.4212415467879107E-3</v>
      </c>
      <c r="R133">
        <f>P133*dt</f>
        <v>-1.1650526650535371</v>
      </c>
      <c r="S133">
        <f>Q133*dt</f>
        <v>-2.9054898561454929</v>
      </c>
    </row>
    <row r="134" spans="4:19">
      <c r="D134">
        <f>D133+dt</f>
        <v>148800</v>
      </c>
      <c r="E134">
        <f t="shared" si="18"/>
        <v>146649358.39796558</v>
      </c>
      <c r="F134">
        <f t="shared" si="17"/>
        <v>362467185.14268523</v>
      </c>
      <c r="G134">
        <f t="shared" si="19"/>
        <v>936.5298271792002</v>
      </c>
      <c r="H134">
        <f t="shared" si="20"/>
        <v>-378.78809478104569</v>
      </c>
      <c r="I134">
        <f>G134*dt</f>
        <v>1123835.7926150402</v>
      </c>
      <c r="J134">
        <f>H134*dt</f>
        <v>-454545.71373725485</v>
      </c>
      <c r="K134">
        <f t="shared" si="16"/>
        <v>-146649358.39796558</v>
      </c>
      <c r="L134">
        <f t="shared" si="21"/>
        <v>-362467185.14268523</v>
      </c>
      <c r="M134">
        <f t="shared" si="22"/>
        <v>391009583.80044425</v>
      </c>
      <c r="N134">
        <f t="shared" si="23"/>
        <v>-0.37505310476688875</v>
      </c>
      <c r="O134">
        <f t="shared" si="24"/>
        <v>-0.92700332718103928</v>
      </c>
      <c r="P134">
        <f>N134*g</f>
        <v>-9.7837929007733404E-4</v>
      </c>
      <c r="Q134">
        <f>O134*g</f>
        <v>-2.4182198350562278E-3</v>
      </c>
      <c r="R134">
        <f>P134*dt</f>
        <v>-1.1740551480928008</v>
      </c>
      <c r="S134">
        <f>Q134*dt</f>
        <v>-2.9018638020674734</v>
      </c>
    </row>
    <row r="135" spans="4:19">
      <c r="D135">
        <f>D134+dt</f>
        <v>150000</v>
      </c>
      <c r="E135">
        <f t="shared" si="18"/>
        <v>147773194.19058061</v>
      </c>
      <c r="F135">
        <f t="shared" si="17"/>
        <v>362012639.42894799</v>
      </c>
      <c r="G135">
        <f t="shared" si="19"/>
        <v>935.35577203110745</v>
      </c>
      <c r="H135">
        <f t="shared" si="20"/>
        <v>-381.68995858311314</v>
      </c>
      <c r="I135">
        <f>G135*dt</f>
        <v>1122426.926437329</v>
      </c>
      <c r="J135">
        <f>H135*dt</f>
        <v>-458027.95029973576</v>
      </c>
      <c r="K135">
        <f t="shared" si="16"/>
        <v>-147773194.19058061</v>
      </c>
      <c r="L135">
        <f t="shared" si="21"/>
        <v>-362012639.42894799</v>
      </c>
      <c r="M135">
        <f t="shared" si="22"/>
        <v>391011595.77127701</v>
      </c>
      <c r="N135">
        <f t="shared" si="23"/>
        <v>-0.37792535001192351</v>
      </c>
      <c r="O135">
        <f t="shared" si="24"/>
        <v>-0.92583607070494134</v>
      </c>
      <c r="P135">
        <f>N135*g</f>
        <v>-9.8587194972485706E-4</v>
      </c>
      <c r="Q135">
        <f>O135*g</f>
        <v>-2.4151748807606684E-3</v>
      </c>
      <c r="R135">
        <f>P135*dt</f>
        <v>-1.1830463396698285</v>
      </c>
      <c r="S135">
        <f>Q135*dt</f>
        <v>-2.8982098569128021</v>
      </c>
    </row>
    <row r="136" spans="4:19">
      <c r="D136">
        <f>D135+dt</f>
        <v>151200</v>
      </c>
      <c r="E136">
        <f t="shared" si="18"/>
        <v>148895621.11701792</v>
      </c>
      <c r="F136">
        <f t="shared" si="17"/>
        <v>361554611.47864825</v>
      </c>
      <c r="G136">
        <f t="shared" si="19"/>
        <v>934.17272569143768</v>
      </c>
      <c r="H136">
        <f t="shared" si="20"/>
        <v>-384.58816844002592</v>
      </c>
      <c r="I136">
        <f>G136*dt</f>
        <v>1121007.2708297253</v>
      </c>
      <c r="J136">
        <f>H136*dt</f>
        <v>-461505.80212803109</v>
      </c>
      <c r="K136">
        <f t="shared" si="16"/>
        <v>-148895621.11701792</v>
      </c>
      <c r="L136">
        <f t="shared" si="21"/>
        <v>-361554611.47864825</v>
      </c>
      <c r="M136">
        <f t="shared" si="22"/>
        <v>391013609.82617837</v>
      </c>
      <c r="N136">
        <f t="shared" si="23"/>
        <v>-0.38079396055602299</v>
      </c>
      <c r="O136">
        <f t="shared" si="24"/>
        <v>-0.92465991564685979</v>
      </c>
      <c r="P136">
        <f>N136*g</f>
        <v>-9.9335512773877812E-4</v>
      </c>
      <c r="Q136">
        <f>O136*g</f>
        <v>-2.4121067132501983E-3</v>
      </c>
      <c r="R136">
        <f>P136*dt</f>
        <v>-1.1920261532865337</v>
      </c>
      <c r="S136">
        <f>Q136*dt</f>
        <v>-2.894528055900238</v>
      </c>
    </row>
    <row r="137" spans="4:19">
      <c r="D137">
        <f>D136+dt</f>
        <v>152400</v>
      </c>
      <c r="E137">
        <f t="shared" si="18"/>
        <v>150016628.38784766</v>
      </c>
      <c r="F137">
        <f t="shared" si="17"/>
        <v>361093105.67652023</v>
      </c>
      <c r="G137">
        <f t="shared" si="19"/>
        <v>932.98069953815116</v>
      </c>
      <c r="H137">
        <f t="shared" si="20"/>
        <v>-387.48269649592618</v>
      </c>
      <c r="I137">
        <f>G137*dt</f>
        <v>1119576.8394457814</v>
      </c>
      <c r="J137">
        <f>H137*dt</f>
        <v>-464979.2357951114</v>
      </c>
      <c r="K137">
        <f t="shared" si="16"/>
        <v>-150016628.38784766</v>
      </c>
      <c r="L137">
        <f t="shared" si="21"/>
        <v>-361093105.67652023</v>
      </c>
      <c r="M137">
        <f t="shared" si="22"/>
        <v>391015625.97928512</v>
      </c>
      <c r="N137">
        <f t="shared" si="23"/>
        <v>-0.38365890880226639</v>
      </c>
      <c r="O137">
        <f t="shared" si="24"/>
        <v>-0.9234748733434246</v>
      </c>
      <c r="P137">
        <f>N137*g</f>
        <v>-1.0008287521286099E-3</v>
      </c>
      <c r="Q137">
        <f>O137*g</f>
        <v>-2.4090153620980269E-3</v>
      </c>
      <c r="R137">
        <f>P137*dt</f>
        <v>-1.2009945025543318</v>
      </c>
      <c r="S137">
        <f>Q137*dt</f>
        <v>-2.8908184345176324</v>
      </c>
    </row>
    <row r="138" spans="4:19">
      <c r="D138">
        <f>D137+dt</f>
        <v>153600</v>
      </c>
      <c r="E138">
        <f t="shared" si="18"/>
        <v>151136205.22729343</v>
      </c>
      <c r="F138">
        <f t="shared" si="17"/>
        <v>360628126.44072509</v>
      </c>
      <c r="G138">
        <f t="shared" si="19"/>
        <v>931.77970503559686</v>
      </c>
      <c r="H138">
        <f t="shared" si="20"/>
        <v>-390.37351493044383</v>
      </c>
      <c r="I138">
        <f>G138*dt</f>
        <v>1118135.6460427162</v>
      </c>
      <c r="J138">
        <f>H138*dt</f>
        <v>-468448.21791653259</v>
      </c>
      <c r="K138">
        <f t="shared" si="16"/>
        <v>-151136205.22729343</v>
      </c>
      <c r="L138">
        <f t="shared" si="21"/>
        <v>-360628126.44072509</v>
      </c>
      <c r="M138">
        <f t="shared" si="22"/>
        <v>391017644.24467361</v>
      </c>
      <c r="N138">
        <f t="shared" si="23"/>
        <v>-0.3865201671889828</v>
      </c>
      <c r="O138">
        <f t="shared" si="24"/>
        <v>-0.92228095521711873</v>
      </c>
      <c r="P138">
        <f>N138*g</f>
        <v>-1.0082927509958192E-3</v>
      </c>
      <c r="Q138">
        <f>O138*g</f>
        <v>-2.4059008571013238E-3</v>
      </c>
      <c r="R138">
        <f>P138*dt</f>
        <v>-1.209951301194983</v>
      </c>
      <c r="S138">
        <f>Q138*dt</f>
        <v>-2.8870810285215884</v>
      </c>
    </row>
    <row r="139" spans="4:19">
      <c r="D139">
        <f>D138+dt</f>
        <v>154800</v>
      </c>
      <c r="E139">
        <f t="shared" si="18"/>
        <v>152254340.87333614</v>
      </c>
      <c r="F139">
        <f t="shared" si="17"/>
        <v>360159678.22280854</v>
      </c>
      <c r="G139">
        <f t="shared" si="19"/>
        <v>930.56975373440184</v>
      </c>
      <c r="H139">
        <f t="shared" si="20"/>
        <v>-393.26059595896544</v>
      </c>
      <c r="I139">
        <f>G139*dt</f>
        <v>1116683.7044812823</v>
      </c>
      <c r="J139">
        <f>H139*dt</f>
        <v>-471912.71515075851</v>
      </c>
      <c r="K139">
        <f t="shared" ref="K139:K202" si="25">0-E139</f>
        <v>-152254340.87333614</v>
      </c>
      <c r="L139">
        <f t="shared" si="21"/>
        <v>-360159678.22280854</v>
      </c>
      <c r="M139">
        <f t="shared" si="22"/>
        <v>391019664.63635951</v>
      </c>
      <c r="N139">
        <f t="shared" si="23"/>
        <v>-0.38937770819002065</v>
      </c>
      <c r="O139">
        <f t="shared" si="24"/>
        <v>-0.92107817277616932</v>
      </c>
      <c r="P139">
        <f>N139*g</f>
        <v>-1.0157470525345305E-3</v>
      </c>
      <c r="Q139">
        <f>O139*g</f>
        <v>-2.4027632282809333E-3</v>
      </c>
      <c r="R139">
        <f>P139*dt</f>
        <v>-1.2188964630414367</v>
      </c>
      <c r="S139">
        <f>Q139*dt</f>
        <v>-2.8833158739371201</v>
      </c>
    </row>
    <row r="140" spans="4:19">
      <c r="D140">
        <f>D139+dt</f>
        <v>156000</v>
      </c>
      <c r="E140">
        <f t="shared" si="18"/>
        <v>153371024.57781741</v>
      </c>
      <c r="F140">
        <f t="shared" ref="F140:F203" si="26">F139+J139</f>
        <v>359687765.50765777</v>
      </c>
      <c r="G140">
        <f t="shared" si="19"/>
        <v>929.35085727136038</v>
      </c>
      <c r="H140">
        <f t="shared" si="20"/>
        <v>-396.14391183290257</v>
      </c>
      <c r="I140">
        <f>G140*dt</f>
        <v>1115221.0287256325</v>
      </c>
      <c r="J140">
        <f>H140*dt</f>
        <v>-475372.69419948308</v>
      </c>
      <c r="K140">
        <f t="shared" si="25"/>
        <v>-153371024.57781741</v>
      </c>
      <c r="L140">
        <f t="shared" si="21"/>
        <v>-359687765.50765777</v>
      </c>
      <c r="M140">
        <f t="shared" si="22"/>
        <v>391021687.16829664</v>
      </c>
      <c r="N140">
        <f t="shared" si="23"/>
        <v>-0.39223150431501813</v>
      </c>
      <c r="O140">
        <f t="shared" si="24"/>
        <v>-0.91986653761444015</v>
      </c>
      <c r="P140">
        <f>N140*g</f>
        <v>-1.0231915850322309E-3</v>
      </c>
      <c r="Q140">
        <f>O140*g</f>
        <v>-2.3996025058810955E-3</v>
      </c>
      <c r="R140">
        <f>P140*dt</f>
        <v>-1.2278299020386771</v>
      </c>
      <c r="S140">
        <f>Q140*dt</f>
        <v>-2.8795230070573146</v>
      </c>
    </row>
    <row r="141" spans="4:19">
      <c r="D141">
        <f>D140+dt</f>
        <v>157200</v>
      </c>
      <c r="E141">
        <f t="shared" si="18"/>
        <v>154486245.60654303</v>
      </c>
      <c r="F141">
        <f t="shared" si="26"/>
        <v>359212392.81345826</v>
      </c>
      <c r="G141">
        <f t="shared" si="19"/>
        <v>928.12302736932168</v>
      </c>
      <c r="H141">
        <f t="shared" si="20"/>
        <v>-399.02343483995986</v>
      </c>
      <c r="I141">
        <f>G141*dt</f>
        <v>1113747.6328431859</v>
      </c>
      <c r="J141">
        <f>H141*dt</f>
        <v>-478828.12180795183</v>
      </c>
      <c r="K141">
        <f t="shared" si="25"/>
        <v>-154486245.60654303</v>
      </c>
      <c r="L141">
        <f t="shared" si="21"/>
        <v>-359212392.81345826</v>
      </c>
      <c r="M141">
        <f t="shared" si="22"/>
        <v>391023711.85437763</v>
      </c>
      <c r="N141">
        <f t="shared" si="23"/>
        <v>-0.39508152810967062</v>
      </c>
      <c r="O141">
        <f t="shared" si="24"/>
        <v>-0.91864606141131844</v>
      </c>
      <c r="P141">
        <f>N141*g</f>
        <v>-1.0306262768704673E-3</v>
      </c>
      <c r="Q141">
        <f>O141*g</f>
        <v>-2.3964187203691515E-3</v>
      </c>
      <c r="R141">
        <f>P141*dt</f>
        <v>-1.2367515322445608</v>
      </c>
      <c r="S141">
        <f>Q141*dt</f>
        <v>-2.8757024644429818</v>
      </c>
    </row>
    <row r="142" spans="4:19">
      <c r="D142">
        <f>D141+dt</f>
        <v>158400</v>
      </c>
      <c r="E142">
        <f t="shared" si="18"/>
        <v>155599993.23938623</v>
      </c>
      <c r="F142">
        <f t="shared" si="26"/>
        <v>358733564.69165033</v>
      </c>
      <c r="G142">
        <f t="shared" si="19"/>
        <v>926.88627583707716</v>
      </c>
      <c r="H142">
        <f t="shared" si="20"/>
        <v>-401.89913730440287</v>
      </c>
      <c r="I142">
        <f>G142*dt</f>
        <v>1112263.5310044927</v>
      </c>
      <c r="J142">
        <f>H142*dt</f>
        <v>-482278.96476528345</v>
      </c>
      <c r="K142">
        <f t="shared" si="25"/>
        <v>-155599993.23938623</v>
      </c>
      <c r="L142">
        <f t="shared" si="21"/>
        <v>-358733564.69165033</v>
      </c>
      <c r="M142">
        <f t="shared" si="22"/>
        <v>391025738.70843273</v>
      </c>
      <c r="N142">
        <f t="shared" si="23"/>
        <v>-0.39792775215600051</v>
      </c>
      <c r="O142">
        <f t="shared" si="24"/>
        <v>-0.91741675593160643</v>
      </c>
      <c r="P142">
        <f>N142*g</f>
        <v>-1.0380510565255513E-3</v>
      </c>
      <c r="Q142">
        <f>O142*g</f>
        <v>-2.3932119024352582E-3</v>
      </c>
      <c r="R142">
        <f>P142*dt</f>
        <v>-1.2456612678306616</v>
      </c>
      <c r="S142">
        <f>Q142*dt</f>
        <v>-2.8718542829223099</v>
      </c>
    </row>
    <row r="143" spans="4:19">
      <c r="D143">
        <f>D142+dt</f>
        <v>159600</v>
      </c>
      <c r="E143">
        <f t="shared" si="18"/>
        <v>156712256.77039072</v>
      </c>
      <c r="F143">
        <f t="shared" si="26"/>
        <v>358251285.72688502</v>
      </c>
      <c r="G143">
        <f t="shared" si="19"/>
        <v>925.64061456924651</v>
      </c>
      <c r="H143">
        <f t="shared" si="20"/>
        <v>-404.77099158732517</v>
      </c>
      <c r="I143">
        <f>G143*dt</f>
        <v>1110768.7374830958</v>
      </c>
      <c r="J143">
        <f>H143*dt</f>
        <v>-485725.1899047902</v>
      </c>
      <c r="K143">
        <f t="shared" si="25"/>
        <v>-156712256.77039072</v>
      </c>
      <c r="L143">
        <f t="shared" si="21"/>
        <v>-358251285.72688502</v>
      </c>
      <c r="M143">
        <f t="shared" si="22"/>
        <v>391027767.7442295</v>
      </c>
      <c r="N143">
        <f t="shared" si="23"/>
        <v>-0.4007701490726252</v>
      </c>
      <c r="O143">
        <f t="shared" si="24"/>
        <v>-0.91617863302540825</v>
      </c>
      <c r="P143">
        <f>N143*g</f>
        <v>-1.0454658525692576E-3</v>
      </c>
      <c r="Q143">
        <f>O143*g</f>
        <v>-2.3899820829920951E-3</v>
      </c>
      <c r="R143">
        <f>P143*dt</f>
        <v>-1.2545590230831092</v>
      </c>
      <c r="S143">
        <f>Q143*dt</f>
        <v>-2.8679784995905142</v>
      </c>
    </row>
    <row r="144" spans="4:19">
      <c r="D144">
        <f>D143+dt</f>
        <v>160800</v>
      </c>
      <c r="E144">
        <f t="shared" si="18"/>
        <v>157823025.5078738</v>
      </c>
      <c r="F144">
        <f t="shared" si="26"/>
        <v>357765560.53698021</v>
      </c>
      <c r="G144">
        <f t="shared" si="19"/>
        <v>924.38605554616345</v>
      </c>
      <c r="H144">
        <f t="shared" si="20"/>
        <v>-407.63897008691566</v>
      </c>
      <c r="I144">
        <f>G144*dt</f>
        <v>1109263.2666553962</v>
      </c>
      <c r="J144">
        <f>H144*dt</f>
        <v>-489166.76410429878</v>
      </c>
      <c r="K144">
        <f t="shared" si="25"/>
        <v>-157823025.5078738</v>
      </c>
      <c r="L144">
        <f t="shared" si="21"/>
        <v>-357765560.53698021</v>
      </c>
      <c r="M144">
        <f t="shared" si="22"/>
        <v>391029798.97547275</v>
      </c>
      <c r="N144">
        <f t="shared" si="23"/>
        <v>-0.40360869151502499</v>
      </c>
      <c r="O144">
        <f t="shared" si="24"/>
        <v>-0.91493170462801732</v>
      </c>
      <c r="P144">
        <f>N144*g</f>
        <v>-1.0528705936695229E-3</v>
      </c>
      <c r="Q144">
        <f>O144*g</f>
        <v>-2.3867292931745712E-3</v>
      </c>
      <c r="R144">
        <f>P144*dt</f>
        <v>-1.2634447124034274</v>
      </c>
      <c r="S144">
        <f>Q144*dt</f>
        <v>-2.8640751518094856</v>
      </c>
    </row>
    <row r="145" spans="4:19">
      <c r="D145">
        <f>D144+dt</f>
        <v>162000</v>
      </c>
      <c r="E145">
        <f t="shared" si="18"/>
        <v>158932288.77452919</v>
      </c>
      <c r="F145">
        <f t="shared" si="26"/>
        <v>357276393.77287591</v>
      </c>
      <c r="G145">
        <f t="shared" si="19"/>
        <v>923.12261083376006</v>
      </c>
      <c r="H145">
        <f t="shared" si="20"/>
        <v>-410.50304523872512</v>
      </c>
      <c r="I145">
        <f>G145*dt</f>
        <v>1107747.1330005121</v>
      </c>
      <c r="J145">
        <f>H145*dt</f>
        <v>-492603.65428647015</v>
      </c>
      <c r="K145">
        <f t="shared" si="25"/>
        <v>-158932288.77452919</v>
      </c>
      <c r="L145">
        <f t="shared" si="21"/>
        <v>-357276393.77287591</v>
      </c>
      <c r="M145">
        <f t="shared" si="22"/>
        <v>391031832.41580403</v>
      </c>
      <c r="N145">
        <f t="shared" si="23"/>
        <v>-0.40644335217581062</v>
      </c>
      <c r="O145">
        <f t="shared" si="24"/>
        <v>-0.91367598275980189</v>
      </c>
      <c r="P145">
        <f>N145*g</f>
        <v>-1.060265208591144E-3</v>
      </c>
      <c r="Q145">
        <f>O145*g</f>
        <v>-2.3834535643395228E-3</v>
      </c>
      <c r="R145">
        <f>P145*dt</f>
        <v>-1.2723182503093728</v>
      </c>
      <c r="S145">
        <f>Q145*dt</f>
        <v>-2.8601442772074273</v>
      </c>
    </row>
    <row r="146" spans="4:19">
      <c r="D146">
        <f>D145+dt</f>
        <v>163200</v>
      </c>
      <c r="E146">
        <f t="shared" si="18"/>
        <v>160040035.90752971</v>
      </c>
      <c r="F146">
        <f t="shared" si="26"/>
        <v>356783790.11858946</v>
      </c>
      <c r="G146">
        <f t="shared" si="19"/>
        <v>921.85029258345071</v>
      </c>
      <c r="H146">
        <f t="shared" si="20"/>
        <v>-413.36318951593256</v>
      </c>
      <c r="I146">
        <f>G146*dt</f>
        <v>1106220.3511001409</v>
      </c>
      <c r="J146">
        <f>H146*dt</f>
        <v>-496035.82741911907</v>
      </c>
      <c r="K146">
        <f t="shared" si="25"/>
        <v>-160040035.90752971</v>
      </c>
      <c r="L146">
        <f t="shared" si="21"/>
        <v>-356783790.11858946</v>
      </c>
      <c r="M146">
        <f t="shared" si="22"/>
        <v>391033868.07880092</v>
      </c>
      <c r="N146">
        <f t="shared" si="23"/>
        <v>-0.40927410378499118</v>
      </c>
      <c r="O146">
        <f t="shared" si="24"/>
        <v>-0.91241147952609214</v>
      </c>
      <c r="P146">
        <f>N146*g</f>
        <v>-1.0676496261964768E-3</v>
      </c>
      <c r="Q146">
        <f>O146*g</f>
        <v>-2.3801549280654242E-3</v>
      </c>
      <c r="R146">
        <f>P146*dt</f>
        <v>-1.2811795514357722</v>
      </c>
      <c r="S146">
        <f>Q146*dt</f>
        <v>-2.8561859136785088</v>
      </c>
    </row>
    <row r="147" spans="4:19">
      <c r="D147">
        <f>D146+dt</f>
        <v>164400</v>
      </c>
      <c r="E147">
        <f t="shared" si="18"/>
        <v>161146256.25862986</v>
      </c>
      <c r="F147">
        <f t="shared" si="26"/>
        <v>356287754.29117036</v>
      </c>
      <c r="G147">
        <f t="shared" si="19"/>
        <v>920.56911303201491</v>
      </c>
      <c r="H147">
        <f t="shared" si="20"/>
        <v>-416.21937542961109</v>
      </c>
      <c r="I147">
        <f>G147*dt</f>
        <v>1104682.935638418</v>
      </c>
      <c r="J147">
        <f>H147*dt</f>
        <v>-499463.25051553332</v>
      </c>
      <c r="K147">
        <f t="shared" si="25"/>
        <v>-161146256.25862986</v>
      </c>
      <c r="L147">
        <f t="shared" si="21"/>
        <v>-356287754.29117036</v>
      </c>
      <c r="M147">
        <f t="shared" si="22"/>
        <v>391035905.97797716</v>
      </c>
      <c r="N147">
        <f t="shared" si="23"/>
        <v>-0.41210091911024022</v>
      </c>
      <c r="O147">
        <f t="shared" si="24"/>
        <v>-0.91113820711706262</v>
      </c>
      <c r="P147">
        <f>N147*g</f>
        <v>-1.0750237754461301E-3</v>
      </c>
      <c r="Q147">
        <f>O147*g</f>
        <v>-2.376833416152076E-3</v>
      </c>
      <c r="R147">
        <f>P147*dt</f>
        <v>-1.290028530535356</v>
      </c>
      <c r="S147">
        <f>Q147*dt</f>
        <v>-2.852200099382491</v>
      </c>
    </row>
    <row r="148" spans="4:19">
      <c r="D148">
        <f>D147+dt</f>
        <v>165600</v>
      </c>
      <c r="E148">
        <f t="shared" si="18"/>
        <v>162250939.19426829</v>
      </c>
      <c r="F148">
        <f t="shared" si="26"/>
        <v>355788291.04065484</v>
      </c>
      <c r="G148">
        <f t="shared" si="19"/>
        <v>919.27908450147959</v>
      </c>
      <c r="H148">
        <f t="shared" si="20"/>
        <v>-419.07157552899361</v>
      </c>
      <c r="I148">
        <f>G148*dt</f>
        <v>1103134.9014017754</v>
      </c>
      <c r="J148">
        <f>H148*dt</f>
        <v>-502885.89063479233</v>
      </c>
      <c r="K148">
        <f t="shared" si="25"/>
        <v>-162250939.19426829</v>
      </c>
      <c r="L148">
        <f t="shared" si="21"/>
        <v>-355788291.04065484</v>
      </c>
      <c r="M148">
        <f t="shared" si="22"/>
        <v>391037946.1267817</v>
      </c>
      <c r="N148">
        <f t="shared" si="23"/>
        <v>-0.41492377095716321</v>
      </c>
      <c r="O148">
        <f t="shared" si="24"/>
        <v>-0.90985617780761796</v>
      </c>
      <c r="P148">
        <f>N148*g</f>
        <v>-1.0823875853996634E-3</v>
      </c>
      <c r="Q148">
        <f>O148*g</f>
        <v>-2.3734890606203112E-3</v>
      </c>
      <c r="R148">
        <f>P148*dt</f>
        <v>-1.2988651024795961</v>
      </c>
      <c r="S148">
        <f>Q148*dt</f>
        <v>-2.8481868727443733</v>
      </c>
    </row>
    <row r="149" spans="4:19">
      <c r="D149">
        <f>D148+dt</f>
        <v>166800</v>
      </c>
      <c r="E149">
        <f t="shared" si="18"/>
        <v>163354074.09567007</v>
      </c>
      <c r="F149">
        <f t="shared" si="26"/>
        <v>355285405.15002006</v>
      </c>
      <c r="G149">
        <f t="shared" si="19"/>
        <v>917.98021939900002</v>
      </c>
      <c r="H149">
        <f t="shared" si="20"/>
        <v>-421.91976240173796</v>
      </c>
      <c r="I149">
        <f>G149*dt</f>
        <v>1101576.2632788001</v>
      </c>
      <c r="J149">
        <f>H149*dt</f>
        <v>-506303.71488208557</v>
      </c>
      <c r="K149">
        <f t="shared" si="25"/>
        <v>-163354074.09567007</v>
      </c>
      <c r="L149">
        <f t="shared" si="21"/>
        <v>-355285405.15002006</v>
      </c>
      <c r="M149">
        <f t="shared" si="22"/>
        <v>391039988.53859895</v>
      </c>
      <c r="N149">
        <f t="shared" si="23"/>
        <v>-0.41774263216956298</v>
      </c>
      <c r="O149">
        <f t="shared" si="24"/>
        <v>-0.90856540395727425</v>
      </c>
      <c r="P149">
        <f>N149*g</f>
        <v>-1.0897409852162797E-3</v>
      </c>
      <c r="Q149">
        <f>O149*g</f>
        <v>-2.3701218937116821E-3</v>
      </c>
      <c r="R149">
        <f>P149*dt</f>
        <v>-1.3076891822595356</v>
      </c>
      <c r="S149">
        <f>Q149*dt</f>
        <v>-2.8441462724540187</v>
      </c>
    </row>
    <row r="150" spans="4:19">
      <c r="D150">
        <f>D149+dt</f>
        <v>168000</v>
      </c>
      <c r="E150">
        <f t="shared" si="18"/>
        <v>164455650.35894889</v>
      </c>
      <c r="F150">
        <f t="shared" si="26"/>
        <v>354779101.43513799</v>
      </c>
      <c r="G150">
        <f t="shared" si="19"/>
        <v>916.67253021674048</v>
      </c>
      <c r="H150">
        <f t="shared" si="20"/>
        <v>-424.76390867419195</v>
      </c>
      <c r="I150">
        <f>G150*dt</f>
        <v>1100007.0362600887</v>
      </c>
      <c r="J150">
        <f>H150*dt</f>
        <v>-509716.69040903036</v>
      </c>
      <c r="K150">
        <f t="shared" si="25"/>
        <v>-164455650.35894889</v>
      </c>
      <c r="L150">
        <f t="shared" si="21"/>
        <v>-354779101.43513799</v>
      </c>
      <c r="M150">
        <f t="shared" si="22"/>
        <v>391042033.22674757</v>
      </c>
      <c r="N150">
        <f t="shared" si="23"/>
        <v>-0.4205574756297068</v>
      </c>
      <c r="O150">
        <f t="shared" si="24"/>
        <v>-0.90726589801004243</v>
      </c>
      <c r="P150">
        <f>N150*g</f>
        <v>-1.0970839041555219E-3</v>
      </c>
      <c r="Q150">
        <f>O150*g</f>
        <v>-2.366731947888159E-3</v>
      </c>
      <c r="R150">
        <f>P150*dt</f>
        <v>-1.3165006849866263</v>
      </c>
      <c r="S150">
        <f>Q150*dt</f>
        <v>-2.840078337465791</v>
      </c>
    </row>
    <row r="151" spans="4:19">
      <c r="D151">
        <f>D150+dt</f>
        <v>169200</v>
      </c>
      <c r="E151">
        <f t="shared" si="18"/>
        <v>165555657.39520898</v>
      </c>
      <c r="F151">
        <f t="shared" si="26"/>
        <v>354269384.74472898</v>
      </c>
      <c r="G151">
        <f t="shared" si="19"/>
        <v>915.35602953175385</v>
      </c>
      <c r="H151">
        <f t="shared" si="20"/>
        <v>-427.60398701165775</v>
      </c>
      <c r="I151">
        <f>G151*dt</f>
        <v>1098427.2354381047</v>
      </c>
      <c r="J151">
        <f>H151*dt</f>
        <v>-513124.78441398928</v>
      </c>
      <c r="K151">
        <f t="shared" si="25"/>
        <v>-165555657.39520898</v>
      </c>
      <c r="L151">
        <f t="shared" si="21"/>
        <v>-354269384.74472898</v>
      </c>
      <c r="M151">
        <f t="shared" si="22"/>
        <v>391044080.20448107</v>
      </c>
      <c r="N151">
        <f t="shared" si="23"/>
        <v>-0.42336827425859047</v>
      </c>
      <c r="O151">
        <f t="shared" si="24"/>
        <v>-0.90595767249430748</v>
      </c>
      <c r="P151">
        <f>N151*g</f>
        <v>-1.1044162715779615E-3</v>
      </c>
      <c r="Q151">
        <f>O151*g</f>
        <v>-2.3633192558318128E-3</v>
      </c>
      <c r="R151">
        <f>P151*dt</f>
        <v>-1.3252995258935538</v>
      </c>
      <c r="S151">
        <f>Q151*dt</f>
        <v>-2.8359831069981754</v>
      </c>
    </row>
    <row r="152" spans="4:19">
      <c r="D152">
        <f>D151+dt</f>
        <v>170400</v>
      </c>
      <c r="E152">
        <f t="shared" si="18"/>
        <v>166654084.63064709</v>
      </c>
      <c r="F152">
        <f t="shared" si="26"/>
        <v>353756259.96031499</v>
      </c>
      <c r="G152">
        <f t="shared" si="19"/>
        <v>914.03073000586028</v>
      </c>
      <c r="H152">
        <f t="shared" si="20"/>
        <v>-430.43997011865594</v>
      </c>
      <c r="I152">
        <f>G152*dt</f>
        <v>1096836.8760070323</v>
      </c>
      <c r="J152">
        <f>H152*dt</f>
        <v>-516527.96414238715</v>
      </c>
      <c r="K152">
        <f t="shared" si="25"/>
        <v>-166654084.63064709</v>
      </c>
      <c r="L152">
        <f t="shared" si="21"/>
        <v>-353756259.96031499</v>
      </c>
      <c r="M152">
        <f t="shared" si="22"/>
        <v>391046129.48498648</v>
      </c>
      <c r="N152">
        <f t="shared" si="23"/>
        <v>-0.42617500101620487</v>
      </c>
      <c r="O152">
        <f t="shared" si="24"/>
        <v>-0.90464074002271089</v>
      </c>
      <c r="P152">
        <f>N152*g</f>
        <v>-1.1117380169458943E-3</v>
      </c>
      <c r="Q152">
        <f>O152*g</f>
        <v>-2.3598838504445109E-3</v>
      </c>
      <c r="R152">
        <f>P152*dt</f>
        <v>-1.3340856203350731</v>
      </c>
      <c r="S152">
        <f>Q152*dt</f>
        <v>-2.8318606205334129</v>
      </c>
    </row>
    <row r="153" spans="4:19">
      <c r="D153">
        <f>D152+dt</f>
        <v>171600</v>
      </c>
      <c r="E153">
        <f t="shared" si="18"/>
        <v>167750921.50665411</v>
      </c>
      <c r="F153">
        <f t="shared" si="26"/>
        <v>353239731.99617261</v>
      </c>
      <c r="G153">
        <f t="shared" si="19"/>
        <v>912.69664438552525</v>
      </c>
      <c r="H153">
        <f t="shared" si="20"/>
        <v>-433.27183073918934</v>
      </c>
      <c r="I153">
        <f>G153*dt</f>
        <v>1095235.9732626304</v>
      </c>
      <c r="J153">
        <f>H153*dt</f>
        <v>-519926.19688702718</v>
      </c>
      <c r="K153">
        <f t="shared" si="25"/>
        <v>-167750921.50665411</v>
      </c>
      <c r="L153">
        <f t="shared" si="21"/>
        <v>-353239731.99617261</v>
      </c>
      <c r="M153">
        <f t="shared" si="22"/>
        <v>391048181.08138478</v>
      </c>
      <c r="N153">
        <f t="shared" si="23"/>
        <v>-0.42897762890179986</v>
      </c>
      <c r="O153">
        <f t="shared" si="24"/>
        <v>-0.90331511329202807</v>
      </c>
      <c r="P153">
        <f>N153*g</f>
        <v>-1.1190490698240292E-3</v>
      </c>
      <c r="Q153">
        <f>O153*g</f>
        <v>-2.3564257648475951E-3</v>
      </c>
      <c r="R153">
        <f>P153*dt</f>
        <v>-1.3428588837888349</v>
      </c>
      <c r="S153">
        <f>Q153*dt</f>
        <v>-2.827710917817114</v>
      </c>
    </row>
    <row r="154" spans="4:19">
      <c r="D154">
        <f>D153+dt</f>
        <v>172800</v>
      </c>
      <c r="E154">
        <f t="shared" si="18"/>
        <v>168846157.47991675</v>
      </c>
      <c r="F154">
        <f t="shared" si="26"/>
        <v>352719805.79928559</v>
      </c>
      <c r="G154">
        <f t="shared" si="19"/>
        <v>911.35378550173641</v>
      </c>
      <c r="H154">
        <f t="shared" si="20"/>
        <v>-436.09954165700645</v>
      </c>
      <c r="I154">
        <f>G154*dt</f>
        <v>1093624.5426020836</v>
      </c>
      <c r="J154">
        <f>H154*dt</f>
        <v>-523319.44998840772</v>
      </c>
      <c r="K154">
        <f t="shared" si="25"/>
        <v>-168846157.47991675</v>
      </c>
      <c r="L154">
        <f t="shared" si="21"/>
        <v>-352719805.79928559</v>
      </c>
      <c r="M154">
        <f t="shared" si="22"/>
        <v>391050235.00672978</v>
      </c>
      <c r="N154">
        <f t="shared" si="23"/>
        <v>-0.43177613095414963</v>
      </c>
      <c r="O154">
        <f t="shared" si="24"/>
        <v>-0.9019808050830489</v>
      </c>
      <c r="P154">
        <f>N154*g</f>
        <v>-1.1263493598801793E-3</v>
      </c>
      <c r="Q154">
        <f>O154*g</f>
        <v>-2.3529450323815705E-3</v>
      </c>
      <c r="R154">
        <f>P154*dt</f>
        <v>-1.351619231856215</v>
      </c>
      <c r="S154">
        <f>Q154*dt</f>
        <v>-2.8235340388578845</v>
      </c>
    </row>
    <row r="155" spans="4:19">
      <c r="D155">
        <f>D154+dt</f>
        <v>174000</v>
      </c>
      <c r="E155">
        <f t="shared" ref="E155:E218" si="27">E154+I154</f>
        <v>169939782.02251884</v>
      </c>
      <c r="F155">
        <f t="shared" si="26"/>
        <v>352196486.34929717</v>
      </c>
      <c r="G155">
        <f t="shared" ref="G155:G218" si="28">G154+R154</f>
        <v>910.00216626988015</v>
      </c>
      <c r="H155">
        <f t="shared" ref="H155:H218" si="29">H154+S154</f>
        <v>-438.92307569586433</v>
      </c>
      <c r="I155">
        <f>G155*dt</f>
        <v>1092002.5995238561</v>
      </c>
      <c r="J155">
        <f>H155*dt</f>
        <v>-526707.69083503715</v>
      </c>
      <c r="K155">
        <f t="shared" si="25"/>
        <v>-169939782.02251884</v>
      </c>
      <c r="L155">
        <f t="shared" ref="L155:L218" si="30">0-F155</f>
        <v>-352196486.34929717</v>
      </c>
      <c r="M155">
        <f t="shared" ref="M155:M218" si="31">SQRT(K155^2+L155^2)</f>
        <v>391052291.27400839</v>
      </c>
      <c r="N155">
        <f t="shared" ref="N155:N218" si="32">K155/M155</f>
        <v>-0.43457048025181594</v>
      </c>
      <c r="O155">
        <f t="shared" ref="O155:O218" si="33">L155/M155</f>
        <v>-0.90063782826045335</v>
      </c>
      <c r="P155">
        <f>N155*g</f>
        <v>-1.1336388168859495E-3</v>
      </c>
      <c r="Q155">
        <f>O155*g</f>
        <v>-2.3494416866057825E-3</v>
      </c>
      <c r="R155">
        <f>P155*dt</f>
        <v>-1.3603665802631393</v>
      </c>
      <c r="S155">
        <f>Q155*dt</f>
        <v>-2.819330023926939</v>
      </c>
    </row>
    <row r="156" spans="4:19">
      <c r="D156">
        <f>D155+dt</f>
        <v>175200</v>
      </c>
      <c r="E156">
        <f t="shared" si="27"/>
        <v>171031784.62204269</v>
      </c>
      <c r="F156">
        <f t="shared" si="26"/>
        <v>351669778.65846211</v>
      </c>
      <c r="G156">
        <f t="shared" si="28"/>
        <v>908.64179968961696</v>
      </c>
      <c r="H156">
        <f t="shared" si="29"/>
        <v>-441.74240571979129</v>
      </c>
      <c r="I156">
        <f>G156*dt</f>
        <v>1090370.1596275403</v>
      </c>
      <c r="J156">
        <f>H156*dt</f>
        <v>-530090.88686374959</v>
      </c>
      <c r="K156">
        <f t="shared" si="25"/>
        <v>-171031784.62204269</v>
      </c>
      <c r="L156">
        <f t="shared" si="30"/>
        <v>-351669778.65846211</v>
      </c>
      <c r="M156">
        <f t="shared" si="31"/>
        <v>391054349.8961398</v>
      </c>
      <c r="N156">
        <f t="shared" si="32"/>
        <v>-0.43736064991341245</v>
      </c>
      <c r="O156">
        <f t="shared" si="33"/>
        <v>-0.89928619577269031</v>
      </c>
      <c r="P156">
        <f>N156*g</f>
        <v>-1.1409173707174257E-3</v>
      </c>
      <c r="Q156">
        <f>O156*g</f>
        <v>-2.3459157612980984E-3</v>
      </c>
      <c r="R156">
        <f>P156*dt</f>
        <v>-1.3691008448609108</v>
      </c>
      <c r="S156">
        <f>Q156*dt</f>
        <v>-2.8150989135577182</v>
      </c>
    </row>
    <row r="157" spans="4:19">
      <c r="D157">
        <f>D156+dt</f>
        <v>176400</v>
      </c>
      <c r="E157">
        <f t="shared" si="27"/>
        <v>172122154.78167021</v>
      </c>
      <c r="F157">
        <f t="shared" si="26"/>
        <v>351139687.77159834</v>
      </c>
      <c r="G157">
        <f t="shared" si="28"/>
        <v>907.27269884475606</v>
      </c>
      <c r="H157">
        <f t="shared" si="29"/>
        <v>-444.55750463334903</v>
      </c>
      <c r="I157">
        <f>G157*dt</f>
        <v>1088727.2386137072</v>
      </c>
      <c r="J157">
        <f>H157*dt</f>
        <v>-533469.00556001882</v>
      </c>
      <c r="K157">
        <f t="shared" si="25"/>
        <v>-172122154.78167021</v>
      </c>
      <c r="L157">
        <f t="shared" si="30"/>
        <v>-351139687.77159834</v>
      </c>
      <c r="M157">
        <f t="shared" si="31"/>
        <v>391056410.88597536</v>
      </c>
      <c r="N157">
        <f t="shared" si="32"/>
        <v>-0.44014661309786779</v>
      </c>
      <c r="O157">
        <f t="shared" si="33"/>
        <v>-0.89792592065185195</v>
      </c>
      <c r="P157">
        <f>N157*g</f>
        <v>-1.1481849513558613E-3</v>
      </c>
      <c r="Q157">
        <f>O157*g</f>
        <v>-2.3423672904545815E-3</v>
      </c>
      <c r="R157">
        <f>P157*dt</f>
        <v>-1.3778219416270336</v>
      </c>
      <c r="S157">
        <f>Q157*dt</f>
        <v>-2.8108407485454978</v>
      </c>
    </row>
    <row r="158" spans="4:19">
      <c r="D158">
        <f>D157+dt</f>
        <v>177600</v>
      </c>
      <c r="E158">
        <f t="shared" si="27"/>
        <v>173210882.02028391</v>
      </c>
      <c r="F158">
        <f t="shared" si="26"/>
        <v>350606218.7660383</v>
      </c>
      <c r="G158">
        <f t="shared" si="28"/>
        <v>905.89487690312899</v>
      </c>
      <c r="H158">
        <f t="shared" si="29"/>
        <v>-447.36834538189453</v>
      </c>
      <c r="I158">
        <f>G158*dt</f>
        <v>1087073.8522837549</v>
      </c>
      <c r="J158">
        <f>H158*dt</f>
        <v>-536842.01445827342</v>
      </c>
      <c r="K158">
        <f t="shared" si="25"/>
        <v>-173210882.02028391</v>
      </c>
      <c r="L158">
        <f t="shared" si="30"/>
        <v>-350606218.7660383</v>
      </c>
      <c r="M158">
        <f t="shared" si="31"/>
        <v>391058474.25629818</v>
      </c>
      <c r="N158">
        <f t="shared" si="32"/>
        <v>-0.44292834300468881</v>
      </c>
      <c r="O158">
        <f t="shared" si="33"/>
        <v>-0.89655701601354987</v>
      </c>
      <c r="P158">
        <f>N158*g</f>
        <v>-1.1554414888883637E-3</v>
      </c>
      <c r="Q158">
        <f>O158*g</f>
        <v>-2.3387963082891678E-3</v>
      </c>
      <c r="R158">
        <f>P158*dt</f>
        <v>-1.3865297866660364</v>
      </c>
      <c r="S158">
        <f>Q158*dt</f>
        <v>-2.8065555699470015</v>
      </c>
    </row>
    <row r="159" spans="4:19">
      <c r="D159">
        <f>D158+dt</f>
        <v>178800</v>
      </c>
      <c r="E159">
        <f t="shared" si="27"/>
        <v>174297955.87256765</v>
      </c>
      <c r="F159">
        <f t="shared" si="26"/>
        <v>350069376.75158</v>
      </c>
      <c r="G159">
        <f t="shared" si="28"/>
        <v>904.50834711646291</v>
      </c>
      <c r="H159">
        <f t="shared" si="29"/>
        <v>-450.17490095184155</v>
      </c>
      <c r="I159">
        <f>G159*dt</f>
        <v>1085410.0165397555</v>
      </c>
      <c r="J159">
        <f>H159*dt</f>
        <v>-540209.88114220987</v>
      </c>
      <c r="K159">
        <f t="shared" si="25"/>
        <v>-174297955.87256765</v>
      </c>
      <c r="L159">
        <f t="shared" si="30"/>
        <v>-350069376.75158</v>
      </c>
      <c r="M159">
        <f t="shared" si="31"/>
        <v>391060540.01982248</v>
      </c>
      <c r="N159">
        <f t="shared" si="32"/>
        <v>-0.44570581287422317</v>
      </c>
      <c r="O159">
        <f t="shared" si="33"/>
        <v>-0.89517949505678918</v>
      </c>
      <c r="P159">
        <f>N159*g</f>
        <v>-1.1626869135085789E-3</v>
      </c>
      <c r="Q159">
        <f>O159*g</f>
        <v>-2.3352028492333366E-3</v>
      </c>
      <c r="R159">
        <f>P159*dt</f>
        <v>-1.3952242962102948</v>
      </c>
      <c r="S159">
        <f>Q159*dt</f>
        <v>-2.8022434190800039</v>
      </c>
    </row>
    <row r="160" spans="4:19">
      <c r="D160">
        <f>D159+dt</f>
        <v>180000</v>
      </c>
      <c r="E160">
        <f t="shared" si="27"/>
        <v>175383365.88910741</v>
      </c>
      <c r="F160">
        <f t="shared" si="26"/>
        <v>349529166.8704378</v>
      </c>
      <c r="G160">
        <f t="shared" si="28"/>
        <v>903.11312282025267</v>
      </c>
      <c r="H160">
        <f t="shared" si="29"/>
        <v>-452.97714437092156</v>
      </c>
      <c r="I160">
        <f>G160*dt</f>
        <v>1083735.7473843032</v>
      </c>
      <c r="J160">
        <f>H160*dt</f>
        <v>-543572.57324510592</v>
      </c>
      <c r="K160">
        <f t="shared" si="25"/>
        <v>-175383365.88910741</v>
      </c>
      <c r="L160">
        <f t="shared" si="30"/>
        <v>-349529166.8704378</v>
      </c>
      <c r="M160">
        <f t="shared" si="31"/>
        <v>391062608.18919379</v>
      </c>
      <c r="N160">
        <f t="shared" si="32"/>
        <v>-0.44847899598792113</v>
      </c>
      <c r="O160">
        <f t="shared" si="33"/>
        <v>-0.8937933710638416</v>
      </c>
      <c r="P160">
        <f>N160*g</f>
        <v>-1.1699211555173757E-3</v>
      </c>
      <c r="Q160">
        <f>O160*g</f>
        <v>-2.3315869479357803E-3</v>
      </c>
      <c r="R160">
        <f>P160*dt</f>
        <v>-1.4039053866208508</v>
      </c>
      <c r="S160">
        <f>Q160*dt</f>
        <v>-2.7979043375229362</v>
      </c>
    </row>
    <row r="161" spans="4:19">
      <c r="D161">
        <f>D160+dt</f>
        <v>181200</v>
      </c>
      <c r="E161">
        <f t="shared" si="27"/>
        <v>176467101.63649172</v>
      </c>
      <c r="F161">
        <f t="shared" si="26"/>
        <v>348985594.29719269</v>
      </c>
      <c r="G161">
        <f t="shared" si="28"/>
        <v>901.70921743363181</v>
      </c>
      <c r="H161">
        <f t="shared" si="29"/>
        <v>-455.7750487084445</v>
      </c>
      <c r="I161">
        <f>G161*dt</f>
        <v>1082051.0609203582</v>
      </c>
      <c r="J161">
        <f>H161*dt</f>
        <v>-546930.05845013342</v>
      </c>
      <c r="K161">
        <f t="shared" si="25"/>
        <v>-176467101.63649172</v>
      </c>
      <c r="L161">
        <f t="shared" si="30"/>
        <v>-348985594.29719269</v>
      </c>
      <c r="M161">
        <f t="shared" si="31"/>
        <v>391064678.77698785</v>
      </c>
      <c r="N161">
        <f t="shared" si="32"/>
        <v>-0.4512478656685982</v>
      </c>
      <c r="O161">
        <f t="shared" si="33"/>
        <v>-0.89239865740011881</v>
      </c>
      <c r="P161">
        <f>N161*g</f>
        <v>-1.1771441453235292E-3</v>
      </c>
      <c r="Q161">
        <f>O161*g</f>
        <v>-2.3279486392620728E-3</v>
      </c>
      <c r="R161">
        <f>P161*dt</f>
        <v>-1.4125729743882351</v>
      </c>
      <c r="S161">
        <f>Q161*dt</f>
        <v>-2.7935383671144876</v>
      </c>
    </row>
    <row r="162" spans="4:19">
      <c r="D162">
        <f>D161+dt</f>
        <v>182400</v>
      </c>
      <c r="E162">
        <f t="shared" si="27"/>
        <v>177549152.69741207</v>
      </c>
      <c r="F162">
        <f t="shared" si="26"/>
        <v>348438664.23874253</v>
      </c>
      <c r="G162">
        <f t="shared" si="28"/>
        <v>900.29664445924357</v>
      </c>
      <c r="H162">
        <f t="shared" si="29"/>
        <v>-458.56858707555898</v>
      </c>
      <c r="I162">
        <f>G162*dt</f>
        <v>1080355.9733510923</v>
      </c>
      <c r="J162">
        <f>H162*dt</f>
        <v>-550282.30449067079</v>
      </c>
      <c r="K162">
        <f t="shared" si="25"/>
        <v>-177549152.69741207</v>
      </c>
      <c r="L162">
        <f t="shared" si="30"/>
        <v>-348438664.23874253</v>
      </c>
      <c r="M162">
        <f t="shared" si="31"/>
        <v>391066751.7957108</v>
      </c>
      <c r="N162">
        <f t="shared" si="32"/>
        <v>-0.45401239528069598</v>
      </c>
      <c r="O162">
        <f t="shared" si="33"/>
        <v>-0.8909953675140434</v>
      </c>
      <c r="P162">
        <f>N162*g</f>
        <v>-1.1843558134444028E-3</v>
      </c>
      <c r="Q162">
        <f>O162*g</f>
        <v>-2.3242879582943349E-3</v>
      </c>
      <c r="R162">
        <f>P162*dt</f>
        <v>-1.4212269761332834</v>
      </c>
      <c r="S162">
        <f>Q162*dt</f>
        <v>-2.7891455499532021</v>
      </c>
    </row>
    <row r="163" spans="4:19">
      <c r="D163">
        <f>D162+dt</f>
        <v>183600</v>
      </c>
      <c r="E163">
        <f t="shared" si="27"/>
        <v>178629508.67076316</v>
      </c>
      <c r="F163">
        <f t="shared" si="26"/>
        <v>347888381.93425184</v>
      </c>
      <c r="G163">
        <f t="shared" si="28"/>
        <v>898.87541748311025</v>
      </c>
      <c r="H163">
        <f t="shared" si="29"/>
        <v>-461.3577326255122</v>
      </c>
      <c r="I163">
        <f>G163*dt</f>
        <v>1078650.5009797323</v>
      </c>
      <c r="J163">
        <f>H163*dt</f>
        <v>-553629.27915061463</v>
      </c>
      <c r="K163">
        <f t="shared" si="25"/>
        <v>-178629508.67076316</v>
      </c>
      <c r="L163">
        <f t="shared" si="30"/>
        <v>-347888381.93425184</v>
      </c>
      <c r="M163">
        <f t="shared" si="31"/>
        <v>391068827.25779891</v>
      </c>
      <c r="N163">
        <f t="shared" si="32"/>
        <v>-0.45677255823054314</v>
      </c>
      <c r="O163">
        <f t="shared" si="33"/>
        <v>-0.88958351493691978</v>
      </c>
      <c r="P163">
        <f>N163*g</f>
        <v>-1.1915560905066274E-3</v>
      </c>
      <c r="Q163">
        <f>O163*g</f>
        <v>-2.320604940330896E-3</v>
      </c>
      <c r="R163">
        <f>P163*dt</f>
        <v>-1.429867308607953</v>
      </c>
      <c r="S163">
        <f>Q163*dt</f>
        <v>-2.7847259283970751</v>
      </c>
    </row>
    <row r="164" spans="4:19">
      <c r="D164">
        <f>D163+dt</f>
        <v>184800</v>
      </c>
      <c r="E164">
        <f t="shared" si="27"/>
        <v>179708159.17174289</v>
      </c>
      <c r="F164">
        <f t="shared" si="26"/>
        <v>347334752.65510124</v>
      </c>
      <c r="G164">
        <f t="shared" si="28"/>
        <v>897.44555017450227</v>
      </c>
      <c r="H164">
        <f t="shared" si="29"/>
        <v>-464.14245855390925</v>
      </c>
      <c r="I164">
        <f>G164*dt</f>
        <v>1076934.6602094027</v>
      </c>
      <c r="J164">
        <f>H164*dt</f>
        <v>-556970.95026469114</v>
      </c>
      <c r="K164">
        <f t="shared" si="25"/>
        <v>-179708159.17174289</v>
      </c>
      <c r="L164">
        <f t="shared" si="30"/>
        <v>-347334752.65510124</v>
      </c>
      <c r="M164">
        <f t="shared" si="31"/>
        <v>391070905.17561752</v>
      </c>
      <c r="N164">
        <f t="shared" si="32"/>
        <v>-0.45952832796661686</v>
      </c>
      <c r="O164">
        <f t="shared" si="33"/>
        <v>-0.88816311328280539</v>
      </c>
      <c r="P164">
        <f>N164*g</f>
        <v>-1.1987449072467854E-3</v>
      </c>
      <c r="Q164">
        <f>O164*g</f>
        <v>-2.316899620885958E-3</v>
      </c>
      <c r="R164">
        <f>P164*dt</f>
        <v>-1.4384938886961425</v>
      </c>
      <c r="S164">
        <f>Q164*dt</f>
        <v>-2.7802795450631494</v>
      </c>
    </row>
    <row r="165" spans="4:19">
      <c r="D165">
        <f>D164+dt</f>
        <v>186000</v>
      </c>
      <c r="E165">
        <f t="shared" si="27"/>
        <v>180785093.8319523</v>
      </c>
      <c r="F165">
        <f t="shared" si="26"/>
        <v>346777781.70483655</v>
      </c>
      <c r="G165">
        <f t="shared" si="28"/>
        <v>896.00705628580613</v>
      </c>
      <c r="H165">
        <f t="shared" si="29"/>
        <v>-466.92273809897239</v>
      </c>
      <c r="I165">
        <f>G165*dt</f>
        <v>1075208.4675429673</v>
      </c>
      <c r="J165">
        <f>H165*dt</f>
        <v>-560307.28571876686</v>
      </c>
      <c r="K165">
        <f t="shared" si="25"/>
        <v>-180785093.8319523</v>
      </c>
      <c r="L165">
        <f t="shared" si="30"/>
        <v>-346777781.70483655</v>
      </c>
      <c r="M165">
        <f t="shared" si="31"/>
        <v>391072985.56146151</v>
      </c>
      <c r="N165">
        <f t="shared" si="32"/>
        <v>-0.46227967797980229</v>
      </c>
      <c r="O165">
        <f t="shared" si="33"/>
        <v>-0.88673417624837836</v>
      </c>
      <c r="P165">
        <f>N165*g</f>
        <v>-1.2059221945120854E-3</v>
      </c>
      <c r="Q165">
        <f>O165*g</f>
        <v>-2.3131720356892511E-3</v>
      </c>
      <c r="R165">
        <f>P165*dt</f>
        <v>-1.4471066334145024</v>
      </c>
      <c r="S165">
        <f>Q165*dt</f>
        <v>-2.7758064428271014</v>
      </c>
    </row>
    <row r="166" spans="4:19">
      <c r="D166">
        <f>D165+dt</f>
        <v>187200</v>
      </c>
      <c r="E166">
        <f t="shared" si="27"/>
        <v>181860302.29949528</v>
      </c>
      <c r="F166">
        <f t="shared" si="26"/>
        <v>346217474.41911781</v>
      </c>
      <c r="G166">
        <f t="shared" si="28"/>
        <v>894.55994965239165</v>
      </c>
      <c r="H166">
        <f t="shared" si="29"/>
        <v>-469.69854454179949</v>
      </c>
      <c r="I166">
        <f>G166*dt</f>
        <v>1073471.9395828699</v>
      </c>
      <c r="J166">
        <f>H166*dt</f>
        <v>-563638.25345015945</v>
      </c>
      <c r="K166">
        <f t="shared" si="25"/>
        <v>-181860302.29949528</v>
      </c>
      <c r="L166">
        <f t="shared" si="30"/>
        <v>-346217474.41911781</v>
      </c>
      <c r="M166">
        <f t="shared" si="31"/>
        <v>391075068.42755437</v>
      </c>
      <c r="N166">
        <f t="shared" si="32"/>
        <v>-0.46502658180365292</v>
      </c>
      <c r="O166">
        <f t="shared" si="33"/>
        <v>-0.88529671761280704</v>
      </c>
      <c r="P166">
        <f>N166*g</f>
        <v>-1.2130878832610429E-3</v>
      </c>
      <c r="Q166">
        <f>O166*g</f>
        <v>-2.3094222206856935E-3</v>
      </c>
      <c r="R166">
        <f>P166*dt</f>
        <v>-1.4557054599132515</v>
      </c>
      <c r="S166">
        <f>Q166*dt</f>
        <v>-2.7713066648228319</v>
      </c>
    </row>
    <row r="167" spans="4:19">
      <c r="D167">
        <f>D166+dt</f>
        <v>188400</v>
      </c>
      <c r="E167">
        <f t="shared" si="27"/>
        <v>182933774.23907816</v>
      </c>
      <c r="F167">
        <f t="shared" si="26"/>
        <v>345653836.16566765</v>
      </c>
      <c r="G167">
        <f t="shared" si="28"/>
        <v>893.1042441924784</v>
      </c>
      <c r="H167">
        <f t="shared" si="29"/>
        <v>-472.46985120662231</v>
      </c>
      <c r="I167">
        <f>G167*dt</f>
        <v>1071725.093030974</v>
      </c>
      <c r="J167">
        <f>H167*dt</f>
        <v>-566963.82144794671</v>
      </c>
      <c r="K167">
        <f t="shared" si="25"/>
        <v>-182933774.23907816</v>
      </c>
      <c r="L167">
        <f t="shared" si="30"/>
        <v>-345653836.16566765</v>
      </c>
      <c r="M167">
        <f t="shared" si="31"/>
        <v>391077153.786048</v>
      </c>
      <c r="N167">
        <f t="shared" si="32"/>
        <v>-0.46776901301465001</v>
      </c>
      <c r="O167">
        <f t="shared" si="33"/>
        <v>-0.88385075123761714</v>
      </c>
      <c r="P167">
        <f>N167*g</f>
        <v>-1.2202419045641568E-3</v>
      </c>
      <c r="Q167">
        <f>O167*g</f>
        <v>-2.305650212035043E-3</v>
      </c>
      <c r="R167">
        <f>P167*dt</f>
        <v>-1.4642902854769881</v>
      </c>
      <c r="S167">
        <f>Q167*dt</f>
        <v>-2.7667802544420517</v>
      </c>
    </row>
    <row r="168" spans="4:19">
      <c r="D168">
        <f>D167+dt</f>
        <v>189600</v>
      </c>
      <c r="E168">
        <f t="shared" si="27"/>
        <v>184005499.33210912</v>
      </c>
      <c r="F168">
        <f t="shared" si="26"/>
        <v>345086872.34421968</v>
      </c>
      <c r="G168">
        <f t="shared" si="28"/>
        <v>891.63995390700143</v>
      </c>
      <c r="H168">
        <f t="shared" si="29"/>
        <v>-475.23663146106435</v>
      </c>
      <c r="I168">
        <f>G168*dt</f>
        <v>1069967.9446884017</v>
      </c>
      <c r="J168">
        <f>H168*dt</f>
        <v>-570283.95775327727</v>
      </c>
      <c r="K168">
        <f t="shared" si="25"/>
        <v>-184005499.33210912</v>
      </c>
      <c r="L168">
        <f t="shared" si="30"/>
        <v>-345086872.34421968</v>
      </c>
      <c r="M168">
        <f t="shared" si="31"/>
        <v>391079241.64902258</v>
      </c>
      <c r="N168">
        <f t="shared" si="32"/>
        <v>-0.47050694523246117</v>
      </c>
      <c r="O168">
        <f t="shared" si="33"/>
        <v>-0.88239629106655793</v>
      </c>
      <c r="P168">
        <f>N168*g</f>
        <v>-1.2273841896045829E-3</v>
      </c>
      <c r="Q168">
        <f>O168*g</f>
        <v>-2.3018560461115505E-3</v>
      </c>
      <c r="R168">
        <f>P168*dt</f>
        <v>-1.4728610275254994</v>
      </c>
      <c r="S168">
        <f>Q168*dt</f>
        <v>-2.7622272553338605</v>
      </c>
    </row>
    <row r="169" spans="4:19">
      <c r="D169">
        <f>D168+dt</f>
        <v>190800</v>
      </c>
      <c r="E169">
        <f t="shared" si="27"/>
        <v>185075467.27679753</v>
      </c>
      <c r="F169">
        <f t="shared" si="26"/>
        <v>344516588.38646638</v>
      </c>
      <c r="G169">
        <f t="shared" si="28"/>
        <v>890.16709287947594</v>
      </c>
      <c r="H169">
        <f t="shared" si="29"/>
        <v>-477.99885871639822</v>
      </c>
      <c r="I169">
        <f>G169*dt</f>
        <v>1068200.511455371</v>
      </c>
      <c r="J169">
        <f>H169*dt</f>
        <v>-573598.63045967789</v>
      </c>
      <c r="K169">
        <f t="shared" si="25"/>
        <v>-185075467.27679753</v>
      </c>
      <c r="L169">
        <f t="shared" si="30"/>
        <v>-344516588.38646638</v>
      </c>
      <c r="M169">
        <f t="shared" si="31"/>
        <v>391081332.02848589</v>
      </c>
      <c r="N169">
        <f t="shared" si="32"/>
        <v>-0.47324035212020005</v>
      </c>
      <c r="O169">
        <f t="shared" si="33"/>
        <v>-0.88093335112546922</v>
      </c>
      <c r="P169">
        <f>N169*g</f>
        <v>-1.234514669678813E-3</v>
      </c>
      <c r="Q169">
        <f>O169*g</f>
        <v>-2.2980397595036106E-3</v>
      </c>
      <c r="R169">
        <f>P169*dt</f>
        <v>-1.4814176036145756</v>
      </c>
      <c r="S169">
        <f>Q169*dt</f>
        <v>-2.7576477114043327</v>
      </c>
    </row>
    <row r="170" spans="4:19">
      <c r="D170">
        <f>D169+dt</f>
        <v>192000</v>
      </c>
      <c r="E170">
        <f t="shared" si="27"/>
        <v>186143667.78825289</v>
      </c>
      <c r="F170">
        <f t="shared" si="26"/>
        <v>343942989.75600672</v>
      </c>
      <c r="G170">
        <f t="shared" si="28"/>
        <v>888.6856752758614</v>
      </c>
      <c r="H170">
        <f t="shared" si="29"/>
        <v>-480.75650642780255</v>
      </c>
      <c r="I170">
        <f>G170*dt</f>
        <v>1066422.8103310338</v>
      </c>
      <c r="J170">
        <f>H170*dt</f>
        <v>-576907.80771336309</v>
      </c>
      <c r="K170">
        <f t="shared" si="25"/>
        <v>-186143667.78825289</v>
      </c>
      <c r="L170">
        <f t="shared" si="30"/>
        <v>-343942989.75600672</v>
      </c>
      <c r="M170">
        <f t="shared" si="31"/>
        <v>391083424.93637341</v>
      </c>
      <c r="N170">
        <f t="shared" si="32"/>
        <v>-0.47596920738468318</v>
      </c>
      <c r="O170">
        <f t="shared" si="33"/>
        <v>-0.87946194552214496</v>
      </c>
      <c r="P170">
        <f>N170*g</f>
        <v>-1.2416332761973439E-3</v>
      </c>
      <c r="Q170">
        <f>O170*g</f>
        <v>-2.2942013890134075E-3</v>
      </c>
      <c r="R170">
        <f>P170*dt</f>
        <v>-1.4899599314368126</v>
      </c>
      <c r="S170">
        <f>Q170*dt</f>
        <v>-2.7530416668160891</v>
      </c>
    </row>
    <row r="171" spans="4:19">
      <c r="D171">
        <f>D170+dt</f>
        <v>193200</v>
      </c>
      <c r="E171">
        <f t="shared" si="27"/>
        <v>187210090.59858394</v>
      </c>
      <c r="F171">
        <f t="shared" si="26"/>
        <v>343366081.94829333</v>
      </c>
      <c r="G171">
        <f t="shared" si="28"/>
        <v>887.19571534442457</v>
      </c>
      <c r="H171">
        <f t="shared" si="29"/>
        <v>-483.50954809461865</v>
      </c>
      <c r="I171">
        <f>G171*dt</f>
        <v>1064634.8584133096</v>
      </c>
      <c r="J171">
        <f>H171*dt</f>
        <v>-580211.45771354239</v>
      </c>
      <c r="K171">
        <f t="shared" si="25"/>
        <v>-187210090.59858394</v>
      </c>
      <c r="L171">
        <f t="shared" si="30"/>
        <v>-343366081.94829333</v>
      </c>
      <c r="M171">
        <f t="shared" si="31"/>
        <v>391085520.38454723</v>
      </c>
      <c r="N171">
        <f t="shared" si="32"/>
        <v>-0.47869348477668944</v>
      </c>
      <c r="O171">
        <f t="shared" si="33"/>
        <v>-0.87798208844619907</v>
      </c>
      <c r="P171">
        <f>N171*g</f>
        <v>-1.2487399406853541E-3</v>
      </c>
      <c r="Q171">
        <f>O171*g</f>
        <v>-2.2903409716565648E-3</v>
      </c>
      <c r="R171">
        <f>P171*dt</f>
        <v>-1.4984879288224249</v>
      </c>
      <c r="S171">
        <f>Q171*dt</f>
        <v>-2.7484091659878778</v>
      </c>
    </row>
    <row r="172" spans="4:19">
      <c r="D172">
        <f>D171+dt</f>
        <v>194400</v>
      </c>
      <c r="E172">
        <f t="shared" si="27"/>
        <v>188274725.45699725</v>
      </c>
      <c r="F172">
        <f t="shared" si="26"/>
        <v>342785870.49057978</v>
      </c>
      <c r="G172">
        <f t="shared" si="28"/>
        <v>885.69722741560213</v>
      </c>
      <c r="H172">
        <f t="shared" si="29"/>
        <v>-486.25795726060653</v>
      </c>
      <c r="I172">
        <f>G172*dt</f>
        <v>1062836.6728987226</v>
      </c>
      <c r="J172">
        <f>H172*dt</f>
        <v>-583509.54871272785</v>
      </c>
      <c r="K172">
        <f t="shared" si="25"/>
        <v>-188274725.45699725</v>
      </c>
      <c r="L172">
        <f t="shared" si="30"/>
        <v>-342785870.49057978</v>
      </c>
      <c r="M172">
        <f t="shared" si="31"/>
        <v>391087618.3847965</v>
      </c>
      <c r="N172">
        <f t="shared" si="32"/>
        <v>-0.48141315809121615</v>
      </c>
      <c r="O172">
        <f t="shared" si="33"/>
        <v>-0.87649379416892725</v>
      </c>
      <c r="P172">
        <f>N172*g</f>
        <v>-1.2558345947833725E-3</v>
      </c>
      <c r="Q172">
        <f>O172*g</f>
        <v>-2.2864585446617839E-3</v>
      </c>
      <c r="R172">
        <f>P172*dt</f>
        <v>-1.507001513740047</v>
      </c>
      <c r="S172">
        <f>Q172*dt</f>
        <v>-2.7437502535941407</v>
      </c>
    </row>
    <row r="173" spans="4:19">
      <c r="D173">
        <f>D172+dt</f>
        <v>195600</v>
      </c>
      <c r="E173">
        <f t="shared" si="27"/>
        <v>189337562.12989596</v>
      </c>
      <c r="F173">
        <f t="shared" si="26"/>
        <v>342202360.94186705</v>
      </c>
      <c r="G173">
        <f t="shared" si="28"/>
        <v>884.19022590186205</v>
      </c>
      <c r="H173">
        <f t="shared" si="29"/>
        <v>-489.00170751420069</v>
      </c>
      <c r="I173">
        <f>G173*dt</f>
        <v>1061028.2710822346</v>
      </c>
      <c r="J173">
        <f>H173*dt</f>
        <v>-586802.04901704087</v>
      </c>
      <c r="K173">
        <f t="shared" si="25"/>
        <v>-189337562.12989596</v>
      </c>
      <c r="L173">
        <f t="shared" si="30"/>
        <v>-342202360.94186705</v>
      </c>
      <c r="M173">
        <f t="shared" si="31"/>
        <v>391089718.94883668</v>
      </c>
      <c r="N173">
        <f t="shared" si="32"/>
        <v>-0.48412820116773653</v>
      </c>
      <c r="O173">
        <f t="shared" si="33"/>
        <v>-0.8749970770431702</v>
      </c>
      <c r="P173">
        <f>N173*g</f>
        <v>-1.2629171702479493E-3</v>
      </c>
      <c r="Q173">
        <f>O173*g</f>
        <v>-2.2825541454704881E-3</v>
      </c>
      <c r="R173">
        <f>P173*dt</f>
        <v>-1.5155006042975392</v>
      </c>
      <c r="S173">
        <f>Q173*dt</f>
        <v>-2.7390649745645859</v>
      </c>
    </row>
    <row r="174" spans="4:19">
      <c r="D174">
        <f>D173+dt</f>
        <v>196800</v>
      </c>
      <c r="E174">
        <f t="shared" si="27"/>
        <v>190398590.40097818</v>
      </c>
      <c r="F174">
        <f t="shared" si="26"/>
        <v>341615558.89285004</v>
      </c>
      <c r="G174">
        <f t="shared" si="28"/>
        <v>882.67472529756446</v>
      </c>
      <c r="H174">
        <f t="shared" si="29"/>
        <v>-491.74077248876529</v>
      </c>
      <c r="I174">
        <f>G174*dt</f>
        <v>1059209.6703570774</v>
      </c>
      <c r="J174">
        <f>H174*dt</f>
        <v>-590088.92698651832</v>
      </c>
      <c r="K174">
        <f t="shared" si="25"/>
        <v>-190398590.40097818</v>
      </c>
      <c r="L174">
        <f t="shared" si="30"/>
        <v>-341615558.89285004</v>
      </c>
      <c r="M174">
        <f t="shared" si="31"/>
        <v>391091822.08830923</v>
      </c>
      <c r="N174">
        <f t="shared" si="32"/>
        <v>-0.4868385878904567</v>
      </c>
      <c r="O174">
        <f t="shared" si="33"/>
        <v>-0.87349195150317571</v>
      </c>
      <c r="P174">
        <f>N174*g</f>
        <v>-1.2699875989523276E-3</v>
      </c>
      <c r="Q174">
        <f>O174*g</f>
        <v>-2.2786278117364633E-3</v>
      </c>
      <c r="R174">
        <f>P174*dt</f>
        <v>-1.5239851187427931</v>
      </c>
      <c r="S174">
        <f>Q174*dt</f>
        <v>-2.734353374083756</v>
      </c>
    </row>
    <row r="175" spans="4:19">
      <c r="D175">
        <f>D174+dt</f>
        <v>198000</v>
      </c>
      <c r="E175">
        <f t="shared" si="27"/>
        <v>191457800.07133526</v>
      </c>
      <c r="F175">
        <f t="shared" si="26"/>
        <v>341025469.96586353</v>
      </c>
      <c r="G175">
        <f t="shared" si="28"/>
        <v>881.15074017882171</v>
      </c>
      <c r="H175">
        <f t="shared" si="29"/>
        <v>-494.47512586284904</v>
      </c>
      <c r="I175">
        <f>G175*dt</f>
        <v>1057380.8882145861</v>
      </c>
      <c r="J175">
        <f>H175*dt</f>
        <v>-593370.15103541885</v>
      </c>
      <c r="K175">
        <f t="shared" si="25"/>
        <v>-191457800.07133526</v>
      </c>
      <c r="L175">
        <f t="shared" si="30"/>
        <v>-341025469.96586353</v>
      </c>
      <c r="M175">
        <f t="shared" si="31"/>
        <v>391093927.81478143</v>
      </c>
      <c r="N175">
        <f t="shared" si="32"/>
        <v>-0.48954429218857098</v>
      </c>
      <c r="O175">
        <f t="shared" si="33"/>
        <v>-0.87197843206445824</v>
      </c>
      <c r="P175">
        <f>N175*g</f>
        <v>-1.277045812887108E-3</v>
      </c>
      <c r="Q175">
        <f>O175*g</f>
        <v>-2.2746795813254899E-3</v>
      </c>
      <c r="R175">
        <f>P175*dt</f>
        <v>-1.5324549754645296</v>
      </c>
      <c r="S175">
        <f>Q175*dt</f>
        <v>-2.7296154975905877</v>
      </c>
    </row>
    <row r="176" spans="4:19">
      <c r="D176">
        <f>D175+dt</f>
        <v>199200</v>
      </c>
      <c r="E176">
        <f t="shared" si="27"/>
        <v>192515180.95954984</v>
      </c>
      <c r="F176">
        <f t="shared" si="26"/>
        <v>340432099.8148281</v>
      </c>
      <c r="G176">
        <f t="shared" si="28"/>
        <v>879.61828520335723</v>
      </c>
      <c r="H176">
        <f t="shared" si="29"/>
        <v>-497.20474136043964</v>
      </c>
      <c r="I176">
        <f>G176*dt</f>
        <v>1055541.9422440287</v>
      </c>
      <c r="J176">
        <f>H176*dt</f>
        <v>-596645.68963252753</v>
      </c>
      <c r="K176">
        <f t="shared" si="25"/>
        <v>-192515180.95954984</v>
      </c>
      <c r="L176">
        <f t="shared" si="30"/>
        <v>-340432099.8148281</v>
      </c>
      <c r="M176">
        <f t="shared" si="31"/>
        <v>391096036.13974577</v>
      </c>
      <c r="N176">
        <f t="shared" si="32"/>
        <v>-0.49224528803651862</v>
      </c>
      <c r="O176">
        <f t="shared" si="33"/>
        <v>-0.87045653332366035</v>
      </c>
      <c r="P176">
        <f>N176*g</f>
        <v>-1.2840917441609187E-3</v>
      </c>
      <c r="Q176">
        <f>O176*g</f>
        <v>-2.2707094923149831E-3</v>
      </c>
      <c r="R176">
        <f>P176*dt</f>
        <v>-1.5409100929931023</v>
      </c>
      <c r="S176">
        <f>Q176*dt</f>
        <v>-2.7248513907779799</v>
      </c>
    </row>
    <row r="177" spans="4:19">
      <c r="D177">
        <f>D176+dt</f>
        <v>200400</v>
      </c>
      <c r="E177">
        <f t="shared" si="27"/>
        <v>193570722.90179387</v>
      </c>
      <c r="F177">
        <f t="shared" si="26"/>
        <v>339835454.12519556</v>
      </c>
      <c r="G177">
        <f t="shared" si="28"/>
        <v>878.07737511036407</v>
      </c>
      <c r="H177">
        <f t="shared" si="29"/>
        <v>-499.92959275121763</v>
      </c>
      <c r="I177">
        <f>G177*dt</f>
        <v>1053692.850132437</v>
      </c>
      <c r="J177">
        <f>H177*dt</f>
        <v>-599915.51130146114</v>
      </c>
      <c r="K177">
        <f t="shared" si="25"/>
        <v>-193570722.90179387</v>
      </c>
      <c r="L177">
        <f t="shared" si="30"/>
        <v>-339835454.12519556</v>
      </c>
      <c r="M177">
        <f t="shared" si="31"/>
        <v>391098147.07461983</v>
      </c>
      <c r="N177">
        <f t="shared" si="32"/>
        <v>-0.49494154945423818</v>
      </c>
      <c r="O177">
        <f t="shared" si="33"/>
        <v>-0.86892626995841127</v>
      </c>
      <c r="P177">
        <f>N177*g</f>
        <v>-1.2911253250010798E-3</v>
      </c>
      <c r="Q177">
        <f>O177*g</f>
        <v>-2.2667175829936236E-3</v>
      </c>
      <c r="R177">
        <f>P177*dt</f>
        <v>-1.5493503900012957</v>
      </c>
      <c r="S177">
        <f>Q177*dt</f>
        <v>-2.7200610995923484</v>
      </c>
    </row>
    <row r="178" spans="4:19">
      <c r="D178">
        <f>D177+dt</f>
        <v>201600</v>
      </c>
      <c r="E178">
        <f t="shared" si="27"/>
        <v>194624415.7519263</v>
      </c>
      <c r="F178">
        <f t="shared" si="26"/>
        <v>339235538.6138941</v>
      </c>
      <c r="G178">
        <f t="shared" si="28"/>
        <v>876.52802472036274</v>
      </c>
      <c r="H178">
        <f t="shared" si="29"/>
        <v>-502.64965385080995</v>
      </c>
      <c r="I178">
        <f>G178*dt</f>
        <v>1051833.6296644353</v>
      </c>
      <c r="J178">
        <f>H178*dt</f>
        <v>-603179.58462097193</v>
      </c>
      <c r="K178">
        <f t="shared" si="25"/>
        <v>-194624415.7519263</v>
      </c>
      <c r="L178">
        <f t="shared" si="30"/>
        <v>-339235538.6138941</v>
      </c>
      <c r="M178">
        <f t="shared" si="31"/>
        <v>391100260.63074607</v>
      </c>
      <c r="N178">
        <f t="shared" si="32"/>
        <v>-0.49763305050742285</v>
      </c>
      <c r="O178">
        <f t="shared" si="33"/>
        <v>-0.86738765672718487</v>
      </c>
      <c r="P178">
        <f>N178*g</f>
        <v>-1.2981464877542691E-3</v>
      </c>
      <c r="Q178">
        <f>O178*g</f>
        <v>-2.2627038918609866E-3</v>
      </c>
      <c r="R178">
        <f>P178*dt</f>
        <v>-1.5577757853051228</v>
      </c>
      <c r="S178">
        <f>Q178*dt</f>
        <v>-2.7152446702331838</v>
      </c>
    </row>
    <row r="179" spans="4:19">
      <c r="D179">
        <f>D178+dt</f>
        <v>202800</v>
      </c>
      <c r="E179">
        <f t="shared" si="27"/>
        <v>195676249.38159072</v>
      </c>
      <c r="F179">
        <f t="shared" si="26"/>
        <v>338632359.02927315</v>
      </c>
      <c r="G179">
        <f t="shared" si="28"/>
        <v>874.97024893505761</v>
      </c>
      <c r="H179">
        <f t="shared" si="29"/>
        <v>-505.36489852104313</v>
      </c>
      <c r="I179">
        <f>G179*dt</f>
        <v>1049964.2987220692</v>
      </c>
      <c r="J179">
        <f>H179*dt</f>
        <v>-606437.8782252518</v>
      </c>
      <c r="K179">
        <f t="shared" si="25"/>
        <v>-195676249.38159072</v>
      </c>
      <c r="L179">
        <f t="shared" si="30"/>
        <v>-338632359.02927315</v>
      </c>
      <c r="M179">
        <f t="shared" si="31"/>
        <v>391102376.81939119</v>
      </c>
      <c r="N179">
        <f t="shared" si="32"/>
        <v>-0.50031976530777489</v>
      </c>
      <c r="O179">
        <f t="shared" si="33"/>
        <v>-0.86584070846915773</v>
      </c>
      <c r="P179">
        <f>N179*g</f>
        <v>-1.3051551648871845E-3</v>
      </c>
      <c r="Q179">
        <f>O179*g</f>
        <v>-2.2586684576271715E-3</v>
      </c>
      <c r="R179">
        <f>P179*dt</f>
        <v>-1.5661861978646214</v>
      </c>
      <c r="S179">
        <f>Q179*dt</f>
        <v>-2.710402149152606</v>
      </c>
    </row>
    <row r="180" spans="4:19">
      <c r="D180">
        <f>D179+dt</f>
        <v>204000</v>
      </c>
      <c r="E180">
        <f t="shared" si="27"/>
        <v>196726213.68031278</v>
      </c>
      <c r="F180">
        <f t="shared" si="26"/>
        <v>338025921.15104789</v>
      </c>
      <c r="G180">
        <f t="shared" si="28"/>
        <v>873.40406273719304</v>
      </c>
      <c r="H180">
        <f t="shared" si="29"/>
        <v>-508.07530067019576</v>
      </c>
      <c r="I180">
        <f>G180*dt</f>
        <v>1048084.8752846316</v>
      </c>
      <c r="J180">
        <f>H180*dt</f>
        <v>-609690.36080423486</v>
      </c>
      <c r="K180">
        <f t="shared" si="25"/>
        <v>-196726213.68031278</v>
      </c>
      <c r="L180">
        <f t="shared" si="30"/>
        <v>-338025921.15104789</v>
      </c>
      <c r="M180">
        <f t="shared" si="31"/>
        <v>391104495.65174592</v>
      </c>
      <c r="N180">
        <f t="shared" si="32"/>
        <v>-0.50300166801325952</v>
      </c>
      <c r="O180">
        <f t="shared" si="33"/>
        <v>-0.86428544010406572</v>
      </c>
      <c r="P180">
        <f>N180*g</f>
        <v>-1.3121512889872088E-3</v>
      </c>
      <c r="Q180">
        <f>O180*g</f>
        <v>-2.2546113192124283E-3</v>
      </c>
      <c r="R180">
        <f>P180*dt</f>
        <v>-1.5745815467846507</v>
      </c>
      <c r="S180">
        <f>Q180*dt</f>
        <v>-2.7055335830549141</v>
      </c>
    </row>
    <row r="181" spans="4:19">
      <c r="D181">
        <f>D180+dt</f>
        <v>205200</v>
      </c>
      <c r="E181">
        <f t="shared" si="27"/>
        <v>197774298.55559742</v>
      </c>
      <c r="F181">
        <f t="shared" si="26"/>
        <v>337416230.79024363</v>
      </c>
      <c r="G181">
        <f t="shared" si="28"/>
        <v>871.82948119040839</v>
      </c>
      <c r="H181">
        <f t="shared" si="29"/>
        <v>-510.78083425325065</v>
      </c>
      <c r="I181">
        <f>G181*dt</f>
        <v>1046195.3774284901</v>
      </c>
      <c r="J181">
        <f>H181*dt</f>
        <v>-612937.00110390072</v>
      </c>
      <c r="K181">
        <f t="shared" si="25"/>
        <v>-197774298.55559742</v>
      </c>
      <c r="L181">
        <f t="shared" si="30"/>
        <v>-337416230.79024363</v>
      </c>
      <c r="M181">
        <f t="shared" si="31"/>
        <v>391106617.13892484</v>
      </c>
      <c r="N181">
        <f t="shared" si="32"/>
        <v>-0.5056787328283584</v>
      </c>
      <c r="O181">
        <f t="shared" si="33"/>
        <v>-0.86272186663205985</v>
      </c>
      <c r="P181">
        <f>N181*g</f>
        <v>-1.3191347927630685E-3</v>
      </c>
      <c r="Q181">
        <f>O181*g</f>
        <v>-2.2505325157467812E-3</v>
      </c>
      <c r="R181">
        <f>P181*dt</f>
        <v>-1.5829617513156822</v>
      </c>
      <c r="S181">
        <f>Q181*dt</f>
        <v>-2.7006390188961373</v>
      </c>
    </row>
    <row r="182" spans="4:19">
      <c r="D182">
        <f>D181+dt</f>
        <v>206400</v>
      </c>
      <c r="E182">
        <f t="shared" si="27"/>
        <v>198820493.93302593</v>
      </c>
      <c r="F182">
        <f t="shared" si="26"/>
        <v>336803293.78913975</v>
      </c>
      <c r="G182">
        <f t="shared" si="28"/>
        <v>870.24651943909271</v>
      </c>
      <c r="H182">
        <f t="shared" si="29"/>
        <v>-513.48147327214679</v>
      </c>
      <c r="I182">
        <f>G182*dt</f>
        <v>1044295.8233269112</v>
      </c>
      <c r="J182">
        <f>H182*dt</f>
        <v>-616177.7679265762</v>
      </c>
      <c r="K182">
        <f t="shared" si="25"/>
        <v>-198820493.93302593</v>
      </c>
      <c r="L182">
        <f t="shared" si="30"/>
        <v>-336803293.78913975</v>
      </c>
      <c r="M182">
        <f t="shared" si="31"/>
        <v>391108741.29196602</v>
      </c>
      <c r="N182">
        <f t="shared" si="32"/>
        <v>-0.50835093400432263</v>
      </c>
      <c r="O182">
        <f t="shared" si="33"/>
        <v>-0.86115000313356127</v>
      </c>
      <c r="P182">
        <f>N182*g</f>
        <v>-1.3261056090454952E-3</v>
      </c>
      <c r="Q182">
        <f>O182*g</f>
        <v>-2.2464320865696508E-3</v>
      </c>
      <c r="R182">
        <f>P182*dt</f>
        <v>-1.5913267308545942</v>
      </c>
      <c r="S182">
        <f>Q182*dt</f>
        <v>-2.6957185038835809</v>
      </c>
    </row>
    <row r="183" spans="4:19">
      <c r="D183">
        <f>D182+dt</f>
        <v>207600</v>
      </c>
      <c r="E183">
        <f t="shared" si="27"/>
        <v>199864789.75635284</v>
      </c>
      <c r="F183">
        <f t="shared" si="26"/>
        <v>336187116.02121317</v>
      </c>
      <c r="G183">
        <f t="shared" si="28"/>
        <v>868.65519270823813</v>
      </c>
      <c r="H183">
        <f t="shared" si="29"/>
        <v>-516.17719177603033</v>
      </c>
      <c r="I183">
        <f>G183*dt</f>
        <v>1042386.2312498858</v>
      </c>
      <c r="J183">
        <f>H183*dt</f>
        <v>-619412.63013123639</v>
      </c>
      <c r="K183">
        <f t="shared" si="25"/>
        <v>-199864789.75635284</v>
      </c>
      <c r="L183">
        <f t="shared" si="30"/>
        <v>-336187116.02121317</v>
      </c>
      <c r="M183">
        <f t="shared" si="31"/>
        <v>391110868.12183034</v>
      </c>
      <c r="N183">
        <f t="shared" si="32"/>
        <v>-0.51101824583942601</v>
      </c>
      <c r="O183">
        <f t="shared" si="33"/>
        <v>-0.85956986476911579</v>
      </c>
      <c r="P183">
        <f>N183*g</f>
        <v>-1.3330636707878857E-3</v>
      </c>
      <c r="Q183">
        <f>O183*g</f>
        <v>-2.2423100712294737E-3</v>
      </c>
      <c r="R183">
        <f>P183*dt</f>
        <v>-1.5996764049454628</v>
      </c>
      <c r="S183">
        <f>Q183*dt</f>
        <v>-2.6907720854753685</v>
      </c>
    </row>
    <row r="184" spans="4:19">
      <c r="D184">
        <f>D183+dt</f>
        <v>208800</v>
      </c>
      <c r="E184">
        <f t="shared" si="27"/>
        <v>200907175.98760274</v>
      </c>
      <c r="F184">
        <f t="shared" si="26"/>
        <v>335567703.39108193</v>
      </c>
      <c r="G184">
        <f t="shared" si="28"/>
        <v>867.05551630329262</v>
      </c>
      <c r="H184">
        <f t="shared" si="29"/>
        <v>-518.8679638615057</v>
      </c>
      <c r="I184">
        <f>G184*dt</f>
        <v>1040466.6195639512</v>
      </c>
      <c r="J184">
        <f>H184*dt</f>
        <v>-622641.55663380679</v>
      </c>
      <c r="K184">
        <f t="shared" si="25"/>
        <v>-200907175.98760274</v>
      </c>
      <c r="L184">
        <f t="shared" si="30"/>
        <v>-335567703.39108193</v>
      </c>
      <c r="M184">
        <f t="shared" si="31"/>
        <v>391112997.63940179</v>
      </c>
      <c r="N184">
        <f t="shared" si="32"/>
        <v>-0.51368064267921631</v>
      </c>
      <c r="O184">
        <f t="shared" si="33"/>
        <v>-0.85798146677924647</v>
      </c>
      <c r="P184">
        <f>N184*g</f>
        <v>-1.3400089110669582E-3</v>
      </c>
      <c r="Q184">
        <f>O184*g</f>
        <v>-2.238166509483319E-3</v>
      </c>
      <c r="R184">
        <f>P184*dt</f>
        <v>-1.6080106932803497</v>
      </c>
      <c r="S184">
        <f>Q184*dt</f>
        <v>-2.685799811379983</v>
      </c>
    </row>
    <row r="185" spans="4:19">
      <c r="D185">
        <f>D184+dt</f>
        <v>210000</v>
      </c>
      <c r="E185">
        <f t="shared" si="27"/>
        <v>201947642.60716668</v>
      </c>
      <c r="F185">
        <f t="shared" si="26"/>
        <v>334945061.8344481</v>
      </c>
      <c r="G185">
        <f t="shared" si="28"/>
        <v>865.44750561001229</v>
      </c>
      <c r="H185">
        <f t="shared" si="29"/>
        <v>-521.55376367288568</v>
      </c>
      <c r="I185">
        <f>G185*dt</f>
        <v>1038537.0067320147</v>
      </c>
      <c r="J185">
        <f>H185*dt</f>
        <v>-625864.51640746277</v>
      </c>
      <c r="K185">
        <f t="shared" si="25"/>
        <v>-201947642.60716668</v>
      </c>
      <c r="L185">
        <f t="shared" si="30"/>
        <v>-334945061.8344481</v>
      </c>
      <c r="M185">
        <f t="shared" si="31"/>
        <v>391115129.85548663</v>
      </c>
      <c r="N185">
        <f t="shared" si="32"/>
        <v>-0.51633809891676763</v>
      </c>
      <c r="O185">
        <f t="shared" si="33"/>
        <v>-0.85638482448430764</v>
      </c>
      <c r="P185">
        <f>N185*g</f>
        <v>-1.3469412630834094E-3</v>
      </c>
      <c r="Q185">
        <f>O185*g</f>
        <v>-2.2340014412965069E-3</v>
      </c>
      <c r="R185">
        <f>P185*dt</f>
        <v>-1.6163295157000912</v>
      </c>
      <c r="S185">
        <f>Q185*dt</f>
        <v>-2.6808017295558084</v>
      </c>
    </row>
    <row r="186" spans="4:19">
      <c r="D186">
        <f>D185+dt</f>
        <v>211200</v>
      </c>
      <c r="E186">
        <f t="shared" si="27"/>
        <v>202986179.61389869</v>
      </c>
      <c r="F186">
        <f t="shared" si="26"/>
        <v>334319197.31804061</v>
      </c>
      <c r="G186">
        <f t="shared" si="28"/>
        <v>863.83117609431224</v>
      </c>
      <c r="H186">
        <f t="shared" si="29"/>
        <v>-524.23456540244149</v>
      </c>
      <c r="I186">
        <f>G186*dt</f>
        <v>1036597.4113131746</v>
      </c>
      <c r="J186">
        <f>H186*dt</f>
        <v>-629081.47848292976</v>
      </c>
      <c r="K186">
        <f t="shared" si="25"/>
        <v>-202986179.61389869</v>
      </c>
      <c r="L186">
        <f t="shared" si="30"/>
        <v>-334319197.31804061</v>
      </c>
      <c r="M186">
        <f t="shared" si="31"/>
        <v>391117264.78081346</v>
      </c>
      <c r="N186">
        <f t="shared" si="32"/>
        <v>-0.51899058899293149</v>
      </c>
      <c r="O186">
        <f t="shared" si="33"/>
        <v>-0.85477995328433498</v>
      </c>
      <c r="P186">
        <f>N186*g</f>
        <v>-1.3538606601625708E-3</v>
      </c>
      <c r="Q186">
        <f>O186*g</f>
        <v>-2.2298149068422173E-3</v>
      </c>
      <c r="R186">
        <f>P186*dt</f>
        <v>-1.6246327921950849</v>
      </c>
      <c r="S186">
        <f>Q186*dt</f>
        <v>-2.6757778882106606</v>
      </c>
    </row>
    <row r="187" spans="4:19">
      <c r="D187">
        <f>D186+dt</f>
        <v>212400</v>
      </c>
      <c r="E187">
        <f t="shared" si="27"/>
        <v>204022777.02521187</v>
      </c>
      <c r="F187">
        <f t="shared" si="26"/>
        <v>333690115.83955771</v>
      </c>
      <c r="G187">
        <f t="shared" si="28"/>
        <v>862.20654330211721</v>
      </c>
      <c r="H187">
        <f t="shared" si="29"/>
        <v>-526.91034329065212</v>
      </c>
      <c r="I187">
        <f>G187*dt</f>
        <v>1034647.8519625406</v>
      </c>
      <c r="J187">
        <f>H187*dt</f>
        <v>-632292.41194878251</v>
      </c>
      <c r="K187">
        <f t="shared" si="25"/>
        <v>-204022777.02521187</v>
      </c>
      <c r="L187">
        <f t="shared" si="30"/>
        <v>-333690115.83955771</v>
      </c>
      <c r="M187">
        <f t="shared" si="31"/>
        <v>391119402.42603254</v>
      </c>
      <c r="N187">
        <f t="shared" si="32"/>
        <v>-0.52163808739658757</v>
      </c>
      <c r="O187">
        <f t="shared" si="33"/>
        <v>-0.85316686865889835</v>
      </c>
      <c r="P187">
        <f>N187*g</f>
        <v>-1.3607670357550614E-3</v>
      </c>
      <c r="Q187">
        <f>O187*g</f>
        <v>-2.2256069465011073E-3</v>
      </c>
      <c r="R187">
        <f>P187*dt</f>
        <v>-1.6329204429060737</v>
      </c>
      <c r="S187">
        <f>Q187*dt</f>
        <v>-2.670728335801329</v>
      </c>
    </row>
    <row r="188" spans="4:19">
      <c r="D188">
        <f>D187+dt</f>
        <v>213600</v>
      </c>
      <c r="E188">
        <f t="shared" si="27"/>
        <v>205057424.87717441</v>
      </c>
      <c r="F188">
        <f t="shared" si="26"/>
        <v>333057823.42760891</v>
      </c>
      <c r="G188">
        <f t="shared" si="28"/>
        <v>860.57362285921113</v>
      </c>
      <c r="H188">
        <f t="shared" si="29"/>
        <v>-529.58107162645342</v>
      </c>
      <c r="I188">
        <f>G188*dt</f>
        <v>1032688.3474310534</v>
      </c>
      <c r="J188">
        <f>H188*dt</f>
        <v>-635497.28595174407</v>
      </c>
      <c r="K188">
        <f t="shared" si="25"/>
        <v>-205057424.87717441</v>
      </c>
      <c r="L188">
        <f t="shared" si="30"/>
        <v>-333057823.42760891</v>
      </c>
      <c r="M188">
        <f t="shared" si="31"/>
        <v>391121542.80171573</v>
      </c>
      <c r="N188">
        <f t="shared" si="32"/>
        <v>-0.52428056866489448</v>
      </c>
      <c r="O188">
        <f t="shared" si="33"/>
        <v>-0.8515455861669502</v>
      </c>
      <c r="P188">
        <f>N188*g</f>
        <v>-1.3676603234374436E-3</v>
      </c>
      <c r="Q188">
        <f>O188*g</f>
        <v>-2.2213776008609132E-3</v>
      </c>
      <c r="R188">
        <f>P188*dt</f>
        <v>-1.6411923881249324</v>
      </c>
      <c r="S188">
        <f>Q188*dt</f>
        <v>-2.6656531210330958</v>
      </c>
    </row>
    <row r="189" spans="4:19">
      <c r="D189">
        <f>D188+dt</f>
        <v>214800</v>
      </c>
      <c r="E189">
        <f t="shared" si="27"/>
        <v>206090113.22460547</v>
      </c>
      <c r="F189">
        <f t="shared" si="26"/>
        <v>332422326.14165717</v>
      </c>
      <c r="G189">
        <f t="shared" si="28"/>
        <v>858.93243047108615</v>
      </c>
      <c r="H189">
        <f t="shared" si="29"/>
        <v>-532.2467247474865</v>
      </c>
      <c r="I189">
        <f>G189*dt</f>
        <v>1030718.9165653033</v>
      </c>
      <c r="J189">
        <f>H189*dt</f>
        <v>-638696.06969698379</v>
      </c>
      <c r="K189">
        <f t="shared" si="25"/>
        <v>-206090113.22460547</v>
      </c>
      <c r="L189">
        <f t="shared" si="30"/>
        <v>-332422326.14165717</v>
      </c>
      <c r="M189">
        <f t="shared" si="31"/>
        <v>391123685.91835624</v>
      </c>
      <c r="N189">
        <f t="shared" si="32"/>
        <v>-0.52691800738353911</v>
      </c>
      <c r="O189">
        <f t="shared" si="33"/>
        <v>-0.84991612144667583</v>
      </c>
      <c r="P189">
        <f>N189*g</f>
        <v>-1.374540456912872E-3</v>
      </c>
      <c r="Q189">
        <f>O189*g</f>
        <v>-2.2171269107160631E-3</v>
      </c>
      <c r="R189">
        <f>P189*dt</f>
        <v>-1.6494485482954464</v>
      </c>
      <c r="S189">
        <f>Q189*dt</f>
        <v>-2.660552292859276</v>
      </c>
    </row>
    <row r="190" spans="4:19">
      <c r="D190">
        <f>D189+dt</f>
        <v>216000</v>
      </c>
      <c r="E190">
        <f t="shared" si="27"/>
        <v>207120832.14117077</v>
      </c>
      <c r="F190">
        <f t="shared" si="26"/>
        <v>331783630.07196021</v>
      </c>
      <c r="G190">
        <f t="shared" si="28"/>
        <v>857.28298192279067</v>
      </c>
      <c r="H190">
        <f t="shared" si="29"/>
        <v>-534.90727704034578</v>
      </c>
      <c r="I190">
        <f>G190*dt</f>
        <v>1028739.5783073488</v>
      </c>
      <c r="J190">
        <f>H190*dt</f>
        <v>-641888.7324484149</v>
      </c>
      <c r="K190">
        <f t="shared" si="25"/>
        <v>-207120832.14117077</v>
      </c>
      <c r="L190">
        <f t="shared" si="30"/>
        <v>-331783630.07196021</v>
      </c>
      <c r="M190">
        <f t="shared" si="31"/>
        <v>391125831.78636819</v>
      </c>
      <c r="N190">
        <f t="shared" si="32"/>
        <v>-0.52955037818698603</v>
      </c>
      <c r="O190">
        <f t="shared" si="33"/>
        <v>-0.84827849021534196</v>
      </c>
      <c r="P190">
        <f>N190*g</f>
        <v>-1.3814073700117448E-3</v>
      </c>
      <c r="Q190">
        <f>O190*g</f>
        <v>-2.2128549170672791E-3</v>
      </c>
      <c r="R190">
        <f>P190*dt</f>
        <v>-1.6576888440140938</v>
      </c>
      <c r="S190">
        <f>Q190*dt</f>
        <v>-2.655425900480735</v>
      </c>
    </row>
    <row r="191" spans="4:19">
      <c r="D191">
        <f>D190+dt</f>
        <v>217200</v>
      </c>
      <c r="E191">
        <f t="shared" si="27"/>
        <v>208149571.71947813</v>
      </c>
      <c r="F191">
        <f t="shared" si="26"/>
        <v>331141741.33951181</v>
      </c>
      <c r="G191">
        <f t="shared" si="28"/>
        <v>855.62529307877662</v>
      </c>
      <c r="H191">
        <f t="shared" si="29"/>
        <v>-537.56270294082651</v>
      </c>
      <c r="I191">
        <f>G191*dt</f>
        <v>1026750.351694532</v>
      </c>
      <c r="J191">
        <f>H191*dt</f>
        <v>-645075.24352899182</v>
      </c>
      <c r="K191">
        <f t="shared" si="25"/>
        <v>-208149571.71947813</v>
      </c>
      <c r="L191">
        <f t="shared" si="30"/>
        <v>-331141741.33951181</v>
      </c>
      <c r="M191">
        <f t="shared" si="31"/>
        <v>391127980.4160862</v>
      </c>
      <c r="N191">
        <f t="shared" si="32"/>
        <v>-0.53217765575872722</v>
      </c>
      <c r="O191">
        <f t="shared" si="33"/>
        <v>-0.84663270826914405</v>
      </c>
      <c r="P191">
        <f>N191*g</f>
        <v>-1.3882609966923555E-3</v>
      </c>
      <c r="Q191">
        <f>O191*g</f>
        <v>-2.2085616611211803E-3</v>
      </c>
      <c r="R191">
        <f>P191*dt</f>
        <v>-1.6659131960308267</v>
      </c>
      <c r="S191">
        <f>Q191*dt</f>
        <v>-2.6502739933454165</v>
      </c>
    </row>
    <row r="192" spans="4:19">
      <c r="D192">
        <f>D191+dt</f>
        <v>218400</v>
      </c>
      <c r="E192">
        <f t="shared" si="27"/>
        <v>209176322.07117265</v>
      </c>
      <c r="F192">
        <f t="shared" si="26"/>
        <v>330496666.09598285</v>
      </c>
      <c r="G192">
        <f t="shared" si="28"/>
        <v>853.95937988274579</v>
      </c>
      <c r="H192">
        <f t="shared" si="29"/>
        <v>-540.21297693417193</v>
      </c>
      <c r="I192">
        <f>G192*dt</f>
        <v>1024751.2558592949</v>
      </c>
      <c r="J192">
        <f>H192*dt</f>
        <v>-648255.57232100633</v>
      </c>
      <c r="K192">
        <f t="shared" si="25"/>
        <v>-209176322.07117265</v>
      </c>
      <c r="L192">
        <f t="shared" si="30"/>
        <v>-330496666.09598285</v>
      </c>
      <c r="M192">
        <f t="shared" si="31"/>
        <v>391130131.81776541</v>
      </c>
      <c r="N192">
        <f t="shared" si="32"/>
        <v>-0.5347998148315295</v>
      </c>
      <c r="O192">
        <f t="shared" si="33"/>
        <v>-0.84497879148305355</v>
      </c>
      <c r="P192">
        <f>N192*g</f>
        <v>-1.3951012710415379E-3</v>
      </c>
      <c r="Q192">
        <f>O192*g</f>
        <v>-2.2042471842898845E-3</v>
      </c>
      <c r="R192">
        <f>P192*dt</f>
        <v>-1.6741215252498454</v>
      </c>
      <c r="S192">
        <f>Q192*dt</f>
        <v>-2.6450966211478613</v>
      </c>
    </row>
    <row r="193" spans="4:19">
      <c r="D193">
        <f>D192+dt</f>
        <v>219600</v>
      </c>
      <c r="E193">
        <f t="shared" si="27"/>
        <v>210201073.32703194</v>
      </c>
      <c r="F193">
        <f t="shared" si="26"/>
        <v>329848410.52366185</v>
      </c>
      <c r="G193">
        <f t="shared" si="28"/>
        <v>852.28525835749599</v>
      </c>
      <c r="H193">
        <f t="shared" si="29"/>
        <v>-542.85807355531983</v>
      </c>
      <c r="I193">
        <f>G193*dt</f>
        <v>1022742.3100289952</v>
      </c>
      <c r="J193">
        <f>H193*dt</f>
        <v>-651429.68826638383</v>
      </c>
      <c r="K193">
        <f t="shared" si="25"/>
        <v>-210201073.32703194</v>
      </c>
      <c r="L193">
        <f t="shared" si="30"/>
        <v>-329848410.52366185</v>
      </c>
      <c r="M193">
        <f t="shared" si="31"/>
        <v>391132286.00158077</v>
      </c>
      <c r="N193">
        <f t="shared" si="32"/>
        <v>-0.53741683018768338</v>
      </c>
      <c r="O193">
        <f t="shared" si="33"/>
        <v>-0.8433167558106639</v>
      </c>
      <c r="P193">
        <f>N193*g</f>
        <v>-1.4019281272753151E-3</v>
      </c>
      <c r="Q193">
        <f>O193*g</f>
        <v>-2.1999115281906064E-3</v>
      </c>
      <c r="R193">
        <f>P193*dt</f>
        <v>-1.682313752730378</v>
      </c>
      <c r="S193">
        <f>Q193*dt</f>
        <v>-2.6398938338287277</v>
      </c>
    </row>
    <row r="194" spans="4:19">
      <c r="D194">
        <f>D193+dt</f>
        <v>220800</v>
      </c>
      <c r="E194">
        <f t="shared" si="27"/>
        <v>211223815.63706094</v>
      </c>
      <c r="F194">
        <f t="shared" si="26"/>
        <v>329196980.83539546</v>
      </c>
      <c r="G194">
        <f t="shared" si="28"/>
        <v>850.60294460476564</v>
      </c>
      <c r="H194">
        <f t="shared" si="29"/>
        <v>-545.49796738914858</v>
      </c>
      <c r="I194">
        <f>G194*dt</f>
        <v>1020723.5335257187</v>
      </c>
      <c r="J194">
        <f>H194*dt</f>
        <v>-654597.56086697825</v>
      </c>
      <c r="K194">
        <f t="shared" si="25"/>
        <v>-211223815.63706094</v>
      </c>
      <c r="L194">
        <f t="shared" si="30"/>
        <v>-329196980.83539546</v>
      </c>
      <c r="M194">
        <f t="shared" si="31"/>
        <v>391134442.9776274</v>
      </c>
      <c r="N194">
        <f t="shared" si="32"/>
        <v>-0.54002867665924981</v>
      </c>
      <c r="O194">
        <f t="shared" si="33"/>
        <v>-0.84164661728403523</v>
      </c>
      <c r="P194">
        <f>N194*g</f>
        <v>-1.4087414997395436E-3</v>
      </c>
      <c r="Q194">
        <f>O194*g</f>
        <v>-2.1955547346452515E-3</v>
      </c>
      <c r="R194">
        <f>P194*dt</f>
        <v>-1.6904897996874524</v>
      </c>
      <c r="S194">
        <f>Q194*dt</f>
        <v>-2.6346656815743019</v>
      </c>
    </row>
    <row r="195" spans="4:19">
      <c r="D195">
        <f>D194+dt</f>
        <v>222000</v>
      </c>
      <c r="E195">
        <f t="shared" si="27"/>
        <v>212244539.17058665</v>
      </c>
      <c r="F195">
        <f t="shared" si="26"/>
        <v>328542383.2745285</v>
      </c>
      <c r="G195">
        <f t="shared" si="28"/>
        <v>848.91245480507814</v>
      </c>
      <c r="H195">
        <f t="shared" si="29"/>
        <v>-548.13263307072293</v>
      </c>
      <c r="I195">
        <f>G195*dt</f>
        <v>1018694.9457660938</v>
      </c>
      <c r="J195">
        <f>H195*dt</f>
        <v>-657759.15968486748</v>
      </c>
      <c r="K195">
        <f t="shared" si="25"/>
        <v>-212244539.17058665</v>
      </c>
      <c r="L195">
        <f t="shared" si="30"/>
        <v>-328542383.2745285</v>
      </c>
      <c r="M195">
        <f t="shared" si="31"/>
        <v>391136602.75591934</v>
      </c>
      <c r="N195">
        <f t="shared" si="32"/>
        <v>-0.54263532912830825</v>
      </c>
      <c r="O195">
        <f t="shared" si="33"/>
        <v>-0.83996839201354045</v>
      </c>
      <c r="P195">
        <f>N195*g</f>
        <v>-1.4155413229105605E-3</v>
      </c>
      <c r="Q195">
        <f>O195*g</f>
        <v>-2.1911768456800151E-3</v>
      </c>
      <c r="R195">
        <f>P195*dt</f>
        <v>-1.6986495874926726</v>
      </c>
      <c r="S195">
        <f>Q195*dt</f>
        <v>-2.6294122148160182</v>
      </c>
    </row>
    <row r="196" spans="4:19">
      <c r="D196">
        <f>D195+dt</f>
        <v>223200</v>
      </c>
      <c r="E196">
        <f t="shared" si="27"/>
        <v>213263234.11635274</v>
      </c>
      <c r="F196">
        <f t="shared" si="26"/>
        <v>327884624.11484361</v>
      </c>
      <c r="G196">
        <f t="shared" si="28"/>
        <v>847.21380521758545</v>
      </c>
      <c r="H196">
        <f t="shared" si="29"/>
        <v>-550.76204528553899</v>
      </c>
      <c r="I196">
        <f>G196*dt</f>
        <v>1016656.5662611026</v>
      </c>
      <c r="J196">
        <f>H196*dt</f>
        <v>-660914.45434264676</v>
      </c>
      <c r="K196">
        <f t="shared" si="25"/>
        <v>-213263234.11635274</v>
      </c>
      <c r="L196">
        <f t="shared" si="30"/>
        <v>-327884624.11484361</v>
      </c>
      <c r="M196">
        <f t="shared" si="31"/>
        <v>391138765.34639031</v>
      </c>
      <c r="N196">
        <f t="shared" si="32"/>
        <v>-0.54523676252720188</v>
      </c>
      <c r="O196">
        <f t="shared" si="33"/>
        <v>-0.83828209618770677</v>
      </c>
      <c r="P196">
        <f>N196*g</f>
        <v>-1.4223275313958229E-3</v>
      </c>
      <c r="Q196">
        <f>O196*g</f>
        <v>-2.1867779035249705E-3</v>
      </c>
      <c r="R196">
        <f>P196*dt</f>
        <v>-1.7067930376749874</v>
      </c>
      <c r="S196">
        <f>Q196*dt</f>
        <v>-2.6241334842299646</v>
      </c>
    </row>
    <row r="197" spans="4:19">
      <c r="D197">
        <f>D196+dt</f>
        <v>224400</v>
      </c>
      <c r="E197">
        <f t="shared" si="27"/>
        <v>214279890.68261385</v>
      </c>
      <c r="F197">
        <f t="shared" si="26"/>
        <v>327223709.66050094</v>
      </c>
      <c r="G197">
        <f t="shared" si="28"/>
        <v>845.50701217991048</v>
      </c>
      <c r="H197">
        <f t="shared" si="29"/>
        <v>-553.386178769769</v>
      </c>
      <c r="I197">
        <f>G197*dt</f>
        <v>1014608.4146158926</v>
      </c>
      <c r="J197">
        <f>H197*dt</f>
        <v>-664063.41452372284</v>
      </c>
      <c r="K197">
        <f t="shared" si="25"/>
        <v>-214279890.68261385</v>
      </c>
      <c r="L197">
        <f t="shared" si="30"/>
        <v>-327223709.66050094</v>
      </c>
      <c r="M197">
        <f t="shared" si="31"/>
        <v>391140930.75889254</v>
      </c>
      <c r="N197">
        <f t="shared" si="32"/>
        <v>-0.54783295183878489</v>
      </c>
      <c r="O197">
        <f t="shared" si="33"/>
        <v>-0.83658774607306052</v>
      </c>
      <c r="P197">
        <f>N197*g</f>
        <v>-1.4291000599345525E-3</v>
      </c>
      <c r="Q197">
        <f>O197*g</f>
        <v>-2.1823579506136609E-3</v>
      </c>
      <c r="R197">
        <f>P197*dt</f>
        <v>-1.714920071921463</v>
      </c>
      <c r="S197">
        <f>Q197*dt</f>
        <v>-2.6188295407363933</v>
      </c>
    </row>
    <row r="198" spans="4:19">
      <c r="D198">
        <f>D197+dt</f>
        <v>225600</v>
      </c>
      <c r="E198">
        <f t="shared" si="27"/>
        <v>215294499.09722975</v>
      </c>
      <c r="F198">
        <f t="shared" si="26"/>
        <v>326559646.24597722</v>
      </c>
      <c r="G198">
        <f t="shared" si="28"/>
        <v>843.79209210798899</v>
      </c>
      <c r="H198">
        <f t="shared" si="29"/>
        <v>-556.00500831050545</v>
      </c>
      <c r="I198">
        <f>G198*dt</f>
        <v>1012550.5105295868</v>
      </c>
      <c r="J198">
        <f>H198*dt</f>
        <v>-667206.00997260655</v>
      </c>
      <c r="K198">
        <f t="shared" si="25"/>
        <v>-215294499.09722975</v>
      </c>
      <c r="L198">
        <f t="shared" si="30"/>
        <v>-326559646.24597722</v>
      </c>
      <c r="M198">
        <f t="shared" si="31"/>
        <v>391143099.00319713</v>
      </c>
      <c r="N198">
        <f t="shared" si="32"/>
        <v>-0.55042387209666699</v>
      </c>
      <c r="O198">
        <f t="shared" si="33"/>
        <v>-0.83488535801396813</v>
      </c>
      <c r="P198">
        <f>N198*g</f>
        <v>-1.4358588433983749E-3</v>
      </c>
      <c r="Q198">
        <f>O198*g</f>
        <v>-2.177917029582688E-3</v>
      </c>
      <c r="R198">
        <f>P198*dt</f>
        <v>-1.7230306120780499</v>
      </c>
      <c r="S198">
        <f>Q198*dt</f>
        <v>-2.6135004354992257</v>
      </c>
    </row>
    <row r="199" spans="4:19">
      <c r="D199">
        <f>D198+dt</f>
        <v>226800</v>
      </c>
      <c r="E199">
        <f t="shared" si="27"/>
        <v>216307049.60775933</v>
      </c>
      <c r="F199">
        <f t="shared" si="26"/>
        <v>325892440.23600459</v>
      </c>
      <c r="G199">
        <f t="shared" si="28"/>
        <v>842.06906149591089</v>
      </c>
      <c r="H199">
        <f t="shared" si="29"/>
        <v>-558.61850874600464</v>
      </c>
      <c r="I199">
        <f>G199*dt</f>
        <v>1010482.873795093</v>
      </c>
      <c r="J199">
        <f>H199*dt</f>
        <v>-670342.2104952056</v>
      </c>
      <c r="K199">
        <f t="shared" si="25"/>
        <v>-216307049.60775933</v>
      </c>
      <c r="L199">
        <f t="shared" si="30"/>
        <v>-325892440.23600459</v>
      </c>
      <c r="M199">
        <f t="shared" si="31"/>
        <v>391145270.08899325</v>
      </c>
      <c r="N199">
        <f t="shared" si="32"/>
        <v>-0.55300949838545976</v>
      </c>
      <c r="O199">
        <f t="shared" si="33"/>
        <v>-0.83317494843247786</v>
      </c>
      <c r="P199">
        <f>N199*g</f>
        <v>-1.4426038167919604E-3</v>
      </c>
      <c r="Q199">
        <f>O199*g</f>
        <v>-2.1734551832712969E-3</v>
      </c>
      <c r="R199">
        <f>P199*dt</f>
        <v>-1.7311245801503525</v>
      </c>
      <c r="S199">
        <f>Q199*dt</f>
        <v>-2.6081462199255565</v>
      </c>
    </row>
    <row r="200" spans="4:19">
      <c r="D200">
        <f>D199+dt</f>
        <v>228000</v>
      </c>
      <c r="E200">
        <f t="shared" si="27"/>
        <v>217317532.48155442</v>
      </c>
      <c r="F200">
        <f t="shared" si="26"/>
        <v>325222098.02550936</v>
      </c>
      <c r="G200">
        <f t="shared" si="28"/>
        <v>840.33793691576057</v>
      </c>
      <c r="H200">
        <f t="shared" si="29"/>
        <v>-561.22665496593015</v>
      </c>
      <c r="I200">
        <f>G200*dt</f>
        <v>1008405.5242989127</v>
      </c>
      <c r="J200">
        <f>H200*dt</f>
        <v>-673471.98595911614</v>
      </c>
      <c r="K200">
        <f t="shared" si="25"/>
        <v>-217317532.48155442</v>
      </c>
      <c r="L200">
        <f t="shared" si="30"/>
        <v>-325222098.02550936</v>
      </c>
      <c r="M200">
        <f t="shared" si="31"/>
        <v>391147444.02588838</v>
      </c>
      <c r="N200">
        <f t="shared" si="32"/>
        <v>-0.55558980584101958</v>
      </c>
      <c r="O200">
        <f t="shared" si="33"/>
        <v>-0.83145653382815998</v>
      </c>
      <c r="P200">
        <f>N200*g</f>
        <v>-1.4493349152536596E-3</v>
      </c>
      <c r="Q200">
        <f>O200*g</f>
        <v>-2.16897245472096E-3</v>
      </c>
      <c r="R200">
        <f>P200*dt</f>
        <v>-1.7392018983043915</v>
      </c>
      <c r="S200">
        <f>Q200*dt</f>
        <v>-2.6027669456651519</v>
      </c>
    </row>
    <row r="201" spans="4:19">
      <c r="D201">
        <f>D200+dt</f>
        <v>229200</v>
      </c>
      <c r="E201">
        <f t="shared" si="27"/>
        <v>218325938.00585333</v>
      </c>
      <c r="F201">
        <f t="shared" si="26"/>
        <v>324548626.03955024</v>
      </c>
      <c r="G201">
        <f t="shared" si="28"/>
        <v>838.59873501745619</v>
      </c>
      <c r="H201">
        <f t="shared" si="29"/>
        <v>-563.82942191159532</v>
      </c>
      <c r="I201">
        <f>G201*dt</f>
        <v>1006318.4820209474</v>
      </c>
      <c r="J201">
        <f>H201*dt</f>
        <v>-676595.30629391433</v>
      </c>
      <c r="K201">
        <f t="shared" si="25"/>
        <v>-218325938.00585333</v>
      </c>
      <c r="L201">
        <f t="shared" si="30"/>
        <v>-324548626.03955024</v>
      </c>
      <c r="M201">
        <f t="shared" si="31"/>
        <v>391149620.82340759</v>
      </c>
      <c r="N201">
        <f t="shared" si="32"/>
        <v>-0.55816476965069328</v>
      </c>
      <c r="O201">
        <f t="shared" si="33"/>
        <v>-0.82973013077794666</v>
      </c>
      <c r="P201">
        <f>N201*g</f>
        <v>-1.4560520740561423E-3</v>
      </c>
      <c r="Q201">
        <f>O201*g</f>
        <v>-2.1644688871749591E-3</v>
      </c>
      <c r="R201">
        <f>P201*dt</f>
        <v>-1.7472624888673707</v>
      </c>
      <c r="S201">
        <f>Q201*dt</f>
        <v>-2.597362664609951</v>
      </c>
    </row>
    <row r="202" spans="4:19">
      <c r="D202">
        <f>D201+dt</f>
        <v>230400</v>
      </c>
      <c r="E202">
        <f t="shared" si="27"/>
        <v>219332256.48787427</v>
      </c>
      <c r="F202">
        <f t="shared" si="26"/>
        <v>323872030.73325634</v>
      </c>
      <c r="G202">
        <f t="shared" si="28"/>
        <v>836.85147252858883</v>
      </c>
      <c r="H202">
        <f t="shared" si="29"/>
        <v>-566.42678457620525</v>
      </c>
      <c r="I202">
        <f>G202*dt</f>
        <v>1004221.7670343065</v>
      </c>
      <c r="J202">
        <f>H202*dt</f>
        <v>-679712.14149144629</v>
      </c>
      <c r="K202">
        <f t="shared" si="25"/>
        <v>-219332256.48787427</v>
      </c>
      <c r="L202">
        <f t="shared" si="30"/>
        <v>-323872030.73325634</v>
      </c>
      <c r="M202">
        <f t="shared" si="31"/>
        <v>391151800.49099356</v>
      </c>
      <c r="N202">
        <f t="shared" si="32"/>
        <v>-0.56073436505356056</v>
      </c>
      <c r="O202">
        <f t="shared" si="33"/>
        <v>-0.82799575593597108</v>
      </c>
      <c r="P202">
        <f>N202*g</f>
        <v>-1.4627552286070314E-3</v>
      </c>
      <c r="Q202">
        <f>O202*g</f>
        <v>-2.1599445240779659E-3</v>
      </c>
      <c r="R202">
        <f>P202*dt</f>
        <v>-1.7553062743284376</v>
      </c>
      <c r="S202">
        <f>Q202*dt</f>
        <v>-2.5919334288935589</v>
      </c>
    </row>
    <row r="203" spans="4:19">
      <c r="D203">
        <f>D202+dt</f>
        <v>231600</v>
      </c>
      <c r="E203">
        <f t="shared" si="27"/>
        <v>220336478.25490856</v>
      </c>
      <c r="F203">
        <f t="shared" si="26"/>
        <v>323192318.59176487</v>
      </c>
      <c r="G203">
        <f t="shared" si="28"/>
        <v>835.09616625426042</v>
      </c>
      <c r="H203">
        <f t="shared" si="29"/>
        <v>-569.01871800509878</v>
      </c>
      <c r="I203">
        <f>G203*dt</f>
        <v>1002115.3995051126</v>
      </c>
      <c r="J203">
        <f>H203*dt</f>
        <v>-682822.46160611848</v>
      </c>
      <c r="K203">
        <f t="shared" ref="K203:K266" si="34">0-E203</f>
        <v>-220336478.25490856</v>
      </c>
      <c r="L203">
        <f t="shared" si="30"/>
        <v>-323192318.59176487</v>
      </c>
      <c r="M203">
        <f t="shared" si="31"/>
        <v>391153983.03800595</v>
      </c>
      <c r="N203">
        <f t="shared" si="32"/>
        <v>-0.56329856734067785</v>
      </c>
      <c r="O203">
        <f t="shared" si="33"/>
        <v>-0.82625342603340513</v>
      </c>
      <c r="P203">
        <f>N203*g</f>
        <v>-1.4694443144495385E-3</v>
      </c>
      <c r="Q203">
        <f>O203*g</f>
        <v>-2.1553994090756181E-3</v>
      </c>
      <c r="R203">
        <f>P203*dt</f>
        <v>-1.7633331773394463</v>
      </c>
      <c r="S203">
        <f>Q203*dt</f>
        <v>-2.5864792908907419</v>
      </c>
    </row>
    <row r="204" spans="4:19">
      <c r="D204">
        <f>D203+dt</f>
        <v>232800</v>
      </c>
      <c r="E204">
        <f t="shared" si="27"/>
        <v>221338593.65441367</v>
      </c>
      <c r="F204">
        <f t="shared" ref="F204:F267" si="35">F203+J203</f>
        <v>322509496.13015872</v>
      </c>
      <c r="G204">
        <f t="shared" si="28"/>
        <v>833.33283307692102</v>
      </c>
      <c r="H204">
        <f t="shared" si="29"/>
        <v>-571.60519729598957</v>
      </c>
      <c r="I204">
        <f>G204*dt</f>
        <v>999999.39969230525</v>
      </c>
      <c r="J204">
        <f>H204*dt</f>
        <v>-685926.23675518751</v>
      </c>
      <c r="K204">
        <f t="shared" si="34"/>
        <v>-221338593.65441367</v>
      </c>
      <c r="L204">
        <f t="shared" si="30"/>
        <v>-322509496.13015872</v>
      </c>
      <c r="M204">
        <f t="shared" si="31"/>
        <v>391156168.47372162</v>
      </c>
      <c r="N204">
        <f t="shared" si="32"/>
        <v>-0.56585735185532038</v>
      </c>
      <c r="O204">
        <f t="shared" si="33"/>
        <v>-0.8245031578782972</v>
      </c>
      <c r="P204">
        <f>N204*g</f>
        <v>-1.476119267263095E-3</v>
      </c>
      <c r="Q204">
        <f>O204*g</f>
        <v>-2.1508335860140979E-3</v>
      </c>
      <c r="R204">
        <f>P204*dt</f>
        <v>-1.771343120715714</v>
      </c>
      <c r="S204">
        <f>Q204*dt</f>
        <v>-2.5810003032169173</v>
      </c>
    </row>
    <row r="205" spans="4:19">
      <c r="D205">
        <f>D204+dt</f>
        <v>234000</v>
      </c>
      <c r="E205">
        <f t="shared" si="27"/>
        <v>222338593.05410597</v>
      </c>
      <c r="F205">
        <f t="shared" si="35"/>
        <v>321823569.89340353</v>
      </c>
      <c r="G205">
        <f t="shared" si="28"/>
        <v>831.56148995620526</v>
      </c>
      <c r="H205">
        <f t="shared" si="29"/>
        <v>-574.18619759920648</v>
      </c>
      <c r="I205">
        <f>G205*dt</f>
        <v>997873.78794744634</v>
      </c>
      <c r="J205">
        <f>H205*dt</f>
        <v>-689023.43711904774</v>
      </c>
      <c r="K205">
        <f t="shared" si="34"/>
        <v>-222338593.05410597</v>
      </c>
      <c r="L205">
        <f t="shared" si="30"/>
        <v>-321823569.89340353</v>
      </c>
      <c r="M205">
        <f t="shared" si="31"/>
        <v>391158356.80733413</v>
      </c>
      <c r="N205">
        <f t="shared" si="32"/>
        <v>-0.56841069399322408</v>
      </c>
      <c r="O205">
        <f t="shared" si="33"/>
        <v>-0.82274496835540811</v>
      </c>
      <c r="P205">
        <f>N205*g</f>
        <v>-1.4827800228639837E-3</v>
      </c>
      <c r="Q205">
        <f>O205*g</f>
        <v>-2.1462470989397015E-3</v>
      </c>
      <c r="R205">
        <f>P205*dt</f>
        <v>-1.7793360274367804</v>
      </c>
      <c r="S205">
        <f>Q205*dt</f>
        <v>-2.575496518727642</v>
      </c>
    </row>
    <row r="206" spans="4:19">
      <c r="D206">
        <f>D205+dt</f>
        <v>235200</v>
      </c>
      <c r="E206">
        <f t="shared" si="27"/>
        <v>223336466.84205341</v>
      </c>
      <c r="F206">
        <f t="shared" si="35"/>
        <v>321134546.45628446</v>
      </c>
      <c r="G206">
        <f t="shared" si="28"/>
        <v>829.78215392876848</v>
      </c>
      <c r="H206">
        <f t="shared" si="29"/>
        <v>-576.7616941179341</v>
      </c>
      <c r="I206">
        <f>G206*dt</f>
        <v>995738.58471452212</v>
      </c>
      <c r="J206">
        <f>H206*dt</f>
        <v>-692114.03294152091</v>
      </c>
      <c r="K206">
        <f t="shared" si="34"/>
        <v>-223336466.84205341</v>
      </c>
      <c r="L206">
        <f t="shared" si="30"/>
        <v>-321134546.45628446</v>
      </c>
      <c r="M206">
        <f t="shared" si="31"/>
        <v>391160548.04795325</v>
      </c>
      <c r="N206">
        <f t="shared" si="32"/>
        <v>-0.57095856920282795</v>
      </c>
      <c r="O206">
        <f t="shared" si="33"/>
        <v>-0.82097887442604733</v>
      </c>
      <c r="P206">
        <f>N206*g</f>
        <v>-1.4894265172059708E-3</v>
      </c>
      <c r="Q206">
        <f>O206*g</f>
        <v>-2.1416399920984133E-3</v>
      </c>
      <c r="R206">
        <f>P206*dt</f>
        <v>-1.787311820647165</v>
      </c>
      <c r="S206">
        <f>Q206*dt</f>
        <v>-2.5699679905180961</v>
      </c>
    </row>
    <row r="207" spans="4:19">
      <c r="D207">
        <f>D206+dt</f>
        <v>236400</v>
      </c>
      <c r="E207">
        <f t="shared" si="27"/>
        <v>224332205.42676795</v>
      </c>
      <c r="F207">
        <f t="shared" si="35"/>
        <v>320442432.42334294</v>
      </c>
      <c r="G207">
        <f t="shared" si="28"/>
        <v>827.99484210812136</v>
      </c>
      <c r="H207">
        <f t="shared" si="29"/>
        <v>-579.33166210845218</v>
      </c>
      <c r="I207">
        <f>G207*dt</f>
        <v>993593.81052974565</v>
      </c>
      <c r="J207">
        <f>H207*dt</f>
        <v>-695197.99453014263</v>
      </c>
      <c r="K207">
        <f t="shared" si="34"/>
        <v>-224332205.42676795</v>
      </c>
      <c r="L207">
        <f t="shared" si="30"/>
        <v>-320442432.42334294</v>
      </c>
      <c r="M207">
        <f t="shared" si="31"/>
        <v>391162742.20460504</v>
      </c>
      <c r="N207">
        <f t="shared" si="32"/>
        <v>-0.57350095298551407</v>
      </c>
      <c r="O207">
        <f t="shared" si="33"/>
        <v>-0.81920489312790812</v>
      </c>
      <c r="P207">
        <f>N207*g</f>
        <v>-1.4960586863809323E-3</v>
      </c>
      <c r="Q207">
        <f>O207*g</f>
        <v>-2.1370123099354764E-3</v>
      </c>
      <c r="R207">
        <f>P207*dt</f>
        <v>-1.7952704236571189</v>
      </c>
      <c r="S207">
        <f>Q207*dt</f>
        <v>-2.5644147719225718</v>
      </c>
    </row>
    <row r="208" spans="4:19">
      <c r="D208">
        <f>D207+dt</f>
        <v>237600</v>
      </c>
      <c r="E208">
        <f t="shared" si="27"/>
        <v>225325799.23729768</v>
      </c>
      <c r="F208">
        <f t="shared" si="35"/>
        <v>319747234.4288128</v>
      </c>
      <c r="G208">
        <f t="shared" si="28"/>
        <v>826.19957168446422</v>
      </c>
      <c r="H208">
        <f t="shared" si="29"/>
        <v>-581.89607688037472</v>
      </c>
      <c r="I208">
        <f>G208*dt</f>
        <v>991439.48602135701</v>
      </c>
      <c r="J208">
        <f>H208*dt</f>
        <v>-698275.2922564497</v>
      </c>
      <c r="K208">
        <f t="shared" si="34"/>
        <v>-225325799.23729768</v>
      </c>
      <c r="L208">
        <f t="shared" si="30"/>
        <v>-319747234.4288128</v>
      </c>
      <c r="M208">
        <f t="shared" si="31"/>
        <v>391164939.28623146</v>
      </c>
      <c r="N208">
        <f t="shared" si="32"/>
        <v>-0.57603782089584854</v>
      </c>
      <c r="O208">
        <f t="shared" si="33"/>
        <v>-0.81742304157490098</v>
      </c>
      <c r="P208">
        <f>N208*g</f>
        <v>-1.5026764666194821E-3</v>
      </c>
      <c r="Q208">
        <f>O208*g</f>
        <v>-2.1323640970949561E-3</v>
      </c>
      <c r="R208">
        <f>P208*dt</f>
        <v>-1.8032117599433786</v>
      </c>
      <c r="S208">
        <f>Q208*dt</f>
        <v>-2.5588369165139473</v>
      </c>
    </row>
    <row r="209" spans="4:19">
      <c r="D209">
        <f>D208+dt</f>
        <v>238800</v>
      </c>
      <c r="E209">
        <f t="shared" si="27"/>
        <v>226317238.72331905</v>
      </c>
      <c r="F209">
        <f t="shared" si="35"/>
        <v>319048959.13655633</v>
      </c>
      <c r="G209">
        <f t="shared" si="28"/>
        <v>824.39635992452088</v>
      </c>
      <c r="H209">
        <f t="shared" si="29"/>
        <v>-584.45491379688872</v>
      </c>
      <c r="I209">
        <f>G209*dt</f>
        <v>989275.63190942502</v>
      </c>
      <c r="J209">
        <f>H209*dt</f>
        <v>-701345.89655626647</v>
      </c>
      <c r="K209">
        <f t="shared" si="34"/>
        <v>-226317238.72331905</v>
      </c>
      <c r="L209">
        <f t="shared" si="30"/>
        <v>-319048959.13655633</v>
      </c>
      <c r="M209">
        <f t="shared" si="31"/>
        <v>391167139.30169004</v>
      </c>
      <c r="N209">
        <f t="shared" si="32"/>
        <v>-0.57856914854182195</v>
      </c>
      <c r="O209">
        <f t="shared" si="33"/>
        <v>-0.81563333695698781</v>
      </c>
      <c r="P209">
        <f>N209*g</f>
        <v>-1.5092797942915992E-3</v>
      </c>
      <c r="Q209">
        <f>O209*g</f>
        <v>-2.1276953984193103E-3</v>
      </c>
      <c r="R209">
        <f>P209*dt</f>
        <v>-1.811135753149919</v>
      </c>
      <c r="S209">
        <f>Q209*dt</f>
        <v>-2.5532344781031724</v>
      </c>
    </row>
    <row r="210" spans="4:19">
      <c r="D210">
        <f>D209+dt</f>
        <v>240000</v>
      </c>
      <c r="E210">
        <f t="shared" si="27"/>
        <v>227306514.35522848</v>
      </c>
      <c r="F210">
        <f t="shared" si="35"/>
        <v>318347613.24000007</v>
      </c>
      <c r="G210">
        <f t="shared" si="28"/>
        <v>822.58522417137101</v>
      </c>
      <c r="H210">
        <f t="shared" si="29"/>
        <v>-587.00814827499187</v>
      </c>
      <c r="I210">
        <f>G210*dt</f>
        <v>987102.26900564518</v>
      </c>
      <c r="J210">
        <f>H210*dt</f>
        <v>-704409.7779299902</v>
      </c>
      <c r="K210">
        <f t="shared" si="34"/>
        <v>-227306514.35522848</v>
      </c>
      <c r="L210">
        <f t="shared" si="30"/>
        <v>-318347613.24000007</v>
      </c>
      <c r="M210">
        <f t="shared" si="31"/>
        <v>391169342.25975376</v>
      </c>
      <c r="N210">
        <f t="shared" si="32"/>
        <v>-0.58109491158508764</v>
      </c>
      <c r="O210">
        <f t="shared" si="33"/>
        <v>-0.81383579654001403</v>
      </c>
      <c r="P210">
        <f>N210*g</f>
        <v>-1.5158686059072496E-3</v>
      </c>
      <c r="Q210">
        <f>O210*g</f>
        <v>-2.1230062589489489E-3</v>
      </c>
      <c r="R210">
        <f>P210*dt</f>
        <v>-1.8190423270886995</v>
      </c>
      <c r="S210">
        <f>Q210*dt</f>
        <v>-2.5476075107387386</v>
      </c>
    </row>
    <row r="211" spans="4:19">
      <c r="D211">
        <f>D210+dt</f>
        <v>241200</v>
      </c>
      <c r="E211">
        <f t="shared" si="27"/>
        <v>228293616.62423414</v>
      </c>
      <c r="F211">
        <f t="shared" si="35"/>
        <v>317643203.46207011</v>
      </c>
      <c r="G211">
        <f t="shared" si="28"/>
        <v>820.7661818442823</v>
      </c>
      <c r="H211">
        <f t="shared" si="29"/>
        <v>-589.55575578573064</v>
      </c>
      <c r="I211">
        <f>G211*dt</f>
        <v>984919.41821313871</v>
      </c>
      <c r="J211">
        <f>H211*dt</f>
        <v>-707466.90694287675</v>
      </c>
      <c r="K211">
        <f t="shared" si="34"/>
        <v>-228293616.62423414</v>
      </c>
      <c r="L211">
        <f t="shared" si="30"/>
        <v>-317643203.46207011</v>
      </c>
      <c r="M211">
        <f t="shared" si="31"/>
        <v>391171548.16911066</v>
      </c>
      <c r="N211">
        <f t="shared" si="32"/>
        <v>-0.58361508574120169</v>
      </c>
      <c r="O211">
        <f t="shared" si="33"/>
        <v>-0.81203043766554084</v>
      </c>
      <c r="P211">
        <f>N211*g</f>
        <v>-1.5224428381170126E-3</v>
      </c>
      <c r="Q211">
        <f>O211*g</f>
        <v>-2.1182967239217966E-3</v>
      </c>
      <c r="R211">
        <f>P211*dt</f>
        <v>-1.8269314057404151</v>
      </c>
      <c r="S211">
        <f>Q211*dt</f>
        <v>-2.5419560687061558</v>
      </c>
    </row>
    <row r="212" spans="4:19">
      <c r="D212">
        <f>D211+dt</f>
        <v>242400</v>
      </c>
      <c r="E212">
        <f t="shared" si="27"/>
        <v>229278536.04244727</v>
      </c>
      <c r="F212">
        <f t="shared" si="35"/>
        <v>316935736.5551272</v>
      </c>
      <c r="G212">
        <f t="shared" si="28"/>
        <v>818.93925043854188</v>
      </c>
      <c r="H212">
        <f t="shared" si="29"/>
        <v>-592.09771185443674</v>
      </c>
      <c r="I212">
        <f>G212*dt</f>
        <v>982727.1005262502</v>
      </c>
      <c r="J212">
        <f>H212*dt</f>
        <v>-710517.25422532414</v>
      </c>
      <c r="K212">
        <f t="shared" si="34"/>
        <v>-229278536.04244727</v>
      </c>
      <c r="L212">
        <f t="shared" si="30"/>
        <v>-316935736.5551272</v>
      </c>
      <c r="M212">
        <f t="shared" si="31"/>
        <v>391173757.0383637</v>
      </c>
      <c r="N212">
        <f t="shared" si="32"/>
        <v>-0.58612964677986101</v>
      </c>
      <c r="O212">
        <f t="shared" si="33"/>
        <v>-0.81021727775067554</v>
      </c>
      <c r="P212">
        <f>N212*g</f>
        <v>-1.5290024277127014E-3</v>
      </c>
      <c r="Q212">
        <f>O212*g</f>
        <v>-2.1135668387728514E-3</v>
      </c>
      <c r="R212">
        <f>P212*dt</f>
        <v>-1.8348029132552417</v>
      </c>
      <c r="S212">
        <f>Q212*dt</f>
        <v>-2.5362802065274215</v>
      </c>
    </row>
    <row r="213" spans="4:19">
      <c r="D213">
        <f>D212+dt</f>
        <v>243600</v>
      </c>
      <c r="E213">
        <f t="shared" si="27"/>
        <v>230261263.14297351</v>
      </c>
      <c r="F213">
        <f t="shared" si="35"/>
        <v>316225219.30090189</v>
      </c>
      <c r="G213">
        <f t="shared" si="28"/>
        <v>817.10444752528667</v>
      </c>
      <c r="H213">
        <f t="shared" si="29"/>
        <v>-594.63399206096415</v>
      </c>
      <c r="I213">
        <f>G213*dt</f>
        <v>980525.33703034406</v>
      </c>
      <c r="J213">
        <f>H213*dt</f>
        <v>-713560.79047315696</v>
      </c>
      <c r="K213">
        <f t="shared" si="34"/>
        <v>-230261263.14297351</v>
      </c>
      <c r="L213">
        <f t="shared" si="30"/>
        <v>-316225219.30090189</v>
      </c>
      <c r="M213">
        <f t="shared" si="31"/>
        <v>391175968.8760305</v>
      </c>
      <c r="N213">
        <f t="shared" si="32"/>
        <v>-0.58863857052514068</v>
      </c>
      <c r="O213">
        <f t="shared" si="33"/>
        <v>-0.80839633428790303</v>
      </c>
      <c r="P213">
        <f>N213*g</f>
        <v>-1.5355473116279821E-3</v>
      </c>
      <c r="Q213">
        <f>O213*g</f>
        <v>-2.1088166491337454E-3</v>
      </c>
      <c r="R213">
        <f>P213*dt</f>
        <v>-1.8426567739535784</v>
      </c>
      <c r="S213">
        <f>Q213*dt</f>
        <v>-2.5305799789604944</v>
      </c>
    </row>
    <row r="214" spans="4:19">
      <c r="D214">
        <f>D213+dt</f>
        <v>244800</v>
      </c>
      <c r="E214">
        <f t="shared" si="27"/>
        <v>231241788.48000386</v>
      </c>
      <c r="F214">
        <f t="shared" si="35"/>
        <v>315511658.51042873</v>
      </c>
      <c r="G214">
        <f t="shared" si="28"/>
        <v>815.26179075133314</v>
      </c>
      <c r="H214">
        <f t="shared" si="29"/>
        <v>-597.16457203992468</v>
      </c>
      <c r="I214">
        <f>G214*dt</f>
        <v>978314.14890159981</v>
      </c>
      <c r="J214">
        <f>H214*dt</f>
        <v>-716597.48644790961</v>
      </c>
      <c r="K214">
        <f t="shared" si="34"/>
        <v>-231241788.48000386</v>
      </c>
      <c r="L214">
        <f t="shared" si="30"/>
        <v>-315511658.51042873</v>
      </c>
      <c r="M214">
        <f t="shared" si="31"/>
        <v>391178183.69054306</v>
      </c>
      <c r="N214">
        <f t="shared" si="32"/>
        <v>-0.59114183285573207</v>
      </c>
      <c r="O214">
        <f t="shared" si="33"/>
        <v>-0.80656762484491384</v>
      </c>
      <c r="P214">
        <f>N214*g</f>
        <v>-1.5420774269389952E-3</v>
      </c>
      <c r="Q214">
        <f>O214*g</f>
        <v>-2.1040462008322931E-3</v>
      </c>
      <c r="R214">
        <f>P214*dt</f>
        <v>-1.8504929123267944</v>
      </c>
      <c r="S214">
        <f>Q214*dt</f>
        <v>-2.5248554409987518</v>
      </c>
    </row>
    <row r="215" spans="4:19">
      <c r="D215">
        <f>D214+dt</f>
        <v>246000</v>
      </c>
      <c r="E215">
        <f t="shared" si="27"/>
        <v>232220102.62890548</v>
      </c>
      <c r="F215">
        <f t="shared" si="35"/>
        <v>314795061.0239808</v>
      </c>
      <c r="G215">
        <f t="shared" si="28"/>
        <v>813.41129783900635</v>
      </c>
      <c r="H215">
        <f t="shared" si="29"/>
        <v>-599.68942748092343</v>
      </c>
      <c r="I215">
        <f>G215*dt</f>
        <v>976093.55740680767</v>
      </c>
      <c r="J215">
        <f>H215*dt</f>
        <v>-719627.31297710806</v>
      </c>
      <c r="K215">
        <f t="shared" si="34"/>
        <v>-232220102.62890548</v>
      </c>
      <c r="L215">
        <f t="shared" si="30"/>
        <v>-314795061.0239808</v>
      </c>
      <c r="M215">
        <f t="shared" si="31"/>
        <v>391180401.49024743</v>
      </c>
      <c r="N215">
        <f t="shared" si="32"/>
        <v>-0.59363940970517914</v>
      </c>
      <c r="O215">
        <f t="shared" si="33"/>
        <v>-0.80473116706443437</v>
      </c>
      <c r="P215">
        <f>N215*g</f>
        <v>-1.5485927108649727E-3</v>
      </c>
      <c r="Q215">
        <f>O215*g</f>
        <v>-2.0992555398920533E-3</v>
      </c>
      <c r="R215">
        <f>P215*dt</f>
        <v>-1.8583112530379673</v>
      </c>
      <c r="S215">
        <f>Q215*dt</f>
        <v>-2.5191066478704638</v>
      </c>
    </row>
    <row r="216" spans="4:19">
      <c r="D216">
        <f>D215+dt</f>
        <v>247200</v>
      </c>
      <c r="E216">
        <f t="shared" si="27"/>
        <v>233196196.18631229</v>
      </c>
      <c r="F216">
        <f t="shared" si="35"/>
        <v>314075433.71100366</v>
      </c>
      <c r="G216">
        <f t="shared" si="28"/>
        <v>811.55298658596837</v>
      </c>
      <c r="H216">
        <f t="shared" si="29"/>
        <v>-602.20853412879387</v>
      </c>
      <c r="I216">
        <f>G216*dt</f>
        <v>973863.58390316204</v>
      </c>
      <c r="J216">
        <f>H216*dt</f>
        <v>-722650.24095455266</v>
      </c>
      <c r="K216">
        <f t="shared" si="34"/>
        <v>-233196196.18631229</v>
      </c>
      <c r="L216">
        <f t="shared" si="30"/>
        <v>-314075433.71100366</v>
      </c>
      <c r="M216">
        <f t="shared" si="31"/>
        <v>391182622.28340369</v>
      </c>
      <c r="N216">
        <f t="shared" si="32"/>
        <v>-0.59613127706211466</v>
      </c>
      <c r="O216">
        <f t="shared" si="33"/>
        <v>-0.80288697866405356</v>
      </c>
      <c r="P216">
        <f>N216*g</f>
        <v>-1.5550931007688525E-3</v>
      </c>
      <c r="Q216">
        <f>O216*g</f>
        <v>-2.094444712531872E-3</v>
      </c>
      <c r="R216">
        <f>P216*dt</f>
        <v>-1.866111720922623</v>
      </c>
      <c r="S216">
        <f>Q216*dt</f>
        <v>-2.5133336550382466</v>
      </c>
    </row>
    <row r="217" spans="4:19">
      <c r="D217">
        <f>D216+dt</f>
        <v>248400</v>
      </c>
      <c r="E217">
        <f t="shared" si="27"/>
        <v>234170059.77021545</v>
      </c>
      <c r="F217">
        <f t="shared" si="35"/>
        <v>313352783.47004908</v>
      </c>
      <c r="G217">
        <f t="shared" si="28"/>
        <v>809.68687486504575</v>
      </c>
      <c r="H217">
        <f t="shared" si="29"/>
        <v>-604.72186778383207</v>
      </c>
      <c r="I217">
        <f>G217*dt</f>
        <v>971624.24983805488</v>
      </c>
      <c r="J217">
        <f>H217*dt</f>
        <v>-725666.24134059844</v>
      </c>
      <c r="K217">
        <f t="shared" si="34"/>
        <v>-234170059.77021545</v>
      </c>
      <c r="L217">
        <f t="shared" si="30"/>
        <v>-313352783.47004908</v>
      </c>
      <c r="M217">
        <f t="shared" si="31"/>
        <v>391184846.07818562</v>
      </c>
      <c r="N217">
        <f t="shared" si="32"/>
        <v>-0.59861741097049592</v>
      </c>
      <c r="O217">
        <f t="shared" si="33"/>
        <v>-0.80103507743605096</v>
      </c>
      <c r="P217">
        <f>N217*g</f>
        <v>-1.5615785341578949E-3</v>
      </c>
      <c r="Q217">
        <f>O217*g</f>
        <v>-2.0896137651654381E-3</v>
      </c>
      <c r="R217">
        <f>P217*dt</f>
        <v>-1.8738942409894739</v>
      </c>
      <c r="S217">
        <f>Q217*dt</f>
        <v>-2.5075365181985259</v>
      </c>
    </row>
    <row r="218" spans="4:19">
      <c r="D218">
        <f>D217+dt</f>
        <v>249600</v>
      </c>
      <c r="E218">
        <f t="shared" si="27"/>
        <v>235141684.02005351</v>
      </c>
      <c r="F218">
        <f t="shared" si="35"/>
        <v>312627117.22870851</v>
      </c>
      <c r="G218">
        <f t="shared" si="28"/>
        <v>807.81298062405631</v>
      </c>
      <c r="H218">
        <f t="shared" si="29"/>
        <v>-607.22940430203062</v>
      </c>
      <c r="I218">
        <f>G218*dt</f>
        <v>969375.57674886752</v>
      </c>
      <c r="J218">
        <f>H218*dt</f>
        <v>-728675.28516243678</v>
      </c>
      <c r="K218">
        <f t="shared" si="34"/>
        <v>-235141684.02005351</v>
      </c>
      <c r="L218">
        <f t="shared" si="30"/>
        <v>-312627117.22870851</v>
      </c>
      <c r="M218">
        <f t="shared" si="31"/>
        <v>391187072.88268024</v>
      </c>
      <c r="N218">
        <f t="shared" si="32"/>
        <v>-0.60109778752984033</v>
      </c>
      <c r="O218">
        <f t="shared" si="33"/>
        <v>-0.79917548124722304</v>
      </c>
      <c r="P218">
        <f>N218*g</f>
        <v>-1.568048948684297E-3</v>
      </c>
      <c r="Q218">
        <f>O218*g</f>
        <v>-2.084762744400827E-3</v>
      </c>
      <c r="R218">
        <f>P218*dt</f>
        <v>-1.8816587384211563</v>
      </c>
      <c r="S218">
        <f>Q218*dt</f>
        <v>-2.5017152932809923</v>
      </c>
    </row>
    <row r="219" spans="4:19">
      <c r="D219">
        <f>D218+dt</f>
        <v>250800</v>
      </c>
      <c r="E219">
        <f t="shared" ref="E219:E282" si="36">E218+I218</f>
        <v>236111059.59680238</v>
      </c>
      <c r="F219">
        <f t="shared" si="35"/>
        <v>311898441.94354606</v>
      </c>
      <c r="G219">
        <f t="shared" ref="G219:G282" si="37">G218+R218</f>
        <v>805.93132188563516</v>
      </c>
      <c r="H219">
        <f t="shared" ref="H219:H282" si="38">H218+S218</f>
        <v>-609.73111959531161</v>
      </c>
      <c r="I219">
        <f>G219*dt</f>
        <v>967117.5862627622</v>
      </c>
      <c r="J219">
        <f>H219*dt</f>
        <v>-731677.34351437399</v>
      </c>
      <c r="K219">
        <f t="shared" si="34"/>
        <v>-236111059.59680238</v>
      </c>
      <c r="L219">
        <f t="shared" ref="L219:L282" si="39">0-F219</f>
        <v>-311898441.94354606</v>
      </c>
      <c r="M219">
        <f t="shared" ref="M219:M282" si="40">SQRT(K219^2+L219^2)</f>
        <v>391189302.70488781</v>
      </c>
      <c r="N219">
        <f t="shared" ref="N219:N282" si="41">K219/M219</f>
        <v>-0.60357238289545956</v>
      </c>
      <c r="O219">
        <f t="shared" ref="O219:O282" si="42">L219/M219</f>
        <v>-0.79730820803870861</v>
      </c>
      <c r="P219">
        <f>N219*g</f>
        <v>-1.5745042821458024E-3</v>
      </c>
      <c r="Q219">
        <f>O219*g</f>
        <v>-2.079891697040048E-3</v>
      </c>
      <c r="R219">
        <f>P219*dt</f>
        <v>-1.8894051385749628</v>
      </c>
      <c r="S219">
        <f>Q219*dt</f>
        <v>-2.4958700364480575</v>
      </c>
    </row>
    <row r="220" spans="4:19">
      <c r="D220">
        <f>D219+dt</f>
        <v>252000</v>
      </c>
      <c r="E220">
        <f t="shared" si="36"/>
        <v>237078177.18306515</v>
      </c>
      <c r="F220">
        <f t="shared" si="35"/>
        <v>311166764.60003167</v>
      </c>
      <c r="G220">
        <f t="shared" si="37"/>
        <v>804.04191674706021</v>
      </c>
      <c r="H220">
        <f t="shared" si="38"/>
        <v>-612.22698963175969</v>
      </c>
      <c r="I220">
        <f>G220*dt</f>
        <v>964850.30009647226</v>
      </c>
      <c r="J220">
        <f>H220*dt</f>
        <v>-734672.38755811169</v>
      </c>
      <c r="K220">
        <f t="shared" si="34"/>
        <v>-237078177.18306515</v>
      </c>
      <c r="L220">
        <f t="shared" si="39"/>
        <v>-311166764.60003167</v>
      </c>
      <c r="M220">
        <f t="shared" si="40"/>
        <v>391191535.55272174</v>
      </c>
      <c r="N220">
        <f t="shared" si="41"/>
        <v>-0.60604117327869333</v>
      </c>
      <c r="O220">
        <f t="shared" si="42"/>
        <v>-0.79543327582581358</v>
      </c>
      <c r="P220">
        <f>N220*g</f>
        <v>-1.5809444724863124E-3</v>
      </c>
      <c r="Q220">
        <f>O220*g</f>
        <v>-2.0750006700785847E-3</v>
      </c>
      <c r="R220">
        <f>P220*dt</f>
        <v>-1.8971333669835748</v>
      </c>
      <c r="S220">
        <f>Q220*dt</f>
        <v>-2.4900008040943016</v>
      </c>
    </row>
    <row r="221" spans="4:19">
      <c r="D221">
        <f>D220+dt</f>
        <v>253200</v>
      </c>
      <c r="E221">
        <f t="shared" si="36"/>
        <v>238043027.48316163</v>
      </c>
      <c r="F221">
        <f t="shared" si="35"/>
        <v>310432092.21247357</v>
      </c>
      <c r="G221">
        <f t="shared" si="37"/>
        <v>802.14478338007666</v>
      </c>
      <c r="H221">
        <f t="shared" si="38"/>
        <v>-614.71699043585397</v>
      </c>
      <c r="I221">
        <f>G221*dt</f>
        <v>962573.74005609204</v>
      </c>
      <c r="J221">
        <f>H221*dt</f>
        <v>-737660.38852302474</v>
      </c>
      <c r="K221">
        <f t="shared" si="34"/>
        <v>-238043027.48316163</v>
      </c>
      <c r="L221">
        <f t="shared" si="39"/>
        <v>-310432092.21247357</v>
      </c>
      <c r="M221">
        <f t="shared" si="40"/>
        <v>391193771.43400806</v>
      </c>
      <c r="N221">
        <f t="shared" si="41"/>
        <v>-0.60850413494714339</v>
      </c>
      <c r="O221">
        <f t="shared" si="42"/>
        <v>-0.79355070269783556</v>
      </c>
      <c r="P221">
        <f>N221*g</f>
        <v>-1.5873694577964955E-3</v>
      </c>
      <c r="Q221">
        <f>O221*g</f>
        <v>-2.0700897107049391E-3</v>
      </c>
      <c r="R221">
        <f>P221*dt</f>
        <v>-1.9048433493557946</v>
      </c>
      <c r="S221">
        <f>Q221*dt</f>
        <v>-2.4841076528459269</v>
      </c>
    </row>
    <row r="222" spans="4:19">
      <c r="D222">
        <f>D221+dt</f>
        <v>254400</v>
      </c>
      <c r="E222">
        <f t="shared" si="36"/>
        <v>239005601.22321773</v>
      </c>
      <c r="F222">
        <f t="shared" si="35"/>
        <v>309694431.82395053</v>
      </c>
      <c r="G222">
        <f t="shared" si="37"/>
        <v>800.23994003072085</v>
      </c>
      <c r="H222">
        <f t="shared" si="38"/>
        <v>-617.20109808869995</v>
      </c>
      <c r="I222">
        <f>G222*dt</f>
        <v>960287.92803686496</v>
      </c>
      <c r="J222">
        <f>H222*dt</f>
        <v>-740641.31770643999</v>
      </c>
      <c r="K222">
        <f t="shared" si="34"/>
        <v>-239005601.22321773</v>
      </c>
      <c r="L222">
        <f t="shared" si="39"/>
        <v>-309694431.82395053</v>
      </c>
      <c r="M222">
        <f t="shared" si="40"/>
        <v>391196010.35648525</v>
      </c>
      <c r="N222">
        <f t="shared" si="41"/>
        <v>-0.61096124422490672</v>
      </c>
      <c r="O222">
        <f t="shared" si="42"/>
        <v>-0.79166050681788713</v>
      </c>
      <c r="P222">
        <f>N222*g</f>
        <v>-1.5937791763143965E-3</v>
      </c>
      <c r="Q222">
        <f>O222*g</f>
        <v>-2.0651588663001702E-3</v>
      </c>
      <c r="R222">
        <f>P222*dt</f>
        <v>-1.9125350115772757</v>
      </c>
      <c r="S222">
        <f>Q222*dt</f>
        <v>-2.478190639560204</v>
      </c>
    </row>
    <row r="223" spans="4:19">
      <c r="D223">
        <f>D222+dt</f>
        <v>255600</v>
      </c>
      <c r="E223">
        <f t="shared" si="36"/>
        <v>239965889.15125459</v>
      </c>
      <c r="F223">
        <f t="shared" si="35"/>
        <v>308953790.50624406</v>
      </c>
      <c r="G223">
        <f t="shared" si="37"/>
        <v>798.32740501914361</v>
      </c>
      <c r="H223">
        <f t="shared" si="38"/>
        <v>-619.67928872826019</v>
      </c>
      <c r="I223">
        <f>G223*dt</f>
        <v>957992.88602297229</v>
      </c>
      <c r="J223">
        <f>H223*dt</f>
        <v>-743615.14647391217</v>
      </c>
      <c r="K223">
        <f t="shared" si="34"/>
        <v>-239965889.15125459</v>
      </c>
      <c r="L223">
        <f t="shared" si="39"/>
        <v>-308953790.50624406</v>
      </c>
      <c r="M223">
        <f t="shared" si="40"/>
        <v>391198252.32780421</v>
      </c>
      <c r="N223">
        <f t="shared" si="41"/>
        <v>-0.61341247749280692</v>
      </c>
      <c r="O223">
        <f t="shared" si="42"/>
        <v>-0.78976270642271817</v>
      </c>
      <c r="P223">
        <f>N223*g</f>
        <v>-1.6001735664260388E-3</v>
      </c>
      <c r="Q223">
        <f>O223*g</f>
        <v>-2.0602081844374297E-3</v>
      </c>
      <c r="R223">
        <f>P223*dt</f>
        <v>-1.9202082797112465</v>
      </c>
      <c r="S223">
        <f>Q223*dt</f>
        <v>-2.4722498213249158</v>
      </c>
    </row>
    <row r="224" spans="4:19">
      <c r="D224">
        <f>D223+dt</f>
        <v>256800</v>
      </c>
      <c r="E224">
        <f t="shared" si="36"/>
        <v>240923882.03727758</v>
      </c>
      <c r="F224">
        <f t="shared" si="35"/>
        <v>308210175.35977018</v>
      </c>
      <c r="G224">
        <f t="shared" si="37"/>
        <v>796.40719673943238</v>
      </c>
      <c r="H224">
        <f t="shared" si="38"/>
        <v>-622.1515385495851</v>
      </c>
      <c r="I224">
        <f>G224*dt</f>
        <v>955688.63608731888</v>
      </c>
      <c r="J224">
        <f>H224*dt</f>
        <v>-746581.84625950211</v>
      </c>
      <c r="K224">
        <f t="shared" si="34"/>
        <v>-240923882.03727758</v>
      </c>
      <c r="L224">
        <f t="shared" si="39"/>
        <v>-308210175.35977018</v>
      </c>
      <c r="M224">
        <f t="shared" si="40"/>
        <v>391200497.35552782</v>
      </c>
      <c r="N224">
        <f t="shared" si="41"/>
        <v>-0.61585781118862692</v>
      </c>
      <c r="O224">
        <f t="shared" si="42"/>
        <v>-0.78785731982253848</v>
      </c>
      <c r="P224">
        <f>N224*g</f>
        <v>-1.6065525666660329E-3</v>
      </c>
      <c r="Q224">
        <f>O224*g</f>
        <v>-2.0552377128815009E-3</v>
      </c>
      <c r="R224">
        <f>P224*dt</f>
        <v>-1.9278630799992396</v>
      </c>
      <c r="S224">
        <f>Q224*dt</f>
        <v>-2.4662852554578012</v>
      </c>
    </row>
    <row r="225" spans="4:19">
      <c r="D225">
        <f>D224+dt</f>
        <v>258000</v>
      </c>
      <c r="E225">
        <f t="shared" si="36"/>
        <v>241879570.67336491</v>
      </c>
      <c r="F225">
        <f t="shared" si="35"/>
        <v>307463593.5135107</v>
      </c>
      <c r="G225">
        <f t="shared" si="37"/>
        <v>794.47933365943311</v>
      </c>
      <c r="H225">
        <f t="shared" si="38"/>
        <v>-624.61782380504292</v>
      </c>
      <c r="I225">
        <f>G225*dt</f>
        <v>953375.2003913197</v>
      </c>
      <c r="J225">
        <f>H225*dt</f>
        <v>-749541.38856605149</v>
      </c>
      <c r="K225">
        <f t="shared" si="34"/>
        <v>-241879570.67336491</v>
      </c>
      <c r="L225">
        <f t="shared" si="39"/>
        <v>-307463593.5135107</v>
      </c>
      <c r="M225">
        <f t="shared" si="40"/>
        <v>391202745.44713086</v>
      </c>
      <c r="N225">
        <f t="shared" si="41"/>
        <v>-0.6182972218073397</v>
      </c>
      <c r="O225">
        <f t="shared" si="42"/>
        <v>-0.78594436540083767</v>
      </c>
      <c r="P225">
        <f>N225*g</f>
        <v>-1.6129161157181777E-3</v>
      </c>
      <c r="Q225">
        <f>O225*g</f>
        <v>-2.0502474995883267E-3</v>
      </c>
      <c r="R225">
        <f>P225*dt</f>
        <v>-1.9354993388618134</v>
      </c>
      <c r="S225">
        <f>Q225*dt</f>
        <v>-2.4602969995059922</v>
      </c>
    </row>
    <row r="226" spans="4:19">
      <c r="D226">
        <f>D225+dt</f>
        <v>259200</v>
      </c>
      <c r="E226">
        <f t="shared" si="36"/>
        <v>242832945.87375623</v>
      </c>
      <c r="F226">
        <f t="shared" si="35"/>
        <v>306714052.12494463</v>
      </c>
      <c r="G226">
        <f t="shared" si="37"/>
        <v>792.54383432057125</v>
      </c>
      <c r="H226">
        <f t="shared" si="38"/>
        <v>-627.07812080454892</v>
      </c>
      <c r="I226">
        <f>G226*dt</f>
        <v>951052.60118468548</v>
      </c>
      <c r="J226">
        <f>H226*dt</f>
        <v>-752493.74496545875</v>
      </c>
      <c r="K226">
        <f t="shared" si="34"/>
        <v>-242832945.87375623</v>
      </c>
      <c r="L226">
        <f t="shared" si="39"/>
        <v>-306714052.12494463</v>
      </c>
      <c r="M226">
        <f t="shared" si="40"/>
        <v>391204996.60999972</v>
      </c>
      <c r="N226">
        <f t="shared" si="41"/>
        <v>-0.62073068590133929</v>
      </c>
      <c r="O226">
        <f t="shared" si="42"/>
        <v>-0.78402386161420667</v>
      </c>
      <c r="P226">
        <f>N226*g</f>
        <v>-1.6192641524160629E-3</v>
      </c>
      <c r="Q226">
        <f>O226*g</f>
        <v>-2.0452375927045461E-3</v>
      </c>
      <c r="R226">
        <f>P226*dt</f>
        <v>-1.9431169828992754</v>
      </c>
      <c r="S226">
        <f>Q226*dt</f>
        <v>-2.4542851112454556</v>
      </c>
    </row>
    <row r="227" spans="4:19">
      <c r="D227">
        <f>D226+dt</f>
        <v>260400</v>
      </c>
      <c r="E227">
        <f t="shared" si="36"/>
        <v>243783998.47494093</v>
      </c>
      <c r="F227">
        <f t="shared" si="35"/>
        <v>305961558.37997919</v>
      </c>
      <c r="G227">
        <f t="shared" si="37"/>
        <v>790.60071733767199</v>
      </c>
      <c r="H227">
        <f t="shared" si="38"/>
        <v>-629.53240591579436</v>
      </c>
      <c r="I227">
        <f>G227*dt</f>
        <v>948720.86080520635</v>
      </c>
      <c r="J227">
        <f>H227*dt</f>
        <v>-755438.88709895324</v>
      </c>
      <c r="K227">
        <f t="shared" si="34"/>
        <v>-243783998.47494093</v>
      </c>
      <c r="L227">
        <f t="shared" si="39"/>
        <v>-305961558.37997919</v>
      </c>
      <c r="M227">
        <f t="shared" si="40"/>
        <v>391207250.8514322</v>
      </c>
      <c r="N227">
        <f t="shared" si="41"/>
        <v>-0.6231581800806707</v>
      </c>
      <c r="O227">
        <f t="shared" si="42"/>
        <v>-0.78209582699215729</v>
      </c>
      <c r="P227">
        <f>N227*g</f>
        <v>-1.6255966157436691E-3</v>
      </c>
      <c r="Q227">
        <f>O227*g</f>
        <v>-2.0402080405670228E-3</v>
      </c>
      <c r="R227">
        <f>P227*dt</f>
        <v>-1.9507159388924029</v>
      </c>
      <c r="S227">
        <f>Q227*dt</f>
        <v>-2.4482496486804273</v>
      </c>
    </row>
    <row r="228" spans="4:19">
      <c r="D228">
        <f>D227+dt</f>
        <v>261600</v>
      </c>
      <c r="E228">
        <f t="shared" si="36"/>
        <v>244732719.33574614</v>
      </c>
      <c r="F228">
        <f t="shared" si="35"/>
        <v>305206119.49288023</v>
      </c>
      <c r="G228">
        <f t="shared" si="37"/>
        <v>788.65000139877964</v>
      </c>
      <c r="H228">
        <f t="shared" si="38"/>
        <v>-631.98065556447477</v>
      </c>
      <c r="I228">
        <f>G228*dt</f>
        <v>946380.0016785356</v>
      </c>
      <c r="J228">
        <f>H228*dt</f>
        <v>-758376.78667736973</v>
      </c>
      <c r="K228">
        <f t="shared" si="34"/>
        <v>-244732719.33574614</v>
      </c>
      <c r="L228">
        <f t="shared" si="39"/>
        <v>-305206119.49288023</v>
      </c>
      <c r="M228">
        <f t="shared" si="40"/>
        <v>391209508.17863744</v>
      </c>
      <c r="N228">
        <f t="shared" si="41"/>
        <v>-0.62557968101325945</v>
      </c>
      <c r="O228">
        <f t="shared" si="42"/>
        <v>-0.78016028013693983</v>
      </c>
      <c r="P228">
        <f>N228*g</f>
        <v>-1.631913444835966E-3</v>
      </c>
      <c r="Q228">
        <f>O228*g</f>
        <v>-2.0351588917023678E-3</v>
      </c>
      <c r="R228">
        <f>P228*dt</f>
        <v>-1.9582961338031593</v>
      </c>
      <c r="S228">
        <f>Q228*dt</f>
        <v>-2.4421906700428413</v>
      </c>
    </row>
    <row r="229" spans="4:19">
      <c r="D229">
        <f>D228+dt</f>
        <v>262800</v>
      </c>
      <c r="E229">
        <f t="shared" si="36"/>
        <v>245679099.33742467</v>
      </c>
      <c r="F229">
        <f t="shared" si="35"/>
        <v>304447742.70620286</v>
      </c>
      <c r="G229">
        <f t="shared" si="37"/>
        <v>786.69170526497646</v>
      </c>
      <c r="H229">
        <f t="shared" si="38"/>
        <v>-634.42284623451758</v>
      </c>
      <c r="I229">
        <f>G229*dt</f>
        <v>944030.04631797178</v>
      </c>
      <c r="J229">
        <f>H229*dt</f>
        <v>-761307.41548142105</v>
      </c>
      <c r="K229">
        <f t="shared" si="34"/>
        <v>-245679099.33742467</v>
      </c>
      <c r="L229">
        <f t="shared" si="39"/>
        <v>-304447742.70620286</v>
      </c>
      <c r="M229">
        <f t="shared" si="40"/>
        <v>391211768.59873539</v>
      </c>
      <c r="N229">
        <f t="shared" si="41"/>
        <v>-0.62799516542514067</v>
      </c>
      <c r="O229">
        <f t="shared" si="42"/>
        <v>-0.77821723972336299</v>
      </c>
      <c r="P229">
        <f>N229*g</f>
        <v>-1.6382145789795111E-3</v>
      </c>
      <c r="Q229">
        <f>O229*g</f>
        <v>-2.0300901948264718E-3</v>
      </c>
      <c r="R229">
        <f>P229*dt</f>
        <v>-1.9658574947754133</v>
      </c>
      <c r="S229">
        <f>Q229*dt</f>
        <v>-2.4361082337917663</v>
      </c>
    </row>
    <row r="230" spans="4:19">
      <c r="D230">
        <f>D229+dt</f>
        <v>264000</v>
      </c>
      <c r="E230">
        <f t="shared" si="36"/>
        <v>246623129.38374263</v>
      </c>
      <c r="F230">
        <f t="shared" si="35"/>
        <v>303686435.29072142</v>
      </c>
      <c r="G230">
        <f t="shared" si="37"/>
        <v>784.72584777020109</v>
      </c>
      <c r="H230">
        <f t="shared" si="38"/>
        <v>-636.85895446830932</v>
      </c>
      <c r="I230">
        <f>G230*dt</f>
        <v>941671.01732424134</v>
      </c>
      <c r="J230">
        <f>H230*dt</f>
        <v>-764230.7453619712</v>
      </c>
      <c r="K230">
        <f t="shared" si="34"/>
        <v>-246623129.38374263</v>
      </c>
      <c r="L230">
        <f t="shared" si="39"/>
        <v>-303686435.29072142</v>
      </c>
      <c r="M230">
        <f t="shared" si="40"/>
        <v>391214032.11875695</v>
      </c>
      <c r="N230">
        <f t="shared" si="41"/>
        <v>-0.63040461010068705</v>
      </c>
      <c r="O230">
        <f t="shared" si="42"/>
        <v>-0.77626672449860989</v>
      </c>
      <c r="P230">
        <f>N230*g</f>
        <v>-1.6444999576130431E-3</v>
      </c>
      <c r="Q230">
        <f>O230*g</f>
        <v>-2.0250019988440255E-3</v>
      </c>
      <c r="R230">
        <f>P230*dt</f>
        <v>-1.9733999491356518</v>
      </c>
      <c r="S230">
        <f>Q230*dt</f>
        <v>-2.4300023986128307</v>
      </c>
    </row>
    <row r="231" spans="4:19">
      <c r="D231">
        <f>D230+dt</f>
        <v>265200</v>
      </c>
      <c r="E231">
        <f t="shared" si="36"/>
        <v>247564800.40106687</v>
      </c>
      <c r="F231">
        <f t="shared" si="35"/>
        <v>302922204.54535943</v>
      </c>
      <c r="G231">
        <f t="shared" si="37"/>
        <v>782.7524478210654</v>
      </c>
      <c r="H231">
        <f t="shared" si="38"/>
        <v>-639.28895686692215</v>
      </c>
      <c r="I231">
        <f>G231*dt</f>
        <v>939302.93738527852</v>
      </c>
      <c r="J231">
        <f>H231*dt</f>
        <v>-767146.74824030662</v>
      </c>
      <c r="K231">
        <f t="shared" si="34"/>
        <v>-247564800.40106687</v>
      </c>
      <c r="L231">
        <f t="shared" si="39"/>
        <v>-302922204.54535943</v>
      </c>
      <c r="M231">
        <f t="shared" si="40"/>
        <v>391216298.74564356</v>
      </c>
      <c r="N231">
        <f t="shared" si="41"/>
        <v>-0.63280799188283732</v>
      </c>
      <c r="O231">
        <f t="shared" si="42"/>
        <v>-0.77430875328205551</v>
      </c>
      <c r="P231">
        <f>N231*g</f>
        <v>-1.6507695203280791E-3</v>
      </c>
      <c r="Q231">
        <f>O231*g</f>
        <v>-2.0198943528480407E-3</v>
      </c>
      <c r="R231">
        <f>P231*dt</f>
        <v>-1.9809234243936948</v>
      </c>
      <c r="S231">
        <f>Q231*dt</f>
        <v>-2.4238732234176488</v>
      </c>
    </row>
    <row r="232" spans="4:19">
      <c r="D232">
        <f>D231+dt</f>
        <v>266400</v>
      </c>
      <c r="E232">
        <f t="shared" si="36"/>
        <v>248504103.33845216</v>
      </c>
      <c r="F232">
        <f t="shared" si="35"/>
        <v>302155057.79711914</v>
      </c>
      <c r="G232">
        <f t="shared" si="37"/>
        <v>780.77152439667168</v>
      </c>
      <c r="H232">
        <f t="shared" si="38"/>
        <v>-641.71283009033982</v>
      </c>
      <c r="I232">
        <f>G232*dt</f>
        <v>936925.82927600597</v>
      </c>
      <c r="J232">
        <f>H232*dt</f>
        <v>-770055.39610840776</v>
      </c>
      <c r="K232">
        <f t="shared" si="34"/>
        <v>-248504103.33845216</v>
      </c>
      <c r="L232">
        <f t="shared" si="39"/>
        <v>-302155057.79711914</v>
      </c>
      <c r="M232">
        <f t="shared" si="40"/>
        <v>391218568.48624724</v>
      </c>
      <c r="N232">
        <f t="shared" si="41"/>
        <v>-0.63520528767332263</v>
      </c>
      <c r="O232">
        <f t="shared" si="42"/>
        <v>-0.77234334496508183</v>
      </c>
      <c r="P232">
        <f>N232*g</f>
        <v>-1.6570232068695043E-3</v>
      </c>
      <c r="Q232">
        <f>O232*g</f>
        <v>-2.0147673061193701E-3</v>
      </c>
      <c r="R232">
        <f>P232*dt</f>
        <v>-1.988427848243405</v>
      </c>
      <c r="S232">
        <f>Q232*dt</f>
        <v>-2.4177207673432441</v>
      </c>
    </row>
    <row r="233" spans="4:19">
      <c r="D233">
        <f>D232+dt</f>
        <v>267600</v>
      </c>
      <c r="E233">
        <f t="shared" si="36"/>
        <v>249441029.16772816</v>
      </c>
      <c r="F233">
        <f t="shared" si="35"/>
        <v>301385002.40101075</v>
      </c>
      <c r="G233">
        <f t="shared" si="37"/>
        <v>778.78309654842826</v>
      </c>
      <c r="H233">
        <f t="shared" si="38"/>
        <v>-644.13055085768303</v>
      </c>
      <c r="I233">
        <f>G233*dt</f>
        <v>934539.71585811395</v>
      </c>
      <c r="J233">
        <f>H233*dt</f>
        <v>-772956.66102921963</v>
      </c>
      <c r="K233">
        <f t="shared" si="34"/>
        <v>-249441029.16772816</v>
      </c>
      <c r="L233">
        <f t="shared" si="39"/>
        <v>-301385002.40101075</v>
      </c>
      <c r="M233">
        <f t="shared" si="40"/>
        <v>391220841.34732991</v>
      </c>
      <c r="N233">
        <f t="shared" si="41"/>
        <v>-0.63759647443289413</v>
      </c>
      <c r="O233">
        <f t="shared" si="42"/>
        <v>-0.770370518510894</v>
      </c>
      <c r="P233">
        <f>N233*g</f>
        <v>-1.6632609571361659E-3</v>
      </c>
      <c r="Q233">
        <f>O233*g</f>
        <v>-2.009620908126228E-3</v>
      </c>
      <c r="R233">
        <f>P233*dt</f>
        <v>-1.995913148563399</v>
      </c>
      <c r="S233">
        <f>Q233*dt</f>
        <v>-2.4115450897514736</v>
      </c>
    </row>
    <row r="234" spans="4:19">
      <c r="D234">
        <f>D233+dt</f>
        <v>268800</v>
      </c>
      <c r="E234">
        <f t="shared" si="36"/>
        <v>250375568.88358626</v>
      </c>
      <c r="F234">
        <f t="shared" si="35"/>
        <v>300612045.73998153</v>
      </c>
      <c r="G234">
        <f t="shared" si="37"/>
        <v>776.78718339986483</v>
      </c>
      <c r="H234">
        <f t="shared" si="38"/>
        <v>-646.54209594743452</v>
      </c>
      <c r="I234">
        <f>G234*dt</f>
        <v>932144.62007983774</v>
      </c>
      <c r="J234">
        <f>H234*dt</f>
        <v>-775850.51513692143</v>
      </c>
      <c r="K234">
        <f t="shared" si="34"/>
        <v>-250375568.88358626</v>
      </c>
      <c r="L234">
        <f t="shared" si="39"/>
        <v>-300612045.73998153</v>
      </c>
      <c r="M234">
        <f t="shared" si="40"/>
        <v>391223117.33556366</v>
      </c>
      <c r="N234">
        <f t="shared" si="41"/>
        <v>-0.63998152918154816</v>
      </c>
      <c r="O234">
        <f t="shared" si="42"/>
        <v>-0.76839029295433392</v>
      </c>
      <c r="P234">
        <f>N234*g</f>
        <v>-1.6694827111814604E-3</v>
      </c>
      <c r="Q234">
        <f>O234*g</f>
        <v>-2.0044552085237023E-3</v>
      </c>
      <c r="R234">
        <f>P234*dt</f>
        <v>-2.0033792534177524</v>
      </c>
      <c r="S234">
        <f>Q234*dt</f>
        <v>-2.4053462502284426</v>
      </c>
    </row>
    <row r="235" spans="4:19">
      <c r="D235">
        <f>D234+dt</f>
        <v>270000</v>
      </c>
      <c r="E235">
        <f t="shared" si="36"/>
        <v>251307713.5036661</v>
      </c>
      <c r="F235">
        <f t="shared" si="35"/>
        <v>299836195.22484463</v>
      </c>
      <c r="G235">
        <f t="shared" si="37"/>
        <v>774.7838041464471</v>
      </c>
      <c r="H235">
        <f t="shared" si="38"/>
        <v>-648.94744219766301</v>
      </c>
      <c r="I235">
        <f>G235*dt</f>
        <v>929740.56497573655</v>
      </c>
      <c r="J235">
        <f>H235*dt</f>
        <v>-778736.93063719559</v>
      </c>
      <c r="K235">
        <f t="shared" si="34"/>
        <v>-251307713.5036661</v>
      </c>
      <c r="L235">
        <f t="shared" si="39"/>
        <v>-299836195.22484463</v>
      </c>
      <c r="M235">
        <f t="shared" si="40"/>
        <v>391225396.45753044</v>
      </c>
      <c r="N235">
        <f t="shared" si="41"/>
        <v>-0.64236042899875201</v>
      </c>
      <c r="O235">
        <f t="shared" si="42"/>
        <v>-0.76640268740169437</v>
      </c>
      <c r="P235">
        <f>N235*g</f>
        <v>-1.6756884092139234E-3</v>
      </c>
      <c r="Q235">
        <f>O235*g</f>
        <v>-1.9992702571532718E-3</v>
      </c>
      <c r="R235">
        <f>P235*dt</f>
        <v>-2.0108260910567082</v>
      </c>
      <c r="S235">
        <f>Q235*dt</f>
        <v>-2.399124308583926</v>
      </c>
    </row>
    <row r="236" spans="4:19">
      <c r="D236">
        <f>D235+dt</f>
        <v>271200</v>
      </c>
      <c r="E236">
        <f t="shared" si="36"/>
        <v>252237454.06864184</v>
      </c>
      <c r="F236">
        <f t="shared" si="35"/>
        <v>299057458.29420745</v>
      </c>
      <c r="G236">
        <f t="shared" si="37"/>
        <v>772.77297805539035</v>
      </c>
      <c r="H236">
        <f t="shared" si="38"/>
        <v>-651.34656650624697</v>
      </c>
      <c r="I236">
        <f>G236*dt</f>
        <v>927327.57366646838</v>
      </c>
      <c r="J236">
        <f>H236*dt</f>
        <v>-781615.87980749633</v>
      </c>
      <c r="K236">
        <f t="shared" si="34"/>
        <v>-252237454.06864184</v>
      </c>
      <c r="L236">
        <f t="shared" si="39"/>
        <v>-299057458.29420745</v>
      </c>
      <c r="M236">
        <f t="shared" si="40"/>
        <v>391227678.71972173</v>
      </c>
      <c r="N236">
        <f t="shared" si="41"/>
        <v>-0.64473315102366913</v>
      </c>
      <c r="O236">
        <f t="shared" si="42"/>
        <v>-0.76440772103053145</v>
      </c>
      <c r="P236">
        <f>N236*g</f>
        <v>-1.6818779915978158E-3</v>
      </c>
      <c r="Q236">
        <f>O236*g</f>
        <v>-1.9940661040423156E-3</v>
      </c>
      <c r="R236">
        <f>P236*dt</f>
        <v>-2.018253589917379</v>
      </c>
      <c r="S236">
        <f>Q236*dt</f>
        <v>-2.3928793248507789</v>
      </c>
    </row>
    <row r="237" spans="4:19">
      <c r="D237">
        <f>D236+dt</f>
        <v>272400</v>
      </c>
      <c r="E237">
        <f t="shared" si="36"/>
        <v>253164781.64230832</v>
      </c>
      <c r="F237">
        <f t="shared" si="35"/>
        <v>298275842.41439998</v>
      </c>
      <c r="G237">
        <f t="shared" si="37"/>
        <v>770.75472446547292</v>
      </c>
      <c r="H237">
        <f t="shared" si="38"/>
        <v>-653.73944583109778</v>
      </c>
      <c r="I237">
        <f>G237*dt</f>
        <v>924905.66935856745</v>
      </c>
      <c r="J237">
        <f>H237*dt</f>
        <v>-784487.33499731729</v>
      </c>
      <c r="K237">
        <f t="shared" si="34"/>
        <v>-253164781.64230832</v>
      </c>
      <c r="L237">
        <f t="shared" si="39"/>
        <v>-298275842.41439998</v>
      </c>
      <c r="M237">
        <f t="shared" si="40"/>
        <v>391229964.12853867</v>
      </c>
      <c r="N237">
        <f t="shared" si="41"/>
        <v>-0.64709967245538225</v>
      </c>
      <c r="O237">
        <f t="shared" si="42"/>
        <v>-0.76240541308947751</v>
      </c>
      <c r="P237">
        <f>N237*g</f>
        <v>-1.6880513988537064E-3</v>
      </c>
      <c r="Q237">
        <f>O237*g</f>
        <v>-1.9888427994036238E-3</v>
      </c>
      <c r="R237">
        <f>P237*dt</f>
        <v>-2.0256616786244477</v>
      </c>
      <c r="S237">
        <f>Q237*dt</f>
        <v>-2.3866113592843488</v>
      </c>
    </row>
    <row r="238" spans="4:19">
      <c r="D238">
        <f>D237+dt</f>
        <v>273600</v>
      </c>
      <c r="E238">
        <f t="shared" si="36"/>
        <v>254089687.31166691</v>
      </c>
      <c r="F238">
        <f t="shared" si="35"/>
        <v>297491355.07940269</v>
      </c>
      <c r="G238">
        <f t="shared" si="37"/>
        <v>768.72906278684843</v>
      </c>
      <c r="H238">
        <f t="shared" si="38"/>
        <v>-656.12605719038208</v>
      </c>
      <c r="I238">
        <f>G238*dt</f>
        <v>922474.8753442181</v>
      </c>
      <c r="J238">
        <f>H238*dt</f>
        <v>-787351.26862845849</v>
      </c>
      <c r="K238">
        <f t="shared" si="34"/>
        <v>-254089687.31166691</v>
      </c>
      <c r="L238">
        <f t="shared" si="39"/>
        <v>-297491355.07940269</v>
      </c>
      <c r="M238">
        <f t="shared" si="40"/>
        <v>391232252.69029123</v>
      </c>
      <c r="N238">
        <f t="shared" si="41"/>
        <v>-0.64945997055311888</v>
      </c>
      <c r="O238">
        <f t="shared" si="42"/>
        <v>-0.76039578289805243</v>
      </c>
      <c r="P238">
        <f>N238*g</f>
        <v>-1.694208571659061E-3</v>
      </c>
      <c r="Q238">
        <f>O238*g</f>
        <v>-1.9836003936349088E-3</v>
      </c>
      <c r="R238">
        <f>P238*dt</f>
        <v>-2.033050285990873</v>
      </c>
      <c r="S238">
        <f>Q238*dt</f>
        <v>-2.3803204723618907</v>
      </c>
    </row>
    <row r="239" spans="4:19">
      <c r="D239">
        <f>D238+dt</f>
        <v>274800</v>
      </c>
      <c r="E239">
        <f t="shared" si="36"/>
        <v>255012162.18701112</v>
      </c>
      <c r="F239">
        <f t="shared" si="35"/>
        <v>296704003.81077421</v>
      </c>
      <c r="G239">
        <f t="shared" si="37"/>
        <v>766.69601250085759</v>
      </c>
      <c r="H239">
        <f t="shared" si="38"/>
        <v>-658.50637766274394</v>
      </c>
      <c r="I239">
        <f>G239*dt</f>
        <v>920035.21500102908</v>
      </c>
      <c r="J239">
        <f>H239*dt</f>
        <v>-790207.65319529269</v>
      </c>
      <c r="K239">
        <f t="shared" si="34"/>
        <v>-255012162.18701112</v>
      </c>
      <c r="L239">
        <f t="shared" si="39"/>
        <v>-296704003.81077421</v>
      </c>
      <c r="M239">
        <f t="shared" si="40"/>
        <v>391234544.41119897</v>
      </c>
      <c r="N239">
        <f t="shared" si="41"/>
        <v>-0.65181402263647215</v>
      </c>
      <c r="O239">
        <f t="shared" si="42"/>
        <v>-0.75837884984647363</v>
      </c>
      <c r="P239">
        <f>N239*g</f>
        <v>-1.7003494508488167E-3</v>
      </c>
      <c r="Q239">
        <f>O239*g</f>
        <v>-1.9783389373183059E-3</v>
      </c>
      <c r="R239">
        <f>P239*dt</f>
        <v>-2.04041934101858</v>
      </c>
      <c r="S239">
        <f>Q239*dt</f>
        <v>-2.3740067247819669</v>
      </c>
    </row>
    <row r="240" spans="4:19">
      <c r="D240">
        <f>D239+dt</f>
        <v>276000</v>
      </c>
      <c r="E240">
        <f t="shared" si="36"/>
        <v>255932197.40201214</v>
      </c>
      <c r="F240">
        <f t="shared" si="35"/>
        <v>295913796.15757889</v>
      </c>
      <c r="G240">
        <f t="shared" si="37"/>
        <v>764.65559315983899</v>
      </c>
      <c r="H240">
        <f t="shared" si="38"/>
        <v>-660.88038438752596</v>
      </c>
      <c r="I240">
        <f>G240*dt</f>
        <v>917586.71179180674</v>
      </c>
      <c r="J240">
        <f>H240*dt</f>
        <v>-793056.46126503113</v>
      </c>
      <c r="K240">
        <f t="shared" si="34"/>
        <v>-255932197.40201214</v>
      </c>
      <c r="L240">
        <f t="shared" si="39"/>
        <v>-295913796.15757889</v>
      </c>
      <c r="M240">
        <f t="shared" si="40"/>
        <v>391236839.29738986</v>
      </c>
      <c r="N240">
        <f t="shared" si="41"/>
        <v>-0.65416180608562546</v>
      </c>
      <c r="O240">
        <f t="shared" si="42"/>
        <v>-0.75635463339546782</v>
      </c>
      <c r="P240">
        <f>N240*g</f>
        <v>-1.7064739774159694E-3</v>
      </c>
      <c r="Q240">
        <f>O240*g</f>
        <v>-1.9730584812198853E-3</v>
      </c>
      <c r="R240">
        <f>P240*dt</f>
        <v>-2.0477687728991634</v>
      </c>
      <c r="S240">
        <f>Q240*dt</f>
        <v>-2.3676701774638622</v>
      </c>
    </row>
    <row r="241" spans="4:19">
      <c r="D241">
        <f>D240+dt</f>
        <v>277200</v>
      </c>
      <c r="E241">
        <f t="shared" si="36"/>
        <v>256849784.11380395</v>
      </c>
      <c r="F241">
        <f t="shared" si="35"/>
        <v>295120739.69631386</v>
      </c>
      <c r="G241">
        <f t="shared" si="37"/>
        <v>762.6078243869398</v>
      </c>
      <c r="H241">
        <f t="shared" si="38"/>
        <v>-663.24805456498984</v>
      </c>
      <c r="I241">
        <f>G241*dt</f>
        <v>915129.38926432771</v>
      </c>
      <c r="J241">
        <f>H241*dt</f>
        <v>-795897.66547798784</v>
      </c>
      <c r="K241">
        <f t="shared" si="34"/>
        <v>-256849784.11380395</v>
      </c>
      <c r="L241">
        <f t="shared" si="39"/>
        <v>-295120739.69631386</v>
      </c>
      <c r="M241">
        <f t="shared" si="40"/>
        <v>391239137.35490108</v>
      </c>
      <c r="N241">
        <f t="shared" si="41"/>
        <v>-0.65650329834157217</v>
      </c>
      <c r="O241">
        <f t="shared" si="42"/>
        <v>-0.75432315307607822</v>
      </c>
      <c r="P241">
        <f>N241*g</f>
        <v>-1.7125820925121464E-3</v>
      </c>
      <c r="Q241">
        <f>O241*g</f>
        <v>-1.9677590762891468E-3</v>
      </c>
      <c r="R241">
        <f>P241*dt</f>
        <v>-2.0550985110145756</v>
      </c>
      <c r="S241">
        <f>Q241*dt</f>
        <v>-2.3613108915469763</v>
      </c>
    </row>
    <row r="242" spans="4:19">
      <c r="D242">
        <f>D241+dt</f>
        <v>278400</v>
      </c>
      <c r="E242">
        <f t="shared" si="36"/>
        <v>257764913.50306827</v>
      </c>
      <c r="F242">
        <f t="shared" si="35"/>
        <v>294324842.03083587</v>
      </c>
      <c r="G242">
        <f t="shared" si="37"/>
        <v>760.55272587592526</v>
      </c>
      <c r="H242">
        <f t="shared" si="38"/>
        <v>-665.60936545653681</v>
      </c>
      <c r="I242">
        <f>G242*dt</f>
        <v>912663.27105111035</v>
      </c>
      <c r="J242">
        <f>H242*dt</f>
        <v>-798731.23854784411</v>
      </c>
      <c r="K242">
        <f t="shared" si="34"/>
        <v>-257764913.50306827</v>
      </c>
      <c r="L242">
        <f t="shared" si="39"/>
        <v>-294324842.03083587</v>
      </c>
      <c r="M242">
        <f t="shared" si="40"/>
        <v>391241438.58967793</v>
      </c>
      <c r="N242">
        <f t="shared" si="41"/>
        <v>-0.65883847690633879</v>
      </c>
      <c r="O242">
        <f t="shared" si="42"/>
        <v>-0.75228442848947497</v>
      </c>
      <c r="P242">
        <f>N242*g</f>
        <v>-1.7186737374481889E-3</v>
      </c>
      <c r="Q242">
        <f>O242*g</f>
        <v>-1.9624407736585263E-3</v>
      </c>
      <c r="R242">
        <f>P242*dt</f>
        <v>-2.0624084849378268</v>
      </c>
      <c r="S242">
        <f>Q242*dt</f>
        <v>-2.3549289283902315</v>
      </c>
    </row>
    <row r="243" spans="4:19">
      <c r="D243">
        <f>D242+dt</f>
        <v>279600</v>
      </c>
      <c r="E243">
        <f t="shared" si="36"/>
        <v>258677576.77411938</v>
      </c>
      <c r="F243">
        <f t="shared" si="35"/>
        <v>293526110.79228801</v>
      </c>
      <c r="G243">
        <f t="shared" si="37"/>
        <v>758.49031739098746</v>
      </c>
      <c r="H243">
        <f t="shared" si="38"/>
        <v>-667.96429438492703</v>
      </c>
      <c r="I243">
        <f>G243*dt</f>
        <v>910188.38086918497</v>
      </c>
      <c r="J243">
        <f>H243*dt</f>
        <v>-801557.1532619124</v>
      </c>
      <c r="K243">
        <f t="shared" si="34"/>
        <v>-258677576.77411938</v>
      </c>
      <c r="L243">
        <f t="shared" si="39"/>
        <v>-293526110.79228801</v>
      </c>
      <c r="M243">
        <f t="shared" si="40"/>
        <v>391243743.00757444</v>
      </c>
      <c r="N243">
        <f t="shared" si="41"/>
        <v>-0.66116731934320394</v>
      </c>
      <c r="O243">
        <f t="shared" si="42"/>
        <v>-0.75023847930676135</v>
      </c>
      <c r="P243">
        <f>N243*g</f>
        <v>-1.7247488536947222E-3</v>
      </c>
      <c r="Q243">
        <f>O243*g</f>
        <v>-1.9571036246428908E-3</v>
      </c>
      <c r="R243">
        <f>P243*dt</f>
        <v>-2.0696986244336668</v>
      </c>
      <c r="S243">
        <f>Q243*dt</f>
        <v>-2.3485243495714689</v>
      </c>
    </row>
    <row r="244" spans="4:19">
      <c r="D244">
        <f>D243+dt</f>
        <v>280800</v>
      </c>
      <c r="E244">
        <f t="shared" si="36"/>
        <v>259587765.15498856</v>
      </c>
      <c r="F244">
        <f t="shared" si="35"/>
        <v>292724553.63902611</v>
      </c>
      <c r="G244">
        <f t="shared" si="37"/>
        <v>756.42061876655384</v>
      </c>
      <c r="H244">
        <f t="shared" si="38"/>
        <v>-670.31281873449848</v>
      </c>
      <c r="I244">
        <f>G244*dt</f>
        <v>907704.74251986458</v>
      </c>
      <c r="J244">
        <f>H244*dt</f>
        <v>-804375.38248139818</v>
      </c>
      <c r="K244">
        <f t="shared" si="34"/>
        <v>-259587765.15498856</v>
      </c>
      <c r="L244">
        <f t="shared" si="39"/>
        <v>-292724553.63902611</v>
      </c>
      <c r="M244">
        <f t="shared" si="40"/>
        <v>391246050.61435264</v>
      </c>
      <c r="N244">
        <f t="shared" si="41"/>
        <v>-0.66348980327691953</v>
      </c>
      <c r="O244">
        <f t="shared" si="42"/>
        <v>-0.74818532526878279</v>
      </c>
      <c r="P244">
        <f>N244*g</f>
        <v>-1.730807382882734E-3</v>
      </c>
      <c r="Q244">
        <f>O244*g</f>
        <v>-1.9517476807390391E-3</v>
      </c>
      <c r="R244">
        <f>P244*dt</f>
        <v>-2.076968859459281</v>
      </c>
      <c r="S244">
        <f>Q244*dt</f>
        <v>-2.342097216886847</v>
      </c>
    </row>
    <row r="245" spans="4:19">
      <c r="D245">
        <f>D244+dt</f>
        <v>282000</v>
      </c>
      <c r="E245">
        <f t="shared" si="36"/>
        <v>260495469.89750841</v>
      </c>
      <c r="F245">
        <f t="shared" si="35"/>
        <v>291920178.25654471</v>
      </c>
      <c r="G245">
        <f t="shared" si="37"/>
        <v>754.34364990709457</v>
      </c>
      <c r="H245">
        <f t="shared" si="38"/>
        <v>-672.65491595138531</v>
      </c>
      <c r="I245">
        <f>G245*dt</f>
        <v>905212.37988851347</v>
      </c>
      <c r="J245">
        <f>H245*dt</f>
        <v>-807185.8991416624</v>
      </c>
      <c r="K245">
        <f t="shared" si="34"/>
        <v>-260495469.89750841</v>
      </c>
      <c r="L245">
        <f t="shared" si="39"/>
        <v>-291920178.25654471</v>
      </c>
      <c r="M245">
        <f t="shared" si="40"/>
        <v>391248361.41568255</v>
      </c>
      <c r="N245">
        <f t="shared" si="41"/>
        <v>-0.66580590639393</v>
      </c>
      <c r="O245">
        <f t="shared" si="42"/>
        <v>-0.74612498618593204</v>
      </c>
      <c r="P245">
        <f>N245*g</f>
        <v>-1.7368492668041458E-3</v>
      </c>
      <c r="Q245">
        <f>O245*g</f>
        <v>-1.9463729936251943E-3</v>
      </c>
      <c r="R245">
        <f>P245*dt</f>
        <v>-2.0842191201649749</v>
      </c>
      <c r="S245">
        <f>Q245*dt</f>
        <v>-2.3356475923502331</v>
      </c>
    </row>
    <row r="246" spans="4:19">
      <c r="D246">
        <f>D245+dt</f>
        <v>283200</v>
      </c>
      <c r="E246">
        <f t="shared" si="36"/>
        <v>261400682.27739692</v>
      </c>
      <c r="F246">
        <f t="shared" si="35"/>
        <v>291112992.35740304</v>
      </c>
      <c r="G246">
        <f t="shared" si="37"/>
        <v>752.25943078692956</v>
      </c>
      <c r="H246">
        <f t="shared" si="38"/>
        <v>-674.99056354373556</v>
      </c>
      <c r="I246">
        <f>G246*dt</f>
        <v>902711.31694431545</v>
      </c>
      <c r="J246">
        <f>H246*dt</f>
        <v>-809988.67625248269</v>
      </c>
      <c r="K246">
        <f t="shared" si="34"/>
        <v>-261400682.27739692</v>
      </c>
      <c r="L246">
        <f t="shared" si="39"/>
        <v>-291112992.35740304</v>
      </c>
      <c r="M246">
        <f t="shared" si="40"/>
        <v>391250675.41714227</v>
      </c>
      <c r="N246">
        <f t="shared" si="41"/>
        <v>-0.66811560644258994</v>
      </c>
      <c r="O246">
        <f t="shared" si="42"/>
        <v>-0.74405748193795507</v>
      </c>
      <c r="P246">
        <f>N246*g</f>
        <v>-1.7428744474123799E-3</v>
      </c>
      <c r="Q246">
        <f>O246*g</f>
        <v>-1.940979615160497E-3</v>
      </c>
      <c r="R246">
        <f>P246*dt</f>
        <v>-2.0914493368948559</v>
      </c>
      <c r="S246">
        <f>Q246*dt</f>
        <v>-2.3291755381925965</v>
      </c>
    </row>
    <row r="247" spans="4:19">
      <c r="D247">
        <f>D246+dt</f>
        <v>284400</v>
      </c>
      <c r="E247">
        <f t="shared" si="36"/>
        <v>262303393.59434122</v>
      </c>
      <c r="F247">
        <f t="shared" si="35"/>
        <v>290303003.68115056</v>
      </c>
      <c r="G247">
        <f t="shared" si="37"/>
        <v>750.16798145003474</v>
      </c>
      <c r="H247">
        <f t="shared" si="38"/>
        <v>-677.31973908192811</v>
      </c>
      <c r="I247">
        <f>G247*dt</f>
        <v>900201.57774004166</v>
      </c>
      <c r="J247">
        <f>H247*dt</f>
        <v>-812783.6868983137</v>
      </c>
      <c r="K247">
        <f t="shared" si="34"/>
        <v>-262303393.59434122</v>
      </c>
      <c r="L247">
        <f t="shared" si="39"/>
        <v>-290303003.68115056</v>
      </c>
      <c r="M247">
        <f t="shared" si="40"/>
        <v>391252992.62421751</v>
      </c>
      <c r="N247">
        <f t="shared" si="41"/>
        <v>-0.67041888123338367</v>
      </c>
      <c r="O247">
        <f t="shared" si="42"/>
        <v>-0.74198283247375618</v>
      </c>
      <c r="P247">
        <f>N247*g</f>
        <v>-1.7488828668229335E-3</v>
      </c>
      <c r="Q247">
        <f>O247*g</f>
        <v>-1.9355675973844976E-3</v>
      </c>
      <c r="R247">
        <f>P247*dt</f>
        <v>-2.0986594401875203</v>
      </c>
      <c r="S247">
        <f>Q247*dt</f>
        <v>-2.3226811168613972</v>
      </c>
    </row>
    <row r="248" spans="4:19">
      <c r="D248">
        <f>D247+dt</f>
        <v>285600</v>
      </c>
      <c r="E248">
        <f t="shared" si="36"/>
        <v>263203595.17208126</v>
      </c>
      <c r="F248">
        <f t="shared" si="35"/>
        <v>289490219.99425226</v>
      </c>
      <c r="G248">
        <f t="shared" si="37"/>
        <v>748.06932200984727</v>
      </c>
      <c r="H248">
        <f t="shared" si="38"/>
        <v>-679.64242019878952</v>
      </c>
      <c r="I248">
        <f>G248*dt</f>
        <v>897683.18641181674</v>
      </c>
      <c r="J248">
        <f>H248*dt</f>
        <v>-815570.90423854743</v>
      </c>
      <c r="K248">
        <f t="shared" si="34"/>
        <v>-263203595.17208126</v>
      </c>
      <c r="L248">
        <f t="shared" si="39"/>
        <v>-289490219.99425226</v>
      </c>
      <c r="M248">
        <f t="shared" si="40"/>
        <v>391255313.0423016</v>
      </c>
      <c r="N248">
        <f t="shared" si="41"/>
        <v>-0.67271570863914198</v>
      </c>
      <c r="O248">
        <f t="shared" si="42"/>
        <v>-0.73990105781120286</v>
      </c>
      <c r="P248">
        <f>N248*g</f>
        <v>-1.7548744673139432E-3</v>
      </c>
      <c r="Q248">
        <f>O248*g</f>
        <v>-1.930136992516646E-3</v>
      </c>
      <c r="R248">
        <f>P248*dt</f>
        <v>-2.1058493607767317</v>
      </c>
      <c r="S248">
        <f>Q248*dt</f>
        <v>-2.3161643910199752</v>
      </c>
    </row>
    <row r="249" spans="4:19">
      <c r="D249">
        <f>D248+dt</f>
        <v>286800</v>
      </c>
      <c r="E249">
        <f t="shared" si="36"/>
        <v>264101278.35849309</v>
      </c>
      <c r="F249">
        <f t="shared" si="35"/>
        <v>288674649.09001374</v>
      </c>
      <c r="G249">
        <f t="shared" si="37"/>
        <v>745.96347264907058</v>
      </c>
      <c r="H249">
        <f t="shared" si="38"/>
        <v>-681.95858458980945</v>
      </c>
      <c r="I249">
        <f>G249*dt</f>
        <v>895156.16717888473</v>
      </c>
      <c r="J249">
        <f>H249*dt</f>
        <v>-818350.30150777136</v>
      </c>
      <c r="K249">
        <f t="shared" si="34"/>
        <v>-264101278.35849309</v>
      </c>
      <c r="L249">
        <f t="shared" si="39"/>
        <v>-288674649.09001374</v>
      </c>
      <c r="M249">
        <f t="shared" si="40"/>
        <v>391257636.67669523</v>
      </c>
      <c r="N249">
        <f t="shared" si="41"/>
        <v>-0.6750060665952593</v>
      </c>
      <c r="O249">
        <f t="shared" si="42"/>
        <v>-0.73781217803692845</v>
      </c>
      <c r="P249">
        <f>N249*g</f>
        <v>-1.7608491913267516E-3</v>
      </c>
      <c r="Q249">
        <f>O249*g</f>
        <v>-1.9246878529557783E-3</v>
      </c>
      <c r="R249">
        <f>P249*dt</f>
        <v>-2.1130190295921021</v>
      </c>
      <c r="S249">
        <f>Q249*dt</f>
        <v>-2.309625423546934</v>
      </c>
    </row>
    <row r="250" spans="4:19">
      <c r="D250">
        <f>D249+dt</f>
        <v>288000</v>
      </c>
      <c r="E250">
        <f t="shared" si="36"/>
        <v>264996434.52567199</v>
      </c>
      <c r="F250">
        <f t="shared" si="35"/>
        <v>287856298.78850597</v>
      </c>
      <c r="G250">
        <f t="shared" si="37"/>
        <v>743.85045361947846</v>
      </c>
      <c r="H250">
        <f t="shared" si="38"/>
        <v>-684.26821001335634</v>
      </c>
      <c r="I250">
        <f>G250*dt</f>
        <v>892620.5443433742</v>
      </c>
      <c r="J250">
        <f>H250*dt</f>
        <v>-821121.85201602755</v>
      </c>
      <c r="K250">
        <f t="shared" si="34"/>
        <v>-264996434.52567199</v>
      </c>
      <c r="L250">
        <f t="shared" si="39"/>
        <v>-287856298.78850597</v>
      </c>
      <c r="M250">
        <f t="shared" si="40"/>
        <v>391259963.53260624</v>
      </c>
      <c r="N250">
        <f t="shared" si="41"/>
        <v>-0.6772899330999097</v>
      </c>
      <c r="O250">
        <f t="shared" si="42"/>
        <v>-0.73571621330613612</v>
      </c>
      <c r="P250">
        <f>N250*g</f>
        <v>-1.7668069814664709E-3</v>
      </c>
      <c r="Q250">
        <f>O250*g</f>
        <v>-1.9192202312796045E-3</v>
      </c>
      <c r="R250">
        <f>P250*dt</f>
        <v>-2.1201683777597653</v>
      </c>
      <c r="S250">
        <f>Q250*dt</f>
        <v>-2.3030642775355252</v>
      </c>
    </row>
    <row r="251" spans="4:19">
      <c r="D251">
        <f>D250+dt</f>
        <v>289200</v>
      </c>
      <c r="E251">
        <f t="shared" si="36"/>
        <v>265889055.07001537</v>
      </c>
      <c r="F251">
        <f t="shared" si="35"/>
        <v>287035176.93648994</v>
      </c>
      <c r="G251">
        <f t="shared" si="37"/>
        <v>741.73028524171866</v>
      </c>
      <c r="H251">
        <f t="shared" si="38"/>
        <v>-686.57127429089189</v>
      </c>
      <c r="I251">
        <f>G251*dt</f>
        <v>890076.34229006234</v>
      </c>
      <c r="J251">
        <f>H251*dt</f>
        <v>-823885.52914907027</v>
      </c>
      <c r="K251">
        <f t="shared" si="34"/>
        <v>-265889055.07001537</v>
      </c>
      <c r="L251">
        <f t="shared" si="39"/>
        <v>-287035176.93648994</v>
      </c>
      <c r="M251">
        <f t="shared" si="40"/>
        <v>391262293.61514986</v>
      </c>
      <c r="N251">
        <f t="shared" si="41"/>
        <v>-0.67956728621426254</v>
      </c>
      <c r="O251">
        <f t="shared" si="42"/>
        <v>-0.73361318384239982</v>
      </c>
      <c r="P251">
        <f>N251*g</f>
        <v>-1.7727477805025455E-3</v>
      </c>
      <c r="Q251">
        <f>O251*g</f>
        <v>-1.9137341802441894E-3</v>
      </c>
      <c r="R251">
        <f>P251*dt</f>
        <v>-2.1272973366030548</v>
      </c>
      <c r="S251">
        <f>Q251*dt</f>
        <v>-2.2964810162930274</v>
      </c>
    </row>
    <row r="252" spans="4:19">
      <c r="D252">
        <f>D251+dt</f>
        <v>290400</v>
      </c>
      <c r="E252">
        <f t="shared" si="36"/>
        <v>266779131.41230544</v>
      </c>
      <c r="F252">
        <f t="shared" si="35"/>
        <v>286211291.40734088</v>
      </c>
      <c r="G252">
        <f t="shared" si="37"/>
        <v>739.60298790511558</v>
      </c>
      <c r="H252">
        <f t="shared" si="38"/>
        <v>-688.86775530718489</v>
      </c>
      <c r="I252">
        <f>G252*dt</f>
        <v>887523.58548613871</v>
      </c>
      <c r="J252">
        <f>H252*dt</f>
        <v>-826641.30636862188</v>
      </c>
      <c r="K252">
        <f t="shared" si="34"/>
        <v>-266779131.41230544</v>
      </c>
      <c r="L252">
        <f t="shared" si="39"/>
        <v>-286211291.40734088</v>
      </c>
      <c r="M252">
        <f t="shared" si="40"/>
        <v>391264626.92934811</v>
      </c>
      <c r="N252">
        <f t="shared" si="41"/>
        <v>-0.68183810406269774</v>
      </c>
      <c r="O252">
        <f t="shared" si="42"/>
        <v>-0.73150310993746681</v>
      </c>
      <c r="P252">
        <f>N252*g</f>
        <v>-1.7786715313693137E-3</v>
      </c>
      <c r="Q252">
        <f>O252*g</f>
        <v>-1.9082297527834376E-3</v>
      </c>
      <c r="R252">
        <f>P252*dt</f>
        <v>-2.1344058376431763</v>
      </c>
      <c r="S252">
        <f>Q252*dt</f>
        <v>-2.2898757033401251</v>
      </c>
    </row>
    <row r="253" spans="4:19">
      <c r="D253">
        <f>D252+dt</f>
        <v>291600</v>
      </c>
      <c r="E253">
        <f t="shared" si="36"/>
        <v>267666654.99779159</v>
      </c>
      <c r="F253">
        <f t="shared" si="35"/>
        <v>285384650.10097224</v>
      </c>
      <c r="G253">
        <f t="shared" si="37"/>
        <v>737.46858206747243</v>
      </c>
      <c r="H253">
        <f t="shared" si="38"/>
        <v>-691.15763101052505</v>
      </c>
      <c r="I253">
        <f>G253*dt</f>
        <v>884962.29848096694</v>
      </c>
      <c r="J253">
        <f>H253*dt</f>
        <v>-829389.15721263003</v>
      </c>
      <c r="K253">
        <f t="shared" si="34"/>
        <v>-267666654.99779159</v>
      </c>
      <c r="L253">
        <f t="shared" si="39"/>
        <v>-285384650.10097224</v>
      </c>
      <c r="M253">
        <f t="shared" si="40"/>
        <v>391266963.48012972</v>
      </c>
      <c r="N253">
        <f t="shared" si="41"/>
        <v>-0.68410236483301989</v>
      </c>
      <c r="O253">
        <f t="shared" si="42"/>
        <v>-0.72938601195105845</v>
      </c>
      <c r="P253">
        <f>N253*g</f>
        <v>-1.7845781771665659E-3</v>
      </c>
      <c r="Q253">
        <f>O253*g</f>
        <v>-1.9027070020085739E-3</v>
      </c>
      <c r="R253">
        <f>P253*dt</f>
        <v>-2.141493812599879</v>
      </c>
      <c r="S253">
        <f>Q253*dt</f>
        <v>-2.2832484024102886</v>
      </c>
    </row>
    <row r="254" spans="4:19">
      <c r="D254">
        <f>D253+dt</f>
        <v>292800</v>
      </c>
      <c r="E254">
        <f t="shared" si="36"/>
        <v>268551617.29627258</v>
      </c>
      <c r="F254">
        <f t="shared" si="35"/>
        <v>284555260.94375962</v>
      </c>
      <c r="G254">
        <f t="shared" si="37"/>
        <v>735.32708825487259</v>
      </c>
      <c r="H254">
        <f t="shared" si="38"/>
        <v>-693.44087941293537</v>
      </c>
      <c r="I254">
        <f>G254*dt</f>
        <v>882392.50590584707</v>
      </c>
      <c r="J254">
        <f>H254*dt</f>
        <v>-832129.05529552244</v>
      </c>
      <c r="K254">
        <f t="shared" si="34"/>
        <v>-268551617.29627258</v>
      </c>
      <c r="L254">
        <f t="shared" si="39"/>
        <v>-284555260.94375962</v>
      </c>
      <c r="M254">
        <f t="shared" si="40"/>
        <v>391269303.27233028</v>
      </c>
      <c r="N254">
        <f t="shared" si="41"/>
        <v>-0.68636004677667228</v>
      </c>
      <c r="O254">
        <f t="shared" si="42"/>
        <v>-0.72726191031066956</v>
      </c>
      <c r="P254">
        <f>N254*g</f>
        <v>-1.7904676611601032E-3</v>
      </c>
      <c r="Q254">
        <f>O254*g</f>
        <v>-1.8971659812076196E-3</v>
      </c>
      <c r="R254">
        <f>P254*dt</f>
        <v>-2.148561193392124</v>
      </c>
      <c r="S254">
        <f>Q254*dt</f>
        <v>-2.2765991774491434</v>
      </c>
    </row>
    <row r="255" spans="4:19">
      <c r="D255">
        <f>D254+dt</f>
        <v>294000</v>
      </c>
      <c r="E255">
        <f t="shared" si="36"/>
        <v>269434009.80217844</v>
      </c>
      <c r="F255">
        <f t="shared" si="35"/>
        <v>283723131.88846409</v>
      </c>
      <c r="G255">
        <f t="shared" si="37"/>
        <v>733.17852706148051</v>
      </c>
      <c r="H255">
        <f t="shared" si="38"/>
        <v>-695.71747859038453</v>
      </c>
      <c r="I255">
        <f>G255*dt</f>
        <v>879814.23247377656</v>
      </c>
      <c r="J255">
        <f>H255*dt</f>
        <v>-834860.97430846142</v>
      </c>
      <c r="K255">
        <f t="shared" si="34"/>
        <v>-269434009.80217844</v>
      </c>
      <c r="L255">
        <f t="shared" si="39"/>
        <v>-283723131.88846409</v>
      </c>
      <c r="M255">
        <f t="shared" si="40"/>
        <v>391271646.31069189</v>
      </c>
      <c r="N255">
        <f t="shared" si="41"/>
        <v>-0.6886111282089491</v>
      </c>
      <c r="O255">
        <f t="shared" si="42"/>
        <v>-0.7251308255113682</v>
      </c>
      <c r="P255">
        <f>N255*g</f>
        <v>-1.7963399267822905E-3</v>
      </c>
      <c r="Q255">
        <f>O255*g</f>
        <v>-1.8916067438448708E-3</v>
      </c>
      <c r="R255">
        <f>P255*dt</f>
        <v>-2.1556079121387488</v>
      </c>
      <c r="S255">
        <f>Q255*dt</f>
        <v>-2.2699280926138448</v>
      </c>
    </row>
    <row r="256" spans="4:19">
      <c r="D256">
        <f>D255+dt</f>
        <v>295200</v>
      </c>
      <c r="E256">
        <f t="shared" si="36"/>
        <v>270313824.03465223</v>
      </c>
      <c r="F256">
        <f t="shared" si="35"/>
        <v>282888270.9141556</v>
      </c>
      <c r="G256">
        <f t="shared" si="37"/>
        <v>731.02291914934176</v>
      </c>
      <c r="H256">
        <f t="shared" si="38"/>
        <v>-697.98740668299843</v>
      </c>
      <c r="I256">
        <f>G256*dt</f>
        <v>877227.50297921011</v>
      </c>
      <c r="J256">
        <f>H256*dt</f>
        <v>-837584.88801959809</v>
      </c>
      <c r="K256">
        <f t="shared" si="34"/>
        <v>-270313824.03465223</v>
      </c>
      <c r="L256">
        <f t="shared" si="39"/>
        <v>-282888270.9141556</v>
      </c>
      <c r="M256">
        <f t="shared" si="40"/>
        <v>391273992.59986299</v>
      </c>
      <c r="N256">
        <f t="shared" si="41"/>
        <v>-0.69085558750920895</v>
      </c>
      <c r="O256">
        <f t="shared" si="42"/>
        <v>-0.7229927781155947</v>
      </c>
      <c r="P256">
        <f>N256*g</f>
        <v>-1.8021949176326144E-3</v>
      </c>
      <c r="Q256">
        <f>O256*g</f>
        <v>-1.8860293435603733E-3</v>
      </c>
      <c r="R256">
        <f>P256*dt</f>
        <v>-2.1626339011591371</v>
      </c>
      <c r="S256">
        <f>Q256*dt</f>
        <v>-2.2632352122724479</v>
      </c>
    </row>
    <row r="257" spans="4:19">
      <c r="D257">
        <f>D256+dt</f>
        <v>296400</v>
      </c>
      <c r="E257">
        <f t="shared" si="36"/>
        <v>271191051.53763145</v>
      </c>
      <c r="F257">
        <f t="shared" si="35"/>
        <v>282050686.02613598</v>
      </c>
      <c r="G257">
        <f t="shared" si="37"/>
        <v>728.86028524818266</v>
      </c>
      <c r="H257">
        <f t="shared" si="38"/>
        <v>-700.25064189527086</v>
      </c>
      <c r="I257">
        <f>G257*dt</f>
        <v>874632.34229781921</v>
      </c>
      <c r="J257">
        <f>H257*dt</f>
        <v>-840300.77027432504</v>
      </c>
      <c r="K257">
        <f t="shared" si="34"/>
        <v>-271191051.53763145</v>
      </c>
      <c r="L257">
        <f t="shared" si="39"/>
        <v>-282050686.02613598</v>
      </c>
      <c r="M257">
        <f t="shared" si="40"/>
        <v>391276342.14439827</v>
      </c>
      <c r="N257">
        <f t="shared" si="41"/>
        <v>-0.69309340312108614</v>
      </c>
      <c r="O257">
        <f t="shared" si="42"/>
        <v>-0.72084778875295963</v>
      </c>
      <c r="P257">
        <f>N257*g</f>
        <v>-1.8080325774782334E-3</v>
      </c>
      <c r="Q257">
        <f>O257*g</f>
        <v>-1.8804338341693958E-3</v>
      </c>
      <c r="R257">
        <f>P257*dt</f>
        <v>-2.1696390929738802</v>
      </c>
      <c r="S257">
        <f>Q257*dt</f>
        <v>-2.2565206010032748</v>
      </c>
    </row>
    <row r="258" spans="4:19">
      <c r="D258">
        <f>D257+dt</f>
        <v>297600</v>
      </c>
      <c r="E258">
        <f t="shared" si="36"/>
        <v>272065683.87992924</v>
      </c>
      <c r="F258">
        <f t="shared" si="35"/>
        <v>281210385.25586164</v>
      </c>
      <c r="G258">
        <f t="shared" si="37"/>
        <v>726.69064615520881</v>
      </c>
      <c r="H258">
        <f t="shared" si="38"/>
        <v>-702.50716249627419</v>
      </c>
      <c r="I258">
        <f>G258*dt</f>
        <v>872028.77538625058</v>
      </c>
      <c r="J258">
        <f>H258*dt</f>
        <v>-843008.59499552904</v>
      </c>
      <c r="K258">
        <f t="shared" si="34"/>
        <v>-272065683.87992924</v>
      </c>
      <c r="L258">
        <f t="shared" si="39"/>
        <v>-281210385.25586164</v>
      </c>
      <c r="M258">
        <f t="shared" si="40"/>
        <v>391278694.9487586</v>
      </c>
      <c r="N258">
        <f t="shared" si="41"/>
        <v>-0.69532455355270151</v>
      </c>
      <c r="O258">
        <f t="shared" si="42"/>
        <v>-0.71869587812004077</v>
      </c>
      <c r="P258">
        <f>N258*g</f>
        <v>-1.8138528502545284E-3</v>
      </c>
      <c r="Q258">
        <f>O258*g</f>
        <v>-1.8748202696619014E-3</v>
      </c>
      <c r="R258">
        <f>P258*dt</f>
        <v>-2.1766234203054342</v>
      </c>
      <c r="S258">
        <f>Q258*dt</f>
        <v>-2.2497843235942816</v>
      </c>
    </row>
    <row r="259" spans="4:19">
      <c r="D259">
        <f>D258+dt</f>
        <v>298800</v>
      </c>
      <c r="E259">
        <f t="shared" si="36"/>
        <v>272937712.65531552</v>
      </c>
      <c r="F259">
        <f t="shared" si="35"/>
        <v>280367376.66086608</v>
      </c>
      <c r="G259">
        <f t="shared" si="37"/>
        <v>724.51402273490339</v>
      </c>
      <c r="H259">
        <f t="shared" si="38"/>
        <v>-704.75694681986852</v>
      </c>
      <c r="I259">
        <f>G259*dt</f>
        <v>869416.82728188403</v>
      </c>
      <c r="J259">
        <f>H259*dt</f>
        <v>-845708.33618384227</v>
      </c>
      <c r="K259">
        <f t="shared" si="34"/>
        <v>-272937712.65531552</v>
      </c>
      <c r="L259">
        <f t="shared" si="39"/>
        <v>-280367376.66086608</v>
      </c>
      <c r="M259">
        <f t="shared" si="40"/>
        <v>391281051.01731098</v>
      </c>
      <c r="N259">
        <f t="shared" si="41"/>
        <v>-0.69754901737687336</v>
      </c>
      <c r="O259">
        <f t="shared" si="42"/>
        <v>-0.71653706698017972</v>
      </c>
      <c r="P259">
        <f>N259*g</f>
        <v>-1.8196556800656523E-3</v>
      </c>
      <c r="Q259">
        <f>O259*g</f>
        <v>-1.8691887042020152E-3</v>
      </c>
      <c r="R259">
        <f>P259*dt</f>
        <v>-2.1835868160787828</v>
      </c>
      <c r="S259">
        <f>Q259*dt</f>
        <v>-2.2430264450424184</v>
      </c>
    </row>
    <row r="260" spans="4:19">
      <c r="D260">
        <f>D259+dt</f>
        <v>300000</v>
      </c>
      <c r="E260">
        <f t="shared" si="36"/>
        <v>273807129.48259741</v>
      </c>
      <c r="F260">
        <f t="shared" si="35"/>
        <v>279521668.32468224</v>
      </c>
      <c r="G260">
        <f t="shared" si="37"/>
        <v>722.33043591882461</v>
      </c>
      <c r="H260">
        <f t="shared" si="38"/>
        <v>-706.99997326491098</v>
      </c>
      <c r="I260">
        <f>G260*dt</f>
        <v>866796.52310258953</v>
      </c>
      <c r="J260">
        <f>H260*dt</f>
        <v>-848399.9679178932</v>
      </c>
      <c r="K260">
        <f t="shared" si="34"/>
        <v>-273807129.48259741</v>
      </c>
      <c r="L260">
        <f t="shared" si="39"/>
        <v>-279521668.32468224</v>
      </c>
      <c r="M260">
        <f t="shared" si="40"/>
        <v>391283410.35432816</v>
      </c>
      <c r="N260">
        <f t="shared" si="41"/>
        <v>-0.69976677323132697</v>
      </c>
      <c r="O260">
        <f t="shared" si="42"/>
        <v>-0.7143713761632785</v>
      </c>
      <c r="P260">
        <f>N260*g</f>
        <v>-1.8254410111850784E-3</v>
      </c>
      <c r="Q260">
        <f>O260*g</f>
        <v>-1.8635391921274951E-3</v>
      </c>
      <c r="R260">
        <f>P260*dt</f>
        <v>-2.1905292134220939</v>
      </c>
      <c r="S260">
        <f>Q260*dt</f>
        <v>-2.236247030552994</v>
      </c>
    </row>
    <row r="261" spans="4:19">
      <c r="D261">
        <f>D260+dt</f>
        <v>301200</v>
      </c>
      <c r="E261">
        <f t="shared" si="36"/>
        <v>274673926.00569999</v>
      </c>
      <c r="F261">
        <f t="shared" si="35"/>
        <v>278673268.35676432</v>
      </c>
      <c r="G261">
        <f t="shared" si="37"/>
        <v>720.1399067054025</v>
      </c>
      <c r="H261">
        <f t="shared" si="38"/>
        <v>-709.23622029546402</v>
      </c>
      <c r="I261">
        <f>G261*dt</f>
        <v>864167.88804648304</v>
      </c>
      <c r="J261">
        <f>H261*dt</f>
        <v>-851083.46435455687</v>
      </c>
      <c r="K261">
        <f t="shared" si="34"/>
        <v>-274673926.00569999</v>
      </c>
      <c r="L261">
        <f t="shared" si="39"/>
        <v>-278673268.35676432</v>
      </c>
      <c r="M261">
        <f t="shared" si="40"/>
        <v>391285772.96398848</v>
      </c>
      <c r="N261">
        <f t="shared" si="41"/>
        <v>-0.7019777998189044</v>
      </c>
      <c r="O261">
        <f t="shared" si="42"/>
        <v>-0.71219882656559474</v>
      </c>
      <c r="P261">
        <f>N261*g</f>
        <v>-1.8312087880561448E-3</v>
      </c>
      <c r="Q261">
        <f>O261*g</f>
        <v>-1.8578717879491966E-3</v>
      </c>
      <c r="R261">
        <f>P261*dt</f>
        <v>-2.1974505456673739</v>
      </c>
      <c r="S261">
        <f>Q261*dt</f>
        <v>-2.2294461455390362</v>
      </c>
    </row>
    <row r="262" spans="4:19">
      <c r="D262">
        <f>D261+dt</f>
        <v>302400</v>
      </c>
      <c r="E262">
        <f t="shared" si="36"/>
        <v>275538093.8937465</v>
      </c>
      <c r="F262">
        <f t="shared" si="35"/>
        <v>277822184.89240974</v>
      </c>
      <c r="G262">
        <f t="shared" si="37"/>
        <v>717.94245615973512</v>
      </c>
      <c r="H262">
        <f t="shared" si="38"/>
        <v>-711.46566644100301</v>
      </c>
      <c r="I262">
        <f>G262*dt</f>
        <v>861530.94739168219</v>
      </c>
      <c r="J262">
        <f>H262*dt</f>
        <v>-853758.79972920357</v>
      </c>
      <c r="K262">
        <f t="shared" si="34"/>
        <v>-275538093.8937465</v>
      </c>
      <c r="L262">
        <f t="shared" si="39"/>
        <v>-277822184.89240974</v>
      </c>
      <c r="M262">
        <f t="shared" si="40"/>
        <v>391288138.85037631</v>
      </c>
      <c r="N262">
        <f t="shared" si="41"/>
        <v>-0.70418207590777193</v>
      </c>
      <c r="O262">
        <f t="shared" si="42"/>
        <v>-0.71001943914953547</v>
      </c>
      <c r="P262">
        <f>N262*g</f>
        <v>-1.8369589552925981E-3</v>
      </c>
      <c r="Q262">
        <f>O262*g</f>
        <v>-1.852186546350536E-3</v>
      </c>
      <c r="R262">
        <f>P262*dt</f>
        <v>-2.2043507463511176</v>
      </c>
      <c r="S262">
        <f>Q262*dt</f>
        <v>-2.2226238556206432</v>
      </c>
    </row>
    <row r="263" spans="4:19">
      <c r="D263">
        <f>D262+dt</f>
        <v>303600</v>
      </c>
      <c r="E263">
        <f t="shared" si="36"/>
        <v>276399624.84113818</v>
      </c>
      <c r="F263">
        <f t="shared" si="35"/>
        <v>276968426.09268051</v>
      </c>
      <c r="G263">
        <f t="shared" si="37"/>
        <v>715.73810541338401</v>
      </c>
      <c r="H263">
        <f t="shared" si="38"/>
        <v>-713.68829029662368</v>
      </c>
      <c r="I263">
        <f>G263*dt</f>
        <v>858885.72649606084</v>
      </c>
      <c r="J263">
        <f>H263*dt</f>
        <v>-856425.94835594844</v>
      </c>
      <c r="K263">
        <f t="shared" si="34"/>
        <v>-276399624.84113818</v>
      </c>
      <c r="L263">
        <f t="shared" si="39"/>
        <v>-276968426.09268051</v>
      </c>
      <c r="M263">
        <f t="shared" si="40"/>
        <v>391290508.01748127</v>
      </c>
      <c r="N263">
        <f t="shared" si="41"/>
        <v>-0.70637958033162862</v>
      </c>
      <c r="O263">
        <f t="shared" si="42"/>
        <v>-0.70783323494345207</v>
      </c>
      <c r="P263">
        <f>N263*g</f>
        <v>-1.8426914576791362E-3</v>
      </c>
      <c r="Q263">
        <f>O263*g</f>
        <v>-1.8464835221869542E-3</v>
      </c>
      <c r="R263">
        <f>P263*dt</f>
        <v>-2.2112297492149633</v>
      </c>
      <c r="S263">
        <f>Q263*dt</f>
        <v>-2.2157802266243452</v>
      </c>
    </row>
    <row r="264" spans="4:19">
      <c r="D264">
        <f>D263+dt</f>
        <v>304800</v>
      </c>
      <c r="E264">
        <f t="shared" si="36"/>
        <v>277258510.56763422</v>
      </c>
      <c r="F264">
        <f t="shared" si="35"/>
        <v>276112000.14432454</v>
      </c>
      <c r="G264">
        <f t="shared" si="37"/>
        <v>713.5268756641691</v>
      </c>
      <c r="H264">
        <f t="shared" si="38"/>
        <v>-715.90407052324804</v>
      </c>
      <c r="I264">
        <f>G264*dt</f>
        <v>856232.25079700293</v>
      </c>
      <c r="J264">
        <f>H264*dt</f>
        <v>-859084.88462789764</v>
      </c>
      <c r="K264">
        <f t="shared" si="34"/>
        <v>-277258510.56763422</v>
      </c>
      <c r="L264">
        <f t="shared" si="39"/>
        <v>-276112000.14432454</v>
      </c>
      <c r="M264">
        <f t="shared" si="40"/>
        <v>391292880.46919847</v>
      </c>
      <c r="N264">
        <f t="shared" si="41"/>
        <v>-0.70857029198991339</v>
      </c>
      <c r="O264">
        <f t="shared" si="42"/>
        <v>-0.70564023504143292</v>
      </c>
      <c r="P264">
        <f>N264*g</f>
        <v>-1.8484062401719487E-3</v>
      </c>
      <c r="Q264">
        <f>O264*g</f>
        <v>-1.8407627704853766E-3</v>
      </c>
      <c r="R264">
        <f>P264*dt</f>
        <v>-2.2180874882063382</v>
      </c>
      <c r="S264">
        <f>Q264*dt</f>
        <v>-2.2089153245824518</v>
      </c>
    </row>
    <row r="265" spans="4:19">
      <c r="D265">
        <f>D264+dt</f>
        <v>306000</v>
      </c>
      <c r="E265">
        <f t="shared" si="36"/>
        <v>278114742.8184312</v>
      </c>
      <c r="F265">
        <f t="shared" si="35"/>
        <v>275252915.25969666</v>
      </c>
      <c r="G265">
        <f t="shared" si="37"/>
        <v>711.30878817596272</v>
      </c>
      <c r="H265">
        <f t="shared" si="38"/>
        <v>-718.11298584783049</v>
      </c>
      <c r="I265">
        <f>G265*dt</f>
        <v>853570.54581115523</v>
      </c>
      <c r="J265">
        <f>H265*dt</f>
        <v>-861735.58301739662</v>
      </c>
      <c r="K265">
        <f t="shared" si="34"/>
        <v>-278114742.8184312</v>
      </c>
      <c r="L265">
        <f t="shared" si="39"/>
        <v>-275252915.25969666</v>
      </c>
      <c r="M265">
        <f t="shared" si="40"/>
        <v>391295256.20932829</v>
      </c>
      <c r="N265">
        <f t="shared" si="41"/>
        <v>-0.71075418984801142</v>
      </c>
      <c r="O265">
        <f t="shared" si="42"/>
        <v>-0.70344046060309684</v>
      </c>
      <c r="P265">
        <f>N265*g</f>
        <v>-1.8541032478992553E-3</v>
      </c>
      <c r="Q265">
        <f>O265*g</f>
        <v>-1.8350243464436739E-3</v>
      </c>
      <c r="R265">
        <f>P265*dt</f>
        <v>-2.2249238974791066</v>
      </c>
      <c r="S265">
        <f>Q265*dt</f>
        <v>-2.2020292157324088</v>
      </c>
    </row>
    <row r="266" spans="4:19">
      <c r="D266">
        <f>D265+dt</f>
        <v>307200</v>
      </c>
      <c r="E266">
        <f t="shared" si="36"/>
        <v>278968313.36424237</v>
      </c>
      <c r="F266">
        <f t="shared" si="35"/>
        <v>274391179.67667925</v>
      </c>
      <c r="G266">
        <f t="shared" si="37"/>
        <v>709.08386427848359</v>
      </c>
      <c r="H266">
        <f t="shared" si="38"/>
        <v>-720.3150150635629</v>
      </c>
      <c r="I266">
        <f>G266*dt</f>
        <v>850900.63713418029</v>
      </c>
      <c r="J266">
        <f>H266*dt</f>
        <v>-864378.01807627548</v>
      </c>
      <c r="K266">
        <f t="shared" si="34"/>
        <v>-278968313.36424237</v>
      </c>
      <c r="L266">
        <f t="shared" si="39"/>
        <v>-274391179.67667925</v>
      </c>
      <c r="M266">
        <f t="shared" si="40"/>
        <v>391297635.24157643</v>
      </c>
      <c r="N266">
        <f t="shared" si="41"/>
        <v>-0.71293125293746018</v>
      </c>
      <c r="O266">
        <f t="shared" si="42"/>
        <v>-0.7012339328533832</v>
      </c>
      <c r="P266">
        <f>N266*g</f>
        <v>-1.859782426161844E-3</v>
      </c>
      <c r="Q266">
        <f>O266*g</f>
        <v>-1.8292683054301152E-3</v>
      </c>
      <c r="R266">
        <f>P266*dt</f>
        <v>-2.231738911394213</v>
      </c>
      <c r="S266">
        <f>Q266*dt</f>
        <v>-2.1951219665161381</v>
      </c>
    </row>
    <row r="267" spans="4:19">
      <c r="D267">
        <f>D266+dt</f>
        <v>308400</v>
      </c>
      <c r="E267">
        <f t="shared" si="36"/>
        <v>279819214.00137657</v>
      </c>
      <c r="F267">
        <f t="shared" si="35"/>
        <v>273526801.65860295</v>
      </c>
      <c r="G267">
        <f t="shared" si="37"/>
        <v>706.85212536708934</v>
      </c>
      <c r="H267">
        <f t="shared" si="38"/>
        <v>-722.51013703007902</v>
      </c>
      <c r="I267">
        <f>G267*dt</f>
        <v>848222.55044050724</v>
      </c>
      <c r="J267">
        <f>H267*dt</f>
        <v>-867012.16443609481</v>
      </c>
      <c r="K267">
        <f t="shared" ref="K267:K330" si="43">0-E267</f>
        <v>-279819214.00137657</v>
      </c>
      <c r="L267">
        <f t="shared" si="39"/>
        <v>-273526801.65860295</v>
      </c>
      <c r="M267">
        <f t="shared" si="40"/>
        <v>391300017.56955349</v>
      </c>
      <c r="N267">
        <f t="shared" si="41"/>
        <v>-0.71510146035615441</v>
      </c>
      <c r="O267">
        <f t="shared" si="42"/>
        <v>-0.69902067308234561</v>
      </c>
      <c r="P267">
        <f>N267*g</f>
        <v>-1.8654437204336041E-3</v>
      </c>
      <c r="Q267">
        <f>O267*g</f>
        <v>-1.8234947029828288E-3</v>
      </c>
      <c r="R267">
        <f>P267*dt</f>
        <v>-2.2385324645203251</v>
      </c>
      <c r="S267">
        <f>Q267*dt</f>
        <v>-2.1881936435793947</v>
      </c>
    </row>
    <row r="268" spans="4:19">
      <c r="D268">
        <f>D267+dt</f>
        <v>309600</v>
      </c>
      <c r="E268">
        <f t="shared" si="36"/>
        <v>280667436.55181706</v>
      </c>
      <c r="F268">
        <f t="shared" ref="F268:F331" si="44">F267+J267</f>
        <v>272659789.49416685</v>
      </c>
      <c r="G268">
        <f t="shared" si="37"/>
        <v>704.61359290256905</v>
      </c>
      <c r="H268">
        <f t="shared" si="38"/>
        <v>-724.69833067365846</v>
      </c>
      <c r="I268">
        <f>G268*dt</f>
        <v>845536.31148308283</v>
      </c>
      <c r="J268">
        <f>H268*dt</f>
        <v>-869637.99680839013</v>
      </c>
      <c r="K268">
        <f t="shared" si="43"/>
        <v>-280667436.55181706</v>
      </c>
      <c r="L268">
        <f t="shared" si="39"/>
        <v>-272659789.49416685</v>
      </c>
      <c r="M268">
        <f t="shared" si="40"/>
        <v>391302403.1967752</v>
      </c>
      <c r="N268">
        <f t="shared" si="41"/>
        <v>-0.71726479126855025</v>
      </c>
      <c r="O268">
        <f t="shared" si="42"/>
        <v>-0.69680070264494076</v>
      </c>
      <c r="P268">
        <f>N268*g</f>
        <v>-1.8710870763620603E-3</v>
      </c>
      <c r="Q268">
        <f>O268*g</f>
        <v>-1.8177035948092521E-3</v>
      </c>
      <c r="R268">
        <f>P268*dt</f>
        <v>-2.2453044916344722</v>
      </c>
      <c r="S268">
        <f>Q268*dt</f>
        <v>-2.1812443137711024</v>
      </c>
    </row>
    <row r="269" spans="4:19">
      <c r="D269">
        <f>D268+dt</f>
        <v>310800</v>
      </c>
      <c r="E269">
        <f t="shared" si="36"/>
        <v>281512972.86330014</v>
      </c>
      <c r="F269">
        <f t="shared" si="44"/>
        <v>271790151.49735844</v>
      </c>
      <c r="G269">
        <f t="shared" si="37"/>
        <v>702.36828841093461</v>
      </c>
      <c r="H269">
        <f t="shared" si="38"/>
        <v>-726.87957498742958</v>
      </c>
      <c r="I269">
        <f>G269*dt</f>
        <v>842841.94609312154</v>
      </c>
      <c r="J269">
        <f>H269*dt</f>
        <v>-872255.48998491548</v>
      </c>
      <c r="K269">
        <f t="shared" si="43"/>
        <v>-281512972.86330014</v>
      </c>
      <c r="L269">
        <f t="shared" si="39"/>
        <v>-271790151.49735844</v>
      </c>
      <c r="M269">
        <f t="shared" si="40"/>
        <v>391304792.12666208</v>
      </c>
      <c r="N269">
        <f t="shared" si="41"/>
        <v>-0.71942122490587024</v>
      </c>
      <c r="O269">
        <f t="shared" si="42"/>
        <v>-0.69457404296081882</v>
      </c>
      <c r="P269">
        <f>N269*g</f>
        <v>-1.8767124397689075E-3</v>
      </c>
      <c r="Q269">
        <f>O269*g</f>
        <v>-1.8118950367855848E-3</v>
      </c>
      <c r="R269">
        <f>P269*dt</f>
        <v>-2.2520549277226891</v>
      </c>
      <c r="S269">
        <f>Q269*dt</f>
        <v>-2.1742740441427015</v>
      </c>
    </row>
    <row r="270" spans="4:19">
      <c r="D270">
        <f>D269+dt</f>
        <v>312000</v>
      </c>
      <c r="E270">
        <f t="shared" si="36"/>
        <v>282355814.80939329</v>
      </c>
      <c r="F270">
        <f t="shared" si="44"/>
        <v>270917896.00737351</v>
      </c>
      <c r="G270">
        <f t="shared" si="37"/>
        <v>700.11623348321189</v>
      </c>
      <c r="H270">
        <f t="shared" si="38"/>
        <v>-729.05384903157233</v>
      </c>
      <c r="I270">
        <f>G270*dt</f>
        <v>840139.48017985432</v>
      </c>
      <c r="J270">
        <f>H270*dt</f>
        <v>-874864.61883788684</v>
      </c>
      <c r="K270">
        <f t="shared" si="43"/>
        <v>-282355814.80939329</v>
      </c>
      <c r="L270">
        <f t="shared" si="39"/>
        <v>-270917896.00737351</v>
      </c>
      <c r="M270">
        <f t="shared" si="40"/>
        <v>391307184.36253947</v>
      </c>
      <c r="N270">
        <f t="shared" si="41"/>
        <v>-0.7215707405663051</v>
      </c>
      <c r="O270">
        <f t="shared" si="42"/>
        <v>-0.69234071551411303</v>
      </c>
      <c r="P270">
        <f>N270*g</f>
        <v>-1.8823197566505353E-3</v>
      </c>
      <c r="Q270">
        <f>O270*g</f>
        <v>-1.8060690849562395E-3</v>
      </c>
      <c r="R270">
        <f>P270*dt</f>
        <v>-2.2587837079806423</v>
      </c>
      <c r="S270">
        <f>Q270*dt</f>
        <v>-2.1672829019474875</v>
      </c>
    </row>
    <row r="271" spans="4:19">
      <c r="D271">
        <f>D270+dt</f>
        <v>313200</v>
      </c>
      <c r="E271">
        <f t="shared" si="36"/>
        <v>283195954.28957313</v>
      </c>
      <c r="F271">
        <f t="shared" si="44"/>
        <v>270043031.38853562</v>
      </c>
      <c r="G271">
        <f t="shared" si="37"/>
        <v>697.8574497752312</v>
      </c>
      <c r="H271">
        <f t="shared" si="38"/>
        <v>-731.22113193351981</v>
      </c>
      <c r="I271">
        <f>G271*dt</f>
        <v>837428.9397302774</v>
      </c>
      <c r="J271">
        <f>H271*dt</f>
        <v>-877465.35832022375</v>
      </c>
      <c r="K271">
        <f t="shared" si="43"/>
        <v>-283195954.28957313</v>
      </c>
      <c r="L271">
        <f t="shared" si="39"/>
        <v>-270043031.38853562</v>
      </c>
      <c r="M271">
        <f t="shared" si="40"/>
        <v>391309579.90763736</v>
      </c>
      <c r="N271">
        <f t="shared" si="41"/>
        <v>-0.72371331761521707</v>
      </c>
      <c r="O271">
        <f t="shared" si="42"/>
        <v>-0.69010074185322823</v>
      </c>
      <c r="P271">
        <f>N271*g</f>
        <v>-1.8879089731785612E-3</v>
      </c>
      <c r="Q271">
        <f>O271*g</f>
        <v>-1.8002257955332911E-3</v>
      </c>
      <c r="R271">
        <f>P271*dt</f>
        <v>-2.2654907678142733</v>
      </c>
      <c r="S271">
        <f>Q271*dt</f>
        <v>-2.1602709546399494</v>
      </c>
    </row>
    <row r="272" spans="4:19">
      <c r="D272">
        <f>D271+dt</f>
        <v>314400</v>
      </c>
      <c r="E272">
        <f t="shared" si="36"/>
        <v>284033383.22930342</v>
      </c>
      <c r="F272">
        <f t="shared" si="44"/>
        <v>269165566.03021538</v>
      </c>
      <c r="G272">
        <f t="shared" si="37"/>
        <v>695.5919590074169</v>
      </c>
      <c r="H272">
        <f t="shared" si="38"/>
        <v>-733.38140288815976</v>
      </c>
      <c r="I272">
        <f>G272*dt</f>
        <v>834710.35080890032</v>
      </c>
      <c r="J272">
        <f>H272*dt</f>
        <v>-880057.68346579175</v>
      </c>
      <c r="K272">
        <f t="shared" si="43"/>
        <v>-284033383.22930342</v>
      </c>
      <c r="L272">
        <f t="shared" si="39"/>
        <v>-269165566.03021538</v>
      </c>
      <c r="M272">
        <f t="shared" si="40"/>
        <v>391311978.76509041</v>
      </c>
      <c r="N272">
        <f t="shared" si="41"/>
        <v>-0.72584893548534146</v>
      </c>
      <c r="O272">
        <f t="shared" si="42"/>
        <v>-0.68785414359062824</v>
      </c>
      <c r="P272">
        <f>N272*g</f>
        <v>-1.8934800357003538E-3</v>
      </c>
      <c r="Q272">
        <f>O272*g</f>
        <v>-1.7943652248959203E-3</v>
      </c>
      <c r="R272">
        <f>P272*dt</f>
        <v>-2.2721760428404245</v>
      </c>
      <c r="S272">
        <f>Q272*dt</f>
        <v>-2.1532382698751045</v>
      </c>
    </row>
    <row r="273" spans="4:19">
      <c r="D273">
        <f>D272+dt</f>
        <v>315600</v>
      </c>
      <c r="E273">
        <f t="shared" si="36"/>
        <v>284868093.58011234</v>
      </c>
      <c r="F273">
        <f t="shared" si="44"/>
        <v>268285508.3467496</v>
      </c>
      <c r="G273">
        <f t="shared" si="37"/>
        <v>693.31978296457646</v>
      </c>
      <c r="H273">
        <f t="shared" si="38"/>
        <v>-735.5346411580349</v>
      </c>
      <c r="I273">
        <f>G273*dt</f>
        <v>831983.73955749173</v>
      </c>
      <c r="J273">
        <f>H273*dt</f>
        <v>-882641.56938964187</v>
      </c>
      <c r="K273">
        <f t="shared" si="43"/>
        <v>-284868093.58011234</v>
      </c>
      <c r="L273">
        <f t="shared" si="39"/>
        <v>-268285508.3467496</v>
      </c>
      <c r="M273">
        <f t="shared" si="40"/>
        <v>391314380.9379378</v>
      </c>
      <c r="N273">
        <f t="shared" si="41"/>
        <v>-0.72797757367698746</v>
      </c>
      <c r="O273">
        <f t="shared" si="42"/>
        <v>-0.68560094240262415</v>
      </c>
      <c r="P273">
        <f>N273*g</f>
        <v>-1.8990328907395582E-3</v>
      </c>
      <c r="Q273">
        <f>O273*g</f>
        <v>-1.7884874295898635E-3</v>
      </c>
      <c r="R273">
        <f>P273*dt</f>
        <v>-2.2788394688874698</v>
      </c>
      <c r="S273">
        <f>Q273*dt</f>
        <v>-2.1461849155078361</v>
      </c>
    </row>
    <row r="274" spans="4:19">
      <c r="D274">
        <f>D273+dt</f>
        <v>316800</v>
      </c>
      <c r="E274">
        <f t="shared" si="36"/>
        <v>285700077.31966984</v>
      </c>
      <c r="F274">
        <f t="shared" si="44"/>
        <v>267402866.77735996</v>
      </c>
      <c r="G274">
        <f t="shared" si="37"/>
        <v>691.04094349568902</v>
      </c>
      <c r="H274">
        <f t="shared" si="38"/>
        <v>-737.68082607354279</v>
      </c>
      <c r="I274">
        <f>G274*dt</f>
        <v>829249.13219482685</v>
      </c>
      <c r="J274">
        <f>H274*dt</f>
        <v>-885216.99128825136</v>
      </c>
      <c r="K274">
        <f t="shared" si="43"/>
        <v>-285700077.31966984</v>
      </c>
      <c r="L274">
        <f t="shared" si="39"/>
        <v>-267402866.77735996</v>
      </c>
      <c r="M274">
        <f t="shared" si="40"/>
        <v>391316786.42912298</v>
      </c>
      <c r="N274">
        <f t="shared" si="41"/>
        <v>-0.730099211758239</v>
      </c>
      <c r="O274">
        <f t="shared" si="42"/>
        <v>-0.68334116002916001</v>
      </c>
      <c r="P274">
        <f>N274*g</f>
        <v>-1.9045674849966199E-3</v>
      </c>
      <c r="Q274">
        <f>O274*g</f>
        <v>-1.7825924663268523E-3</v>
      </c>
      <c r="R274">
        <f>P274*dt</f>
        <v>-2.2854809819959438</v>
      </c>
      <c r="S274">
        <f>Q274*dt</f>
        <v>-2.1391109595922226</v>
      </c>
    </row>
    <row r="275" spans="4:19">
      <c r="D275">
        <f>D274+dt</f>
        <v>318000</v>
      </c>
      <c r="E275">
        <f t="shared" si="36"/>
        <v>286529326.45186466</v>
      </c>
      <c r="F275">
        <f t="shared" si="44"/>
        <v>266517649.78607172</v>
      </c>
      <c r="G275">
        <f t="shared" si="37"/>
        <v>688.75546251369303</v>
      </c>
      <c r="H275">
        <f t="shared" si="38"/>
        <v>-739.81993703313503</v>
      </c>
      <c r="I275">
        <f>G275*dt</f>
        <v>826506.55501643161</v>
      </c>
      <c r="J275">
        <f>H275*dt</f>
        <v>-887783.92443976202</v>
      </c>
      <c r="K275">
        <f t="shared" si="43"/>
        <v>-286529326.45186466</v>
      </c>
      <c r="L275">
        <f t="shared" si="39"/>
        <v>-266517649.78607172</v>
      </c>
      <c r="M275">
        <f t="shared" si="40"/>
        <v>391319195.24149388</v>
      </c>
      <c r="N275">
        <f t="shared" si="41"/>
        <v>-0.73221382936515422</v>
      </c>
      <c r="O275">
        <f t="shared" si="42"/>
        <v>-0.68107481827359972</v>
      </c>
      <c r="P275">
        <f>N275*g</f>
        <v>-1.9100837653493038E-3</v>
      </c>
      <c r="Q275">
        <f>O275*g</f>
        <v>-1.7766803919840579E-3</v>
      </c>
      <c r="R275">
        <f>P275*dt</f>
        <v>-2.2921005184191645</v>
      </c>
      <c r="S275">
        <f>Q275*dt</f>
        <v>-2.1320164703808695</v>
      </c>
    </row>
    <row r="276" spans="4:19">
      <c r="D276">
        <f>D275+dt</f>
        <v>319200</v>
      </c>
      <c r="E276">
        <f t="shared" si="36"/>
        <v>287355833.00688112</v>
      </c>
      <c r="F276">
        <f t="shared" si="44"/>
        <v>265629865.86163196</v>
      </c>
      <c r="G276">
        <f t="shared" si="37"/>
        <v>686.46336199527389</v>
      </c>
      <c r="H276">
        <f t="shared" si="38"/>
        <v>-741.95195350351594</v>
      </c>
      <c r="I276">
        <f>G276*dt</f>
        <v>823756.03439432872</v>
      </c>
      <c r="J276">
        <f>H276*dt</f>
        <v>-890342.34420421917</v>
      </c>
      <c r="K276">
        <f t="shared" si="43"/>
        <v>-287355833.00688112</v>
      </c>
      <c r="L276">
        <f t="shared" si="39"/>
        <v>-265629865.86163196</v>
      </c>
      <c r="M276">
        <f t="shared" si="40"/>
        <v>391321607.37780267</v>
      </c>
      <c r="N276">
        <f t="shared" si="41"/>
        <v>-0.73432140620196451</v>
      </c>
      <c r="O276">
        <f t="shared" si="42"/>
        <v>-0.67880193900251151</v>
      </c>
      <c r="P276">
        <f>N276*g</f>
        <v>-1.9155816788532156E-3</v>
      </c>
      <c r="Q276">
        <f>O276*g</f>
        <v>-1.7707512636035291E-3</v>
      </c>
      <c r="R276">
        <f>P276*dt</f>
        <v>-2.2986980146238585</v>
      </c>
      <c r="S276">
        <f>Q276*dt</f>
        <v>-2.1249015163242349</v>
      </c>
    </row>
    <row r="277" spans="4:19">
      <c r="D277">
        <f>D276+dt</f>
        <v>320400</v>
      </c>
      <c r="E277">
        <f t="shared" si="36"/>
        <v>288179589.04127544</v>
      </c>
      <c r="F277">
        <f t="shared" si="44"/>
        <v>264739523.51742774</v>
      </c>
      <c r="G277">
        <f t="shared" si="37"/>
        <v>684.16466398065006</v>
      </c>
      <c r="H277">
        <f t="shared" si="38"/>
        <v>-744.0768550198402</v>
      </c>
      <c r="I277">
        <f>G277*dt</f>
        <v>820997.59677678009</v>
      </c>
      <c r="J277">
        <f>H277*dt</f>
        <v>-892892.22602380824</v>
      </c>
      <c r="K277">
        <f t="shared" si="43"/>
        <v>-288179589.04127544</v>
      </c>
      <c r="L277">
        <f t="shared" si="39"/>
        <v>-264739523.51742774</v>
      </c>
      <c r="M277">
        <f t="shared" si="40"/>
        <v>391324022.84070563</v>
      </c>
      <c r="N277">
        <f t="shared" si="41"/>
        <v>-0.73642192204127299</v>
      </c>
      <c r="O277">
        <f t="shared" si="42"/>
        <v>-0.67652254414545354</v>
      </c>
      <c r="P277">
        <f>N277*g</f>
        <v>-1.9210611727423174E-3</v>
      </c>
      <c r="Q277">
        <f>O277*g</f>
        <v>-1.7648051383916329E-3</v>
      </c>
      <c r="R277">
        <f>P277*dt</f>
        <v>-2.3052734072907808</v>
      </c>
      <c r="S277">
        <f>Q277*dt</f>
        <v>-2.1177661660699596</v>
      </c>
    </row>
    <row r="278" spans="4:19">
      <c r="D278">
        <f>D277+dt</f>
        <v>321600</v>
      </c>
      <c r="E278">
        <f t="shared" si="36"/>
        <v>289000586.63805223</v>
      </c>
      <c r="F278">
        <f t="shared" si="44"/>
        <v>263846631.29140392</v>
      </c>
      <c r="G278">
        <f t="shared" si="37"/>
        <v>681.85939057335929</v>
      </c>
      <c r="H278">
        <f t="shared" si="38"/>
        <v>-746.19462118591014</v>
      </c>
      <c r="I278">
        <f>G278*dt</f>
        <v>818231.26868803112</v>
      </c>
      <c r="J278">
        <f>H278*dt</f>
        <v>-895433.5454230922</v>
      </c>
      <c r="K278">
        <f t="shared" si="43"/>
        <v>-289000586.63805223</v>
      </c>
      <c r="L278">
        <f t="shared" si="39"/>
        <v>-263846631.29140392</v>
      </c>
      <c r="M278">
        <f t="shared" si="40"/>
        <v>391326441.63276315</v>
      </c>
      <c r="N278">
        <f t="shared" si="41"/>
        <v>-0.73851535672425195</v>
      </c>
      <c r="O278">
        <f t="shared" si="42"/>
        <v>-0.67423665569475744</v>
      </c>
      <c r="P278">
        <f>N278*g</f>
        <v>-1.9265221944294443E-3</v>
      </c>
      <c r="Q278">
        <f>O278*g</f>
        <v>-1.7588420737184901E-3</v>
      </c>
      <c r="R278">
        <f>P278*dt</f>
        <v>-2.311826633315333</v>
      </c>
      <c r="S278">
        <f>Q278*dt</f>
        <v>-2.1106104884621883</v>
      </c>
    </row>
    <row r="279" spans="4:19">
      <c r="D279">
        <f>D278+dt</f>
        <v>322800</v>
      </c>
      <c r="E279">
        <f t="shared" si="36"/>
        <v>289818817.90674025</v>
      </c>
      <c r="F279">
        <f t="shared" si="44"/>
        <v>262951197.74598083</v>
      </c>
      <c r="G279">
        <f t="shared" si="37"/>
        <v>679.54756394004391</v>
      </c>
      <c r="H279">
        <f t="shared" si="38"/>
        <v>-748.30523167437229</v>
      </c>
      <c r="I279">
        <f>G279*dt</f>
        <v>815457.07672805269</v>
      </c>
      <c r="J279">
        <f>H279*dt</f>
        <v>-897966.2780092468</v>
      </c>
      <c r="K279">
        <f t="shared" si="43"/>
        <v>-289818817.90674025</v>
      </c>
      <c r="L279">
        <f t="shared" si="39"/>
        <v>-262951197.74598083</v>
      </c>
      <c r="M279">
        <f t="shared" si="40"/>
        <v>391328863.75643975</v>
      </c>
      <c r="N279">
        <f t="shared" si="41"/>
        <v>-0.74060169016083977</v>
      </c>
      <c r="O279">
        <f t="shared" si="42"/>
        <v>-0.67194429570531178</v>
      </c>
      <c r="P279">
        <f>N279*g</f>
        <v>-1.9319646915068171E-3</v>
      </c>
      <c r="Q279">
        <f>O279*g</f>
        <v>-1.7528621271174093E-3</v>
      </c>
      <c r="R279">
        <f>P279*dt</f>
        <v>-2.3183576298081805</v>
      </c>
      <c r="S279">
        <f>Q279*dt</f>
        <v>-2.1034345525408913</v>
      </c>
    </row>
    <row r="280" spans="4:19">
      <c r="D280">
        <f>D279+dt</f>
        <v>324000</v>
      </c>
      <c r="E280">
        <f t="shared" si="36"/>
        <v>290634274.98346829</v>
      </c>
      <c r="F280">
        <f t="shared" si="44"/>
        <v>262053231.46797159</v>
      </c>
      <c r="G280">
        <f t="shared" si="37"/>
        <v>677.22920631023578</v>
      </c>
      <c r="H280">
        <f t="shared" si="38"/>
        <v>-750.40866622691317</v>
      </c>
      <c r="I280">
        <f>G280*dt</f>
        <v>812675.04757228296</v>
      </c>
      <c r="J280">
        <f>H280*dt</f>
        <v>-900490.39947229577</v>
      </c>
      <c r="K280">
        <f t="shared" si="43"/>
        <v>-290634274.98346829</v>
      </c>
      <c r="L280">
        <f t="shared" si="39"/>
        <v>-262053231.46797159</v>
      </c>
      <c r="M280">
        <f t="shared" si="40"/>
        <v>391331289.21410382</v>
      </c>
      <c r="N280">
        <f t="shared" si="41"/>
        <v>-0.74268090232993733</v>
      </c>
      <c r="O280">
        <f t="shared" si="42"/>
        <v>-0.66964548629434517</v>
      </c>
      <c r="P280">
        <f>N280*g</f>
        <v>-1.9373886117465553E-3</v>
      </c>
      <c r="Q280">
        <f>O280*g</f>
        <v>-1.7468653562843228E-3</v>
      </c>
      <c r="R280">
        <f>P280*dt</f>
        <v>-2.3248663340958662</v>
      </c>
      <c r="S280">
        <f>Q280*dt</f>
        <v>-2.0962384275411874</v>
      </c>
    </row>
    <row r="281" spans="4:19">
      <c r="D281">
        <f>D280+dt</f>
        <v>325200</v>
      </c>
      <c r="E281">
        <f t="shared" si="36"/>
        <v>291446950.03104055</v>
      </c>
      <c r="F281">
        <f t="shared" si="44"/>
        <v>261152741.0684993</v>
      </c>
      <c r="G281">
        <f t="shared" si="37"/>
        <v>674.90433997613991</v>
      </c>
      <c r="H281">
        <f t="shared" si="38"/>
        <v>-752.50490465445432</v>
      </c>
      <c r="I281">
        <f>G281*dt</f>
        <v>809885.20797136787</v>
      </c>
      <c r="J281">
        <f>H281*dt</f>
        <v>-903005.88558534521</v>
      </c>
      <c r="K281">
        <f t="shared" si="43"/>
        <v>-291446950.03104055</v>
      </c>
      <c r="L281">
        <f t="shared" si="39"/>
        <v>-261152741.0684993</v>
      </c>
      <c r="M281">
        <f t="shared" si="40"/>
        <v>391333718.00802761</v>
      </c>
      <c r="N281">
        <f t="shared" si="41"/>
        <v>-0.74475297327960366</v>
      </c>
      <c r="O281">
        <f t="shared" si="42"/>
        <v>-0.66734024964120819</v>
      </c>
      <c r="P281">
        <f>N281*g</f>
        <v>-1.9427939031011875E-3</v>
      </c>
      <c r="Q281">
        <f>O281*g</f>
        <v>-1.7408518190772165E-3</v>
      </c>
      <c r="R281">
        <f>P281*dt</f>
        <v>-2.3313526837214251</v>
      </c>
      <c r="S281">
        <f>Q281*dt</f>
        <v>-2.0890221828926596</v>
      </c>
    </row>
    <row r="282" spans="4:19">
      <c r="D282">
        <f>D281+dt</f>
        <v>326400</v>
      </c>
      <c r="E282">
        <f t="shared" si="36"/>
        <v>292256835.23901194</v>
      </c>
      <c r="F282">
        <f t="shared" si="44"/>
        <v>260249735.18291396</v>
      </c>
      <c r="G282">
        <f t="shared" si="37"/>
        <v>672.57298729241847</v>
      </c>
      <c r="H282">
        <f t="shared" si="38"/>
        <v>-754.593926837347</v>
      </c>
      <c r="I282">
        <f>G282*dt</f>
        <v>807087.58475090214</v>
      </c>
      <c r="J282">
        <f>H282*dt</f>
        <v>-905512.7122048164</v>
      </c>
      <c r="K282">
        <f t="shared" si="43"/>
        <v>-292256835.23901194</v>
      </c>
      <c r="L282">
        <f t="shared" si="39"/>
        <v>-260249735.18291396</v>
      </c>
      <c r="M282">
        <f t="shared" si="40"/>
        <v>391336150.14038736</v>
      </c>
      <c r="N282">
        <f t="shared" si="41"/>
        <v>-0.7468178831272505</v>
      </c>
      <c r="O282">
        <f t="shared" si="42"/>
        <v>-0.66502860798715469</v>
      </c>
      <c r="P282">
        <f>N282*g</f>
        <v>-1.9481805137041583E-3</v>
      </c>
      <c r="Q282">
        <f>O282*g</f>
        <v>-1.73482157351556E-3</v>
      </c>
      <c r="R282">
        <f>P282*dt</f>
        <v>-2.3378166164449898</v>
      </c>
      <c r="S282">
        <f>Q282*dt</f>
        <v>-2.0817858882186719</v>
      </c>
    </row>
    <row r="283" spans="4:19">
      <c r="D283">
        <f>D282+dt</f>
        <v>327600</v>
      </c>
      <c r="E283">
        <f t="shared" ref="E283:E346" si="45">E282+I282</f>
        <v>293063922.82376283</v>
      </c>
      <c r="F283">
        <f t="shared" si="44"/>
        <v>259344222.47070915</v>
      </c>
      <c r="G283">
        <f t="shared" ref="G283:G346" si="46">G282+R282</f>
        <v>670.23517067597345</v>
      </c>
      <c r="H283">
        <f t="shared" ref="H283:H346" si="47">H282+S282</f>
        <v>-756.67571272556563</v>
      </c>
      <c r="I283">
        <f>G283*dt</f>
        <v>804282.20481116814</v>
      </c>
      <c r="J283">
        <f>H283*dt</f>
        <v>-908010.85527067876</v>
      </c>
      <c r="K283">
        <f t="shared" si="43"/>
        <v>-293063922.82376283</v>
      </c>
      <c r="L283">
        <f t="shared" ref="L283:L346" si="48">0-F283</f>
        <v>-259344222.47070915</v>
      </c>
      <c r="M283">
        <f t="shared" ref="M283:M346" si="49">SQRT(K283^2+L283^2)</f>
        <v>391338585.61326289</v>
      </c>
      <c r="N283">
        <f t="shared" ref="N283:N346" si="50">K283/M283</f>
        <v>-0.7488756120598361</v>
      </c>
      <c r="O283">
        <f t="shared" ref="O283:O346" si="51">L283/M283</f>
        <v>-0.66271058363512336</v>
      </c>
      <c r="P283">
        <f>N283*g</f>
        <v>-1.9535483918703342E-3</v>
      </c>
      <c r="Q283">
        <f>O283*g</f>
        <v>-1.7287746777797362E-3</v>
      </c>
      <c r="R283">
        <f>P283*dt</f>
        <v>-2.3442580702444009</v>
      </c>
      <c r="S283">
        <f>Q283*dt</f>
        <v>-2.0745296133356832</v>
      </c>
    </row>
    <row r="284" spans="4:19">
      <c r="D284">
        <f>D283+dt</f>
        <v>328800</v>
      </c>
      <c r="E284">
        <f t="shared" si="45"/>
        <v>293868205.02857399</v>
      </c>
      <c r="F284">
        <f t="shared" si="44"/>
        <v>258436211.61543846</v>
      </c>
      <c r="G284">
        <f t="shared" si="46"/>
        <v>667.890912605729</v>
      </c>
      <c r="H284">
        <f t="shared" si="47"/>
        <v>-758.75024233890133</v>
      </c>
      <c r="I284">
        <f>G284*dt</f>
        <v>801469.09512687474</v>
      </c>
      <c r="J284">
        <f>H284*dt</f>
        <v>-910500.29080668162</v>
      </c>
      <c r="K284">
        <f t="shared" si="43"/>
        <v>-293868205.02857399</v>
      </c>
      <c r="L284">
        <f t="shared" si="48"/>
        <v>-258436211.61543846</v>
      </c>
      <c r="M284">
        <f t="shared" si="49"/>
        <v>391341024.4286378</v>
      </c>
      <c r="N284">
        <f t="shared" si="50"/>
        <v>-0.7509261403340598</v>
      </c>
      <c r="O284">
        <f t="shared" si="51"/>
        <v>-0.66038619894951767</v>
      </c>
      <c r="P284">
        <f>N284*g</f>
        <v>-1.9588974860965118E-3</v>
      </c>
      <c r="Q284">
        <f>O284*g</f>
        <v>-1.7227111902104679E-3</v>
      </c>
      <c r="R284">
        <f>P284*dt</f>
        <v>-2.3506769833158141</v>
      </c>
      <c r="S284">
        <f>Q284*dt</f>
        <v>-2.0672534282525614</v>
      </c>
    </row>
    <row r="285" spans="4:19">
      <c r="D285">
        <f>D284+dt</f>
        <v>330000</v>
      </c>
      <c r="E285">
        <f t="shared" si="45"/>
        <v>294669674.12370086</v>
      </c>
      <c r="F285">
        <f t="shared" si="44"/>
        <v>257525711.32463178</v>
      </c>
      <c r="G285">
        <f t="shared" si="46"/>
        <v>665.54023562241321</v>
      </c>
      <c r="H285">
        <f t="shared" si="47"/>
        <v>-760.8174957671539</v>
      </c>
      <c r="I285">
        <f>G285*dt</f>
        <v>798648.2827468958</v>
      </c>
      <c r="J285">
        <f>H285*dt</f>
        <v>-912980.99492058472</v>
      </c>
      <c r="K285">
        <f t="shared" si="43"/>
        <v>-294669674.12370086</v>
      </c>
      <c r="L285">
        <f t="shared" si="48"/>
        <v>-257525711.32463178</v>
      </c>
      <c r="M285">
        <f t="shared" si="49"/>
        <v>391343466.58839941</v>
      </c>
      <c r="N285">
        <f t="shared" si="50"/>
        <v>-0.75296944827655321</v>
      </c>
      <c r="O285">
        <f t="shared" si="51"/>
        <v>-0.65805547635598527</v>
      </c>
      <c r="P285">
        <f>N285*g</f>
        <v>-1.9642277450619152E-3</v>
      </c>
      <c r="Q285">
        <f>O285*g</f>
        <v>-1.7166311693082418E-3</v>
      </c>
      <c r="R285">
        <f>P285*dt</f>
        <v>-2.3570732940742984</v>
      </c>
      <c r="S285">
        <f>Q285*dt</f>
        <v>-2.0599574031698902</v>
      </c>
    </row>
    <row r="286" spans="4:19">
      <c r="D286">
        <f>D285+dt</f>
        <v>331200</v>
      </c>
      <c r="E286">
        <f t="shared" si="45"/>
        <v>295468322.40644777</v>
      </c>
      <c r="F286">
        <f t="shared" si="44"/>
        <v>256612730.3297112</v>
      </c>
      <c r="G286">
        <f t="shared" si="46"/>
        <v>663.18316232833888</v>
      </c>
      <c r="H286">
        <f t="shared" si="47"/>
        <v>-762.87745317032375</v>
      </c>
      <c r="I286">
        <f>G286*dt</f>
        <v>795819.79479400662</v>
      </c>
      <c r="J286">
        <f>H286*dt</f>
        <v>-915452.94380438852</v>
      </c>
      <c r="K286">
        <f t="shared" si="43"/>
        <v>-295468322.40644777</v>
      </c>
      <c r="L286">
        <f t="shared" si="48"/>
        <v>-256612730.3297112</v>
      </c>
      <c r="M286">
        <f t="shared" si="49"/>
        <v>391345912.09433842</v>
      </c>
      <c r="N286">
        <f t="shared" si="50"/>
        <v>-0.75500551628407386</v>
      </c>
      <c r="O286">
        <f t="shared" si="51"/>
        <v>-0.6557184383411977</v>
      </c>
      <c r="P286">
        <f>N286*g</f>
        <v>-1.9695391176287021E-3</v>
      </c>
      <c r="Q286">
        <f>O286*g</f>
        <v>-1.7105346737327346E-3</v>
      </c>
      <c r="R286">
        <f>P286*dt</f>
        <v>-2.3634469411544425</v>
      </c>
      <c r="S286">
        <f>Q286*dt</f>
        <v>-2.0526416084792816</v>
      </c>
    </row>
    <row r="287" spans="4:19">
      <c r="D287">
        <f>D286+dt</f>
        <v>332400</v>
      </c>
      <c r="E287">
        <f t="shared" si="45"/>
        <v>296264142.20124179</v>
      </c>
      <c r="F287">
        <f t="shared" si="44"/>
        <v>255697277.38590682</v>
      </c>
      <c r="G287">
        <f t="shared" si="46"/>
        <v>660.81971538718449</v>
      </c>
      <c r="H287">
        <f t="shared" si="47"/>
        <v>-764.93009477880298</v>
      </c>
      <c r="I287">
        <f>G287*dt</f>
        <v>792983.6584646214</v>
      </c>
      <c r="J287">
        <f>H287*dt</f>
        <v>-917916.11373456358</v>
      </c>
      <c r="K287">
        <f t="shared" si="43"/>
        <v>-296264142.20124179</v>
      </c>
      <c r="L287">
        <f t="shared" si="48"/>
        <v>-255697277.38590682</v>
      </c>
      <c r="M287">
        <f t="shared" si="49"/>
        <v>391348360.94814938</v>
      </c>
      <c r="N287">
        <f t="shared" si="50"/>
        <v>-0.75703432482369459</v>
      </c>
      <c r="O287">
        <f t="shared" si="51"/>
        <v>-0.65337510745262761</v>
      </c>
      <c r="P287">
        <f>N287*g</f>
        <v>-1.9748315528424587E-3</v>
      </c>
      <c r="Q287">
        <f>O287*g</f>
        <v>-1.7044217623022307E-3</v>
      </c>
      <c r="R287">
        <f>P287*dt</f>
        <v>-2.3697978634109504</v>
      </c>
      <c r="S287">
        <f>Q287*dt</f>
        <v>-2.0453061147626768</v>
      </c>
    </row>
    <row r="288" spans="4:19">
      <c r="D288">
        <f>D287+dt</f>
        <v>333600</v>
      </c>
      <c r="E288">
        <f t="shared" si="45"/>
        <v>297057125.8597064</v>
      </c>
      <c r="F288">
        <f t="shared" si="44"/>
        <v>254779361.27217224</v>
      </c>
      <c r="G288">
        <f t="shared" si="46"/>
        <v>658.44991752377359</v>
      </c>
      <c r="H288">
        <f t="shared" si="47"/>
        <v>-766.97540089356562</v>
      </c>
      <c r="I288">
        <f>G288*dt</f>
        <v>790139.90102852834</v>
      </c>
      <c r="J288">
        <f>H288*dt</f>
        <v>-920370.48107227869</v>
      </c>
      <c r="K288">
        <f t="shared" si="43"/>
        <v>-297057125.8597064</v>
      </c>
      <c r="L288">
        <f t="shared" si="48"/>
        <v>-254779361.27217224</v>
      </c>
      <c r="M288">
        <f t="shared" si="49"/>
        <v>391350813.15143001</v>
      </c>
      <c r="N288">
        <f t="shared" si="50"/>
        <v>-0.75905585443299584</v>
      </c>
      <c r="O288">
        <f t="shared" si="51"/>
        <v>-0.65102550629832845</v>
      </c>
      <c r="P288">
        <f>N288*g</f>
        <v>-1.9801049999326986E-3</v>
      </c>
      <c r="Q288">
        <f>O288*g</f>
        <v>-1.6982924939930484E-3</v>
      </c>
      <c r="R288">
        <f>P288*dt</f>
        <v>-2.3761259999192381</v>
      </c>
      <c r="S288">
        <f>Q288*dt</f>
        <v>-2.0379509927916581</v>
      </c>
    </row>
    <row r="289" spans="4:19">
      <c r="D289">
        <f>D288+dt</f>
        <v>334800</v>
      </c>
      <c r="E289">
        <f t="shared" si="45"/>
        <v>297847265.76073492</v>
      </c>
      <c r="F289">
        <f t="shared" si="44"/>
        <v>253858990.79109997</v>
      </c>
      <c r="G289">
        <f t="shared" si="46"/>
        <v>656.07379152385431</v>
      </c>
      <c r="H289">
        <f t="shared" si="47"/>
        <v>-769.01335188635733</v>
      </c>
      <c r="I289">
        <f>G289*dt</f>
        <v>787288.54982862517</v>
      </c>
      <c r="J289">
        <f>H289*dt</f>
        <v>-922816.02226362878</v>
      </c>
      <c r="K289">
        <f t="shared" si="43"/>
        <v>-297847265.76073492</v>
      </c>
      <c r="L289">
        <f t="shared" si="48"/>
        <v>-253858990.79109997</v>
      </c>
      <c r="M289">
        <f t="shared" si="49"/>
        <v>391353268.70568186</v>
      </c>
      <c r="N289">
        <f t="shared" si="50"/>
        <v>-0.76107008572025403</v>
      </c>
      <c r="O289">
        <f t="shared" si="51"/>
        <v>-0.64866965754670936</v>
      </c>
      <c r="P289">
        <f>N289*g</f>
        <v>-1.9853594083133574E-3</v>
      </c>
      <c r="Q289">
        <f>O289*g</f>
        <v>-1.6921469279389525E-3</v>
      </c>
      <c r="R289">
        <f>P289*dt</f>
        <v>-2.3824312899760289</v>
      </c>
      <c r="S289">
        <f>Q289*dt</f>
        <v>-2.0305763135267432</v>
      </c>
    </row>
    <row r="290" spans="4:19">
      <c r="D290">
        <f>D289+dt</f>
        <v>336000</v>
      </c>
      <c r="E290">
        <f t="shared" si="45"/>
        <v>298634554.31056356</v>
      </c>
      <c r="F290">
        <f t="shared" si="44"/>
        <v>252936174.76883635</v>
      </c>
      <c r="G290">
        <f t="shared" si="46"/>
        <v>653.6913602338783</v>
      </c>
      <c r="H290">
        <f t="shared" si="47"/>
        <v>-771.04392819988402</v>
      </c>
      <c r="I290">
        <f>G290*dt</f>
        <v>784429.63228065392</v>
      </c>
      <c r="J290">
        <f>H290*dt</f>
        <v>-925252.71383986087</v>
      </c>
      <c r="K290">
        <f t="shared" si="43"/>
        <v>-298634554.31056356</v>
      </c>
      <c r="L290">
        <f t="shared" si="48"/>
        <v>-252936174.76883635</v>
      </c>
      <c r="M290">
        <f t="shared" si="49"/>
        <v>391355727.61230958</v>
      </c>
      <c r="N290">
        <f t="shared" si="50"/>
        <v>-0.76307699936463225</v>
      </c>
      <c r="O290">
        <f t="shared" si="51"/>
        <v>-0.64630758392631371</v>
      </c>
      <c r="P290">
        <f>N290*g</f>
        <v>-1.9905947275832879E-3</v>
      </c>
      <c r="Q290">
        <f>O290*g</f>
        <v>-1.6859851234305764E-3</v>
      </c>
      <c r="R290">
        <f>P290*dt</f>
        <v>-2.3887136730999456</v>
      </c>
      <c r="S290">
        <f>Q290*dt</f>
        <v>-2.0231821481166916</v>
      </c>
    </row>
    <row r="291" spans="4:19">
      <c r="D291">
        <f>D290+dt</f>
        <v>337200</v>
      </c>
      <c r="E291">
        <f t="shared" si="45"/>
        <v>299418983.94284421</v>
      </c>
      <c r="F291">
        <f t="shared" si="44"/>
        <v>252010922.05499649</v>
      </c>
      <c r="G291">
        <f t="shared" si="46"/>
        <v>651.30264656077838</v>
      </c>
      <c r="H291">
        <f t="shared" si="47"/>
        <v>-773.06711034800071</v>
      </c>
      <c r="I291">
        <f>G291*dt</f>
        <v>781563.17587293405</v>
      </c>
      <c r="J291">
        <f>H291*dt</f>
        <v>-927680.53241760086</v>
      </c>
      <c r="K291">
        <f t="shared" si="43"/>
        <v>-299418983.94284421</v>
      </c>
      <c r="L291">
        <f t="shared" si="48"/>
        <v>-252010922.05499649</v>
      </c>
      <c r="M291">
        <f t="shared" si="49"/>
        <v>391358189.8726213</v>
      </c>
      <c r="N291">
        <f t="shared" si="50"/>
        <v>-0.76507657611636715</v>
      </c>
      <c r="O291">
        <f t="shared" si="51"/>
        <v>-0.6439393082255942</v>
      </c>
      <c r="P291">
        <f>N291*g</f>
        <v>-1.995810907526748E-3</v>
      </c>
      <c r="Q291">
        <f>O291*g</f>
        <v>-1.6798071399148353E-3</v>
      </c>
      <c r="R291">
        <f>P291*dt</f>
        <v>-2.3949730890320975</v>
      </c>
      <c r="S291">
        <f>Q291*dt</f>
        <v>-2.0157685678978026</v>
      </c>
    </row>
    <row r="292" spans="4:19">
      <c r="D292">
        <f>D291+dt</f>
        <v>338400</v>
      </c>
      <c r="E292">
        <f t="shared" si="45"/>
        <v>300200547.11871713</v>
      </c>
      <c r="F292">
        <f t="shared" si="44"/>
        <v>251083241.5225789</v>
      </c>
      <c r="G292">
        <f t="shared" si="46"/>
        <v>648.90767347174631</v>
      </c>
      <c r="H292">
        <f t="shared" si="47"/>
        <v>-775.0828789158985</v>
      </c>
      <c r="I292">
        <f>G292*dt</f>
        <v>778689.20816609554</v>
      </c>
      <c r="J292">
        <f>H292*dt</f>
        <v>-930099.45469907823</v>
      </c>
      <c r="K292">
        <f t="shared" si="43"/>
        <v>-300200547.11871713</v>
      </c>
      <c r="L292">
        <f t="shared" si="48"/>
        <v>-251083241.5225789</v>
      </c>
      <c r="M292">
        <f t="shared" si="49"/>
        <v>391360655.48782849</v>
      </c>
      <c r="N292">
        <f t="shared" si="50"/>
        <v>-0.76706879679695728</v>
      </c>
      <c r="O292">
        <f t="shared" si="51"/>
        <v>-0.64156485329268798</v>
      </c>
      <c r="P292">
        <f>N292*g</f>
        <v>-2.0010078981138935E-3</v>
      </c>
      <c r="Q292">
        <f>O292*g</f>
        <v>-1.6736130369943399E-3</v>
      </c>
      <c r="R292">
        <f>P292*dt</f>
        <v>-2.4012094777366721</v>
      </c>
      <c r="S292">
        <f>Q292*dt</f>
        <v>-2.0083356443932079</v>
      </c>
    </row>
    <row r="293" spans="4:19">
      <c r="D293">
        <f>D292+dt</f>
        <v>339600</v>
      </c>
      <c r="E293">
        <f t="shared" si="45"/>
        <v>300979236.32688326</v>
      </c>
      <c r="F293">
        <f t="shared" si="44"/>
        <v>250153142.06787983</v>
      </c>
      <c r="G293">
        <f t="shared" si="46"/>
        <v>646.50646399400966</v>
      </c>
      <c r="H293">
        <f t="shared" si="47"/>
        <v>-777.09121456029175</v>
      </c>
      <c r="I293">
        <f>G293*dt</f>
        <v>775807.75679281156</v>
      </c>
      <c r="J293">
        <f>H293*dt</f>
        <v>-932509.4574723501</v>
      </c>
      <c r="K293">
        <f t="shared" si="43"/>
        <v>-300979236.32688326</v>
      </c>
      <c r="L293">
        <f t="shared" si="48"/>
        <v>-250153142.06787983</v>
      </c>
      <c r="M293">
        <f t="shared" si="49"/>
        <v>391363124.45904595</v>
      </c>
      <c r="N293">
        <f t="shared" si="50"/>
        <v>-0.76905364229935036</v>
      </c>
      <c r="O293">
        <f t="shared" si="51"/>
        <v>-0.63918424203519209</v>
      </c>
      <c r="P293">
        <f>N293*g</f>
        <v>-2.0061856495012641E-3</v>
      </c>
      <c r="Q293">
        <f>O293*g</f>
        <v>-1.6674028744268108E-3</v>
      </c>
      <c r="R293">
        <f>P293*dt</f>
        <v>-2.4074227794015171</v>
      </c>
      <c r="S293">
        <f>Q293*dt</f>
        <v>-2.0008834493121728</v>
      </c>
    </row>
    <row r="294" spans="4:19">
      <c r="D294">
        <f>D293+dt</f>
        <v>340800</v>
      </c>
      <c r="E294">
        <f t="shared" si="45"/>
        <v>301755044.08367604</v>
      </c>
      <c r="F294">
        <f t="shared" si="44"/>
        <v>249220632.61040747</v>
      </c>
      <c r="G294">
        <f t="shared" si="46"/>
        <v>644.09904121460818</v>
      </c>
      <c r="H294">
        <f t="shared" si="47"/>
        <v>-779.09209800960389</v>
      </c>
      <c r="I294">
        <f>G294*dt</f>
        <v>772918.84945752984</v>
      </c>
      <c r="J294">
        <f>H294*dt</f>
        <v>-934910.51761152467</v>
      </c>
      <c r="K294">
        <f t="shared" si="43"/>
        <v>-301755044.08367604</v>
      </c>
      <c r="L294">
        <f t="shared" si="48"/>
        <v>-249220632.61040747</v>
      </c>
      <c r="M294">
        <f t="shared" si="49"/>
        <v>391365596.78729165</v>
      </c>
      <c r="N294">
        <f t="shared" si="50"/>
        <v>-0.77103109358812849</v>
      </c>
      <c r="O294">
        <f t="shared" si="51"/>
        <v>-0.63679749741993708</v>
      </c>
      <c r="P294">
        <f>N294*g</f>
        <v>-2.0113441120322697E-3</v>
      </c>
      <c r="Q294">
        <f>O294*g</f>
        <v>-1.6611767121244871E-3</v>
      </c>
      <c r="R294">
        <f>P294*dt</f>
        <v>-2.4136129344387238</v>
      </c>
      <c r="S294">
        <f>Q294*dt</f>
        <v>-1.9934120545493845</v>
      </c>
    </row>
    <row r="295" spans="4:19">
      <c r="D295">
        <f>D294+dt</f>
        <v>342000</v>
      </c>
      <c r="E295">
        <f t="shared" si="45"/>
        <v>302527962.93313354</v>
      </c>
      <c r="F295">
        <f t="shared" si="44"/>
        <v>248285722.09279594</v>
      </c>
      <c r="G295">
        <f t="shared" si="46"/>
        <v>641.6854282801695</v>
      </c>
      <c r="H295">
        <f t="shared" si="47"/>
        <v>-781.08551006415325</v>
      </c>
      <c r="I295">
        <f>G295*dt</f>
        <v>770022.51393620344</v>
      </c>
      <c r="J295">
        <f>H295*dt</f>
        <v>-937302.6120769839</v>
      </c>
      <c r="K295">
        <f t="shared" si="43"/>
        <v>-302527962.93313354</v>
      </c>
      <c r="L295">
        <f t="shared" si="48"/>
        <v>-248285722.09279594</v>
      </c>
      <c r="M295">
        <f t="shared" si="49"/>
        <v>391368072.4734869</v>
      </c>
      <c r="N295">
        <f t="shared" si="50"/>
        <v>-0.77300113169969475</v>
      </c>
      <c r="O295">
        <f t="shared" si="51"/>
        <v>-0.63440464247276063</v>
      </c>
      <c r="P295">
        <f>N295*g</f>
        <v>-2.0164832362376739E-3</v>
      </c>
      <c r="Q295">
        <f>O295*g</f>
        <v>-1.6549346101535365E-3</v>
      </c>
      <c r="R295">
        <f>P295*dt</f>
        <v>-2.4197798834852087</v>
      </c>
      <c r="S295">
        <f>Q295*dt</f>
        <v>-1.9859215321842438</v>
      </c>
    </row>
    <row r="296" spans="4:19">
      <c r="D296">
        <f>D295+dt</f>
        <v>343200</v>
      </c>
      <c r="E296">
        <f t="shared" si="45"/>
        <v>303297985.44706976</v>
      </c>
      <c r="F296">
        <f t="shared" si="44"/>
        <v>247348419.48071894</v>
      </c>
      <c r="G296">
        <f t="shared" si="46"/>
        <v>639.26564839668424</v>
      </c>
      <c r="H296">
        <f t="shared" si="47"/>
        <v>-783.07143159633745</v>
      </c>
      <c r="I296">
        <f>G296*dt</f>
        <v>767118.77807602112</v>
      </c>
      <c r="J296">
        <f>H296*dt</f>
        <v>-939685.71791560494</v>
      </c>
      <c r="K296">
        <f t="shared" si="43"/>
        <v>-303297985.44706976</v>
      </c>
      <c r="L296">
        <f t="shared" si="48"/>
        <v>-247348419.48071894</v>
      </c>
      <c r="M296">
        <f t="shared" si="49"/>
        <v>391370551.51845628</v>
      </c>
      <c r="N296">
        <f t="shared" si="50"/>
        <v>-0.77496373774245719</v>
      </c>
      <c r="O296">
        <f t="shared" si="51"/>
        <v>-0.63200570027828085</v>
      </c>
      <c r="P296">
        <f>N296*g</f>
        <v>-2.021602972836076E-3</v>
      </c>
      <c r="Q296">
        <f>O296*g</f>
        <v>-1.6486766287334639E-3</v>
      </c>
      <c r="R296">
        <f>P296*dt</f>
        <v>-2.4259235674032911</v>
      </c>
      <c r="S296">
        <f>Q296*dt</f>
        <v>-1.9784119544801566</v>
      </c>
    </row>
    <row r="297" spans="4:19">
      <c r="D297">
        <f>D296+dt</f>
        <v>344400</v>
      </c>
      <c r="E297">
        <f t="shared" si="45"/>
        <v>304065104.22514576</v>
      </c>
      <c r="F297">
        <f t="shared" si="44"/>
        <v>246408733.76280335</v>
      </c>
      <c r="G297">
        <f t="shared" si="46"/>
        <v>636.83972482928095</v>
      </c>
      <c r="H297">
        <f t="shared" si="47"/>
        <v>-785.04984355081763</v>
      </c>
      <c r="I297">
        <f>G297*dt</f>
        <v>764207.66979513713</v>
      </c>
      <c r="J297">
        <f>H297*dt</f>
        <v>-942059.81226098118</v>
      </c>
      <c r="K297">
        <f t="shared" si="43"/>
        <v>-304065104.22514576</v>
      </c>
      <c r="L297">
        <f t="shared" si="48"/>
        <v>-246408733.76280335</v>
      </c>
      <c r="M297">
        <f t="shared" si="49"/>
        <v>391373033.92292738</v>
      </c>
      <c r="N297">
        <f t="shared" si="50"/>
        <v>-0.77691889289701277</v>
      </c>
      <c r="O297">
        <f t="shared" si="51"/>
        <v>-0.62960069397966834</v>
      </c>
      <c r="P297">
        <f>N297*g</f>
        <v>-2.0267032727343906E-3</v>
      </c>
      <c r="Q297">
        <f>O297*g</f>
        <v>-1.642402828236517E-3</v>
      </c>
      <c r="R297">
        <f>P297*dt</f>
        <v>-2.4320439272812688</v>
      </c>
      <c r="S297">
        <f>Q297*dt</f>
        <v>-1.9708833938838204</v>
      </c>
    </row>
    <row r="298" spans="4:19">
      <c r="D298">
        <f>D297+dt</f>
        <v>345600</v>
      </c>
      <c r="E298">
        <f t="shared" si="45"/>
        <v>304829311.89494091</v>
      </c>
      <c r="F298">
        <f t="shared" si="44"/>
        <v>245466673.95054236</v>
      </c>
      <c r="G298">
        <f t="shared" si="46"/>
        <v>634.4076809019997</v>
      </c>
      <c r="H298">
        <f t="shared" si="47"/>
        <v>-787.02072694470144</v>
      </c>
      <c r="I298">
        <f>G298*dt</f>
        <v>761289.21708239964</v>
      </c>
      <c r="J298">
        <f>H298*dt</f>
        <v>-944424.87233364175</v>
      </c>
      <c r="K298">
        <f t="shared" si="43"/>
        <v>-304829311.89494091</v>
      </c>
      <c r="L298">
        <f t="shared" si="48"/>
        <v>-245466673.95054236</v>
      </c>
      <c r="M298">
        <f t="shared" si="49"/>
        <v>391375519.68753111</v>
      </c>
      <c r="N298">
        <f t="shared" si="50"/>
        <v>-0.77886657841633145</v>
      </c>
      <c r="O298">
        <f t="shared" si="51"/>
        <v>-0.62718964677841782</v>
      </c>
      <c r="P298">
        <f>N298*g</f>
        <v>-2.0317840870283273E-3</v>
      </c>
      <c r="Q298">
        <f>O298*g</f>
        <v>-1.6361132691870895E-3</v>
      </c>
      <c r="R298">
        <f>P298*dt</f>
        <v>-2.4381409044339928</v>
      </c>
      <c r="S298">
        <f>Q298*dt</f>
        <v>-1.9633359230245073</v>
      </c>
    </row>
    <row r="299" spans="4:19">
      <c r="D299">
        <f>D298+dt</f>
        <v>346800</v>
      </c>
      <c r="E299">
        <f t="shared" si="45"/>
        <v>305590601.11202329</v>
      </c>
      <c r="F299">
        <f t="shared" si="44"/>
        <v>244522249.07820871</v>
      </c>
      <c r="G299">
        <f t="shared" si="46"/>
        <v>631.96953999756568</v>
      </c>
      <c r="H299">
        <f t="shared" si="47"/>
        <v>-788.98406286772592</v>
      </c>
      <c r="I299">
        <f>G299*dt</f>
        <v>758363.44799707877</v>
      </c>
      <c r="J299">
        <f>H299*dt</f>
        <v>-946780.87544127111</v>
      </c>
      <c r="K299">
        <f t="shared" si="43"/>
        <v>-305590601.11202329</v>
      </c>
      <c r="L299">
        <f t="shared" si="48"/>
        <v>-244522249.07820871</v>
      </c>
      <c r="M299">
        <f t="shared" si="49"/>
        <v>391378008.81280142</v>
      </c>
      <c r="N299">
        <f t="shared" si="50"/>
        <v>-0.7808067756259377</v>
      </c>
      <c r="O299">
        <f t="shared" si="51"/>
        <v>-0.62477258193412</v>
      </c>
      <c r="P299">
        <f>N299*g</f>
        <v>-2.0368453670028641E-3</v>
      </c>
      <c r="Q299">
        <f>O299*g</f>
        <v>-1.6298080122611276E-3</v>
      </c>
      <c r="R299">
        <f>P299*dt</f>
        <v>-2.4442144404034369</v>
      </c>
      <c r="S299">
        <f>Q299*dt</f>
        <v>-1.9557696147133532</v>
      </c>
    </row>
    <row r="300" spans="4:19">
      <c r="D300">
        <f>D299+dt</f>
        <v>348000</v>
      </c>
      <c r="E300">
        <f t="shared" si="45"/>
        <v>306348964.56002039</v>
      </c>
      <c r="F300">
        <f t="shared" si="44"/>
        <v>243575468.20276743</v>
      </c>
      <c r="G300">
        <f t="shared" si="46"/>
        <v>629.5253255571622</v>
      </c>
      <c r="H300">
        <f t="shared" si="47"/>
        <v>-790.93983248243933</v>
      </c>
      <c r="I300">
        <f>G300*dt</f>
        <v>755430.39066859463</v>
      </c>
      <c r="J300">
        <f>H300*dt</f>
        <v>-949127.7989789272</v>
      </c>
      <c r="K300">
        <f t="shared" si="43"/>
        <v>-306348964.56002039</v>
      </c>
      <c r="L300">
        <f t="shared" si="48"/>
        <v>-243575468.20276743</v>
      </c>
      <c r="M300">
        <f t="shared" si="49"/>
        <v>391380501.29917556</v>
      </c>
      <c r="N300">
        <f t="shared" si="50"/>
        <v>-0.78273946592409283</v>
      </c>
      <c r="O300">
        <f t="shared" si="51"/>
        <v>-0.62234952276423106</v>
      </c>
      <c r="P300">
        <f>N300*g</f>
        <v>-2.0418870641327243E-3</v>
      </c>
      <c r="Q300">
        <f>O300*g</f>
        <v>-1.6234871182855271E-3</v>
      </c>
      <c r="R300">
        <f>P300*dt</f>
        <v>-2.4502644769592692</v>
      </c>
      <c r="S300">
        <f>Q300*dt</f>
        <v>-1.9481845419426325</v>
      </c>
    </row>
    <row r="301" spans="4:19">
      <c r="D301">
        <f>D300+dt</f>
        <v>349200</v>
      </c>
      <c r="E301">
        <f t="shared" si="45"/>
        <v>307104394.95068896</v>
      </c>
      <c r="F301">
        <f t="shared" si="44"/>
        <v>242626340.40378851</v>
      </c>
      <c r="G301">
        <f t="shared" si="46"/>
        <v>627.07506108020289</v>
      </c>
      <c r="H301">
        <f t="shared" si="47"/>
        <v>-792.88801702438195</v>
      </c>
      <c r="I301">
        <f>G301*dt</f>
        <v>752490.07329624344</v>
      </c>
      <c r="J301">
        <f>H301*dt</f>
        <v>-951465.62042925833</v>
      </c>
      <c r="K301">
        <f t="shared" si="43"/>
        <v>-307104394.95068896</v>
      </c>
      <c r="L301">
        <f t="shared" si="48"/>
        <v>-242626340.40378851</v>
      </c>
      <c r="M301">
        <f t="shared" si="49"/>
        <v>391382997.14699388</v>
      </c>
      <c r="N301">
        <f t="shared" si="50"/>
        <v>-0.78466463078197557</v>
      </c>
      <c r="O301">
        <f t="shared" si="51"/>
        <v>-0.61992049264384363</v>
      </c>
      <c r="P301">
        <f>N301*g</f>
        <v>-2.0469091300828459E-3</v>
      </c>
      <c r="Q301">
        <f>O301*g</f>
        <v>-1.6171506482375367E-3</v>
      </c>
      <c r="R301">
        <f>P301*dt</f>
        <v>-2.4562909560994153</v>
      </c>
      <c r="S301">
        <f>Q301*dt</f>
        <v>-1.9405807778850441</v>
      </c>
    </row>
    <row r="302" spans="4:19">
      <c r="D302">
        <f>D301+dt</f>
        <v>350400</v>
      </c>
      <c r="E302">
        <f t="shared" si="45"/>
        <v>307856885.02398521</v>
      </c>
      <c r="F302">
        <f t="shared" si="44"/>
        <v>241674874.78335926</v>
      </c>
      <c r="G302">
        <f t="shared" si="46"/>
        <v>624.61877012410343</v>
      </c>
      <c r="H302">
        <f t="shared" si="47"/>
        <v>-794.82859780226704</v>
      </c>
      <c r="I302">
        <f>G302*dt</f>
        <v>749542.52414892416</v>
      </c>
      <c r="J302">
        <f>H302*dt</f>
        <v>-953794.3173627205</v>
      </c>
      <c r="K302">
        <f t="shared" si="43"/>
        <v>-307856885.02398521</v>
      </c>
      <c r="L302">
        <f t="shared" si="48"/>
        <v>-241674874.78335926</v>
      </c>
      <c r="M302">
        <f t="shared" si="49"/>
        <v>391385496.35649967</v>
      </c>
      <c r="N302">
        <f t="shared" si="50"/>
        <v>-0.78658225174386354</v>
      </c>
      <c r="O302">
        <f t="shared" si="51"/>
        <v>-0.61748551500545612</v>
      </c>
      <c r="P302">
        <f>N302*g</f>
        <v>-2.0519115167088558E-3</v>
      </c>
      <c r="Q302">
        <f>O302*g</f>
        <v>-1.610798663244157E-3</v>
      </c>
      <c r="R302">
        <f>P302*dt</f>
        <v>-2.4622938200506268</v>
      </c>
      <c r="S302">
        <f>Q302*dt</f>
        <v>-1.9329583958929883</v>
      </c>
    </row>
    <row r="303" spans="4:19">
      <c r="D303">
        <f>D302+dt</f>
        <v>351600</v>
      </c>
      <c r="E303">
        <f t="shared" si="45"/>
        <v>308606427.54813415</v>
      </c>
      <c r="F303">
        <f t="shared" si="44"/>
        <v>240721080.46599653</v>
      </c>
      <c r="G303">
        <f t="shared" si="46"/>
        <v>622.15647630405283</v>
      </c>
      <c r="H303">
        <f t="shared" si="47"/>
        <v>-796.76155619816006</v>
      </c>
      <c r="I303">
        <f>G303*dt</f>
        <v>746587.77156486339</v>
      </c>
      <c r="J303">
        <f>H303*dt</f>
        <v>-956113.86743779213</v>
      </c>
      <c r="K303">
        <f t="shared" si="43"/>
        <v>-308606427.54813415</v>
      </c>
      <c r="L303">
        <f t="shared" si="48"/>
        <v>-240721080.46599653</v>
      </c>
      <c r="M303">
        <f t="shared" si="49"/>
        <v>391387998.92783958</v>
      </c>
      <c r="N303">
        <f t="shared" si="50"/>
        <v>-0.78849231042731105</v>
      </c>
      <c r="O303">
        <f t="shared" si="51"/>
        <v>-0.61504461333874061</v>
      </c>
      <c r="P303">
        <f>N303*g</f>
        <v>-2.0568941760575337E-3</v>
      </c>
      <c r="Q303">
        <f>O303*g</f>
        <v>-1.6044312245815334E-3</v>
      </c>
      <c r="R303">
        <f>P303*dt</f>
        <v>-2.4682730112690403</v>
      </c>
      <c r="S303">
        <f>Q303*dt</f>
        <v>-1.9253174694978401</v>
      </c>
    </row>
    <row r="304" spans="4:19">
      <c r="D304">
        <f>D303+dt</f>
        <v>352800</v>
      </c>
      <c r="E304">
        <f t="shared" si="45"/>
        <v>309353015.31969899</v>
      </c>
      <c r="F304">
        <f t="shared" si="44"/>
        <v>239764966.59855875</v>
      </c>
      <c r="G304">
        <f t="shared" si="46"/>
        <v>619.68820329278378</v>
      </c>
      <c r="H304">
        <f t="shared" si="47"/>
        <v>-798.68687366765789</v>
      </c>
      <c r="I304">
        <f>G304*dt</f>
        <v>743625.84395134053</v>
      </c>
      <c r="J304">
        <f>H304*dt</f>
        <v>-958424.24840118946</v>
      </c>
      <c r="K304">
        <f t="shared" si="43"/>
        <v>-309353015.31969899</v>
      </c>
      <c r="L304">
        <f t="shared" si="48"/>
        <v>-239764966.59855875</v>
      </c>
      <c r="M304">
        <f t="shared" si="49"/>
        <v>391390504.86106318</v>
      </c>
      <c r="N304">
        <f t="shared" si="50"/>
        <v>-0.79039478852332901</v>
      </c>
      <c r="O304">
        <f t="shared" si="51"/>
        <v>-0.61259781119031276</v>
      </c>
      <c r="P304">
        <f>N304*g</f>
        <v>-2.0618570603672813E-3</v>
      </c>
      <c r="Q304">
        <f>O304*g</f>
        <v>-1.5980483936743571E-3</v>
      </c>
      <c r="R304">
        <f>P304*dt</f>
        <v>-2.4742284724407377</v>
      </c>
      <c r="S304">
        <f>Q304*dt</f>
        <v>-1.9176580724092285</v>
      </c>
    </row>
    <row r="305" spans="4:19">
      <c r="D305">
        <f>D304+dt</f>
        <v>354000</v>
      </c>
      <c r="E305">
        <f t="shared" si="45"/>
        <v>310096641.16365033</v>
      </c>
      <c r="F305">
        <f t="shared" si="44"/>
        <v>238806542.35015756</v>
      </c>
      <c r="G305">
        <f t="shared" si="46"/>
        <v>617.21397482034308</v>
      </c>
      <c r="H305">
        <f t="shared" si="47"/>
        <v>-800.60453174006716</v>
      </c>
      <c r="I305">
        <f>G305*dt</f>
        <v>740656.76978441165</v>
      </c>
      <c r="J305">
        <f>H305*dt</f>
        <v>-960725.43808808061</v>
      </c>
      <c r="K305">
        <f t="shared" si="43"/>
        <v>-310096641.16365033</v>
      </c>
      <c r="L305">
        <f t="shared" si="48"/>
        <v>-238806542.35015756</v>
      </c>
      <c r="M305">
        <f t="shared" si="49"/>
        <v>391393014.15612328</v>
      </c>
      <c r="N305">
        <f t="shared" si="50"/>
        <v>-0.79228966779656285</v>
      </c>
      <c r="O305">
        <f t="shared" si="51"/>
        <v>-0.61014513216349764</v>
      </c>
      <c r="P305">
        <f>N305*g</f>
        <v>-2.0668001220685863E-3</v>
      </c>
      <c r="Q305">
        <f>O305*g</f>
        <v>-1.5916502320952538E-3</v>
      </c>
      <c r="R305">
        <f>P305*dt</f>
        <v>-2.4801601464823038</v>
      </c>
      <c r="S305">
        <f>Q305*dt</f>
        <v>-1.9099802785143045</v>
      </c>
    </row>
    <row r="306" spans="4:19">
      <c r="D306">
        <f>D305+dt</f>
        <v>355200</v>
      </c>
      <c r="E306">
        <f t="shared" si="45"/>
        <v>310837297.93343472</v>
      </c>
      <c r="F306">
        <f t="shared" si="44"/>
        <v>237845816.91206947</v>
      </c>
      <c r="G306">
        <f t="shared" si="46"/>
        <v>614.73381467386082</v>
      </c>
      <c r="H306">
        <f t="shared" si="47"/>
        <v>-802.51451201858151</v>
      </c>
      <c r="I306">
        <f>G306*dt</f>
        <v>737680.57760863297</v>
      </c>
      <c r="J306">
        <f>H306*dt</f>
        <v>-963017.41442229785</v>
      </c>
      <c r="K306">
        <f t="shared" si="43"/>
        <v>-310837297.93343472</v>
      </c>
      <c r="L306">
        <f t="shared" si="48"/>
        <v>-237845816.91206947</v>
      </c>
      <c r="M306">
        <f t="shared" si="49"/>
        <v>391395526.81287575</v>
      </c>
      <c r="N306">
        <f t="shared" si="50"/>
        <v>-0.79417693008546952</v>
      </c>
      <c r="O306">
        <f t="shared" si="51"/>
        <v>-0.60768659991809859</v>
      </c>
      <c r="P306">
        <f>N306*g</f>
        <v>-2.0717233137844846E-3</v>
      </c>
      <c r="Q306">
        <f>O306*g</f>
        <v>-1.5852368015641805E-3</v>
      </c>
      <c r="R306">
        <f>P306*dt</f>
        <v>-2.4860679765413818</v>
      </c>
      <c r="S306">
        <f>Q306*dt</f>
        <v>-1.9022841618770168</v>
      </c>
    </row>
    <row r="307" spans="4:19">
      <c r="D307">
        <f>D306+dt</f>
        <v>356400</v>
      </c>
      <c r="E307">
        <f t="shared" si="45"/>
        <v>311574978.51104337</v>
      </c>
      <c r="F307">
        <f t="shared" si="44"/>
        <v>236882799.49764717</v>
      </c>
      <c r="G307">
        <f t="shared" si="46"/>
        <v>612.24774669731949</v>
      </c>
      <c r="H307">
        <f t="shared" si="47"/>
        <v>-804.4167961804585</v>
      </c>
      <c r="I307">
        <f>G307*dt</f>
        <v>734697.29603678337</v>
      </c>
      <c r="J307">
        <f>H307*dt</f>
        <v>-965300.15541655023</v>
      </c>
      <c r="K307">
        <f t="shared" si="43"/>
        <v>-311574978.51104337</v>
      </c>
      <c r="L307">
        <f t="shared" si="48"/>
        <v>-236882799.49764717</v>
      </c>
      <c r="M307">
        <f t="shared" si="49"/>
        <v>391398042.83107966</v>
      </c>
      <c r="N307">
        <f t="shared" si="50"/>
        <v>-0.79605655730249403</v>
      </c>
      <c r="O307">
        <f t="shared" si="51"/>
        <v>-0.60522223817016252</v>
      </c>
      <c r="P307">
        <f>N307*g</f>
        <v>-2.07662658833102E-3</v>
      </c>
      <c r="Q307">
        <f>O307*g</f>
        <v>-1.5788081639478142E-3</v>
      </c>
      <c r="R307">
        <f>P307*dt</f>
        <v>-2.4919519059972242</v>
      </c>
      <c r="S307">
        <f>Q307*dt</f>
        <v>-1.8945697967373771</v>
      </c>
    </row>
    <row r="308" spans="4:19">
      <c r="D308">
        <f>D307+dt</f>
        <v>357600</v>
      </c>
      <c r="E308">
        <f t="shared" si="45"/>
        <v>312309675.80708015</v>
      </c>
      <c r="F308">
        <f t="shared" si="44"/>
        <v>235917499.34223062</v>
      </c>
      <c r="G308">
        <f t="shared" si="46"/>
        <v>609.75579479132227</v>
      </c>
      <c r="H308">
        <f t="shared" si="47"/>
        <v>-806.31136597719592</v>
      </c>
      <c r="I308">
        <f>G308*dt</f>
        <v>731706.95374958671</v>
      </c>
      <c r="J308">
        <f>H308*dt</f>
        <v>-967573.63917263516</v>
      </c>
      <c r="K308">
        <f t="shared" si="43"/>
        <v>-312309675.80708015</v>
      </c>
      <c r="L308">
        <f t="shared" si="48"/>
        <v>-235917499.34223062</v>
      </c>
      <c r="M308">
        <f t="shared" si="49"/>
        <v>391400562.21039706</v>
      </c>
      <c r="N308">
        <f t="shared" si="50"/>
        <v>-0.79792853143424547</v>
      </c>
      <c r="O308">
        <f t="shared" si="51"/>
        <v>-0.60275207069174663</v>
      </c>
      <c r="P308">
        <f>N308*g</f>
        <v>-2.0815098987177036E-3</v>
      </c>
      <c r="Q308">
        <f>O308*g</f>
        <v>-1.5723643812589419E-3</v>
      </c>
      <c r="R308">
        <f>P308*dt</f>
        <v>-2.4978118784612442</v>
      </c>
      <c r="S308">
        <f>Q308*dt</f>
        <v>-1.8868372575107302</v>
      </c>
    </row>
    <row r="309" spans="4:19">
      <c r="D309">
        <f>D308+dt</f>
        <v>358800</v>
      </c>
      <c r="E309">
        <f t="shared" si="45"/>
        <v>313041382.76082975</v>
      </c>
      <c r="F309">
        <f t="shared" si="44"/>
        <v>234949925.70305797</v>
      </c>
      <c r="G309">
        <f t="shared" si="46"/>
        <v>607.25798291286105</v>
      </c>
      <c r="H309">
        <f t="shared" si="47"/>
        <v>-808.19820323470663</v>
      </c>
      <c r="I309">
        <f>G309*dt</f>
        <v>728709.57949543325</v>
      </c>
      <c r="J309">
        <f>H309*dt</f>
        <v>-969837.84388164792</v>
      </c>
      <c r="K309">
        <f t="shared" si="43"/>
        <v>-313041382.76082975</v>
      </c>
      <c r="L309">
        <f t="shared" si="48"/>
        <v>-234949925.70305797</v>
      </c>
      <c r="M309">
        <f t="shared" si="49"/>
        <v>391403084.95039332</v>
      </c>
      <c r="N309">
        <f t="shared" si="50"/>
        <v>-0.7997928345416716</v>
      </c>
      <c r="O309">
        <f t="shared" si="51"/>
        <v>-0.60027612131068331</v>
      </c>
      <c r="P309">
        <f>N309*g</f>
        <v>-2.0863731981479701E-3</v>
      </c>
      <c r="Q309">
        <f>O309*g</f>
        <v>-1.5659055156558488E-3</v>
      </c>
      <c r="R309">
        <f>P309*dt</f>
        <v>-2.5036478377775642</v>
      </c>
      <c r="S309">
        <f>Q309*dt</f>
        <v>-1.8790866187870185</v>
      </c>
    </row>
    <row r="310" spans="4:19">
      <c r="D310">
        <f>D309+dt</f>
        <v>360000</v>
      </c>
      <c r="E310">
        <f t="shared" si="45"/>
        <v>313770092.34032518</v>
      </c>
      <c r="F310">
        <f t="shared" si="44"/>
        <v>233980087.85917634</v>
      </c>
      <c r="G310">
        <f t="shared" si="46"/>
        <v>604.75433507508353</v>
      </c>
      <c r="H310">
        <f t="shared" si="47"/>
        <v>-810.07728985349365</v>
      </c>
      <c r="I310">
        <f>G310*dt</f>
        <v>725705.20209010027</v>
      </c>
      <c r="J310">
        <f>H310*dt</f>
        <v>-972092.7478241924</v>
      </c>
      <c r="K310">
        <f t="shared" si="43"/>
        <v>-313770092.34032518</v>
      </c>
      <c r="L310">
        <f t="shared" si="48"/>
        <v>-233980087.85917634</v>
      </c>
      <c r="M310">
        <f t="shared" si="49"/>
        <v>391405611.05053675</v>
      </c>
      <c r="N310">
        <f t="shared" si="50"/>
        <v>-0.80164944876023358</v>
      </c>
      <c r="O310">
        <f t="shared" si="51"/>
        <v>-0.59779441391034571</v>
      </c>
      <c r="P310">
        <f>N310*g</f>
        <v>-2.0912164400196331E-3</v>
      </c>
      <c r="Q310">
        <f>O310*g</f>
        <v>-1.5594316294417056E-3</v>
      </c>
      <c r="R310">
        <f>P310*dt</f>
        <v>-2.5094597280235598</v>
      </c>
      <c r="S310">
        <f>Q310*dt</f>
        <v>-1.8713179553300467</v>
      </c>
    </row>
    <row r="311" spans="4:19">
      <c r="D311">
        <f>D310+dt</f>
        <v>361200</v>
      </c>
      <c r="E311">
        <f t="shared" si="45"/>
        <v>314495797.54241526</v>
      </c>
      <c r="F311">
        <f t="shared" si="44"/>
        <v>233007995.11135215</v>
      </c>
      <c r="G311">
        <f t="shared" si="46"/>
        <v>602.24487534705997</v>
      </c>
      <c r="H311">
        <f t="shared" si="47"/>
        <v>-811.94860780882368</v>
      </c>
      <c r="I311">
        <f>G311*dt</f>
        <v>722693.85041647195</v>
      </c>
      <c r="J311">
        <f>H311*dt</f>
        <v>-974338.32937058841</v>
      </c>
      <c r="K311">
        <f t="shared" si="43"/>
        <v>-314495797.54241526</v>
      </c>
      <c r="L311">
        <f t="shared" si="48"/>
        <v>-233007995.11135215</v>
      </c>
      <c r="M311">
        <f t="shared" si="49"/>
        <v>391408140.51019913</v>
      </c>
      <c r="N311">
        <f t="shared" si="50"/>
        <v>-0.80349835630007871</v>
      </c>
      <c r="O311">
        <f t="shared" si="51"/>
        <v>-0.595306972429411</v>
      </c>
      <c r="P311">
        <f>N311*g</f>
        <v>-2.0960395779253348E-3</v>
      </c>
      <c r="Q311">
        <f>O311*g</f>
        <v>-1.5529427850639516E-3</v>
      </c>
      <c r="R311">
        <f>P311*dt</f>
        <v>-2.5152474935104019</v>
      </c>
      <c r="S311">
        <f>Q311*dt</f>
        <v>-1.8635313420767419</v>
      </c>
    </row>
    <row r="312" spans="4:19">
      <c r="D312">
        <f>D311+dt</f>
        <v>362400</v>
      </c>
      <c r="E312">
        <f t="shared" si="45"/>
        <v>315218491.39283174</v>
      </c>
      <c r="F312">
        <f t="shared" si="44"/>
        <v>232033656.78198156</v>
      </c>
      <c r="G312">
        <f t="shared" si="46"/>
        <v>599.72962785354957</v>
      </c>
      <c r="H312">
        <f t="shared" si="47"/>
        <v>-813.81213915090041</v>
      </c>
      <c r="I312">
        <f>G312*dt</f>
        <v>719675.55342425953</v>
      </c>
      <c r="J312">
        <f>H312*dt</f>
        <v>-976574.56698108045</v>
      </c>
      <c r="K312">
        <f t="shared" si="43"/>
        <v>-315218491.39283174</v>
      </c>
      <c r="L312">
        <f t="shared" si="48"/>
        <v>-232033656.78198156</v>
      </c>
      <c r="M312">
        <f t="shared" si="49"/>
        <v>391410673.32865512</v>
      </c>
      <c r="N312">
        <f t="shared" si="50"/>
        <v>-0.80533953944621428</v>
      </c>
      <c r="O312">
        <f t="shared" si="51"/>
        <v>-0.59281382086162548</v>
      </c>
      <c r="P312">
        <f>N312*g</f>
        <v>-2.1008425656530009E-3</v>
      </c>
      <c r="Q312">
        <f>O312*g</f>
        <v>-1.5464390451136816E-3</v>
      </c>
      <c r="R312">
        <f>P312*dt</f>
        <v>-2.5210110787836011</v>
      </c>
      <c r="S312">
        <f>Q312*dt</f>
        <v>-1.855726854136418</v>
      </c>
    </row>
    <row r="313" spans="4:19">
      <c r="D313">
        <f>D312+dt</f>
        <v>363600</v>
      </c>
      <c r="E313">
        <f t="shared" si="45"/>
        <v>315938166.94625598</v>
      </c>
      <c r="F313">
        <f t="shared" si="44"/>
        <v>231057082.21500048</v>
      </c>
      <c r="G313">
        <f t="shared" si="46"/>
        <v>597.20861677476603</v>
      </c>
      <c r="H313">
        <f t="shared" si="47"/>
        <v>-815.66786600503679</v>
      </c>
      <c r="I313">
        <f>G313*dt</f>
        <v>716650.34012971923</v>
      </c>
      <c r="J313">
        <f>H313*dt</f>
        <v>-978801.43920604419</v>
      </c>
      <c r="K313">
        <f t="shared" si="43"/>
        <v>-315938166.94625598</v>
      </c>
      <c r="L313">
        <f t="shared" si="48"/>
        <v>-231057082.21500048</v>
      </c>
      <c r="M313">
        <f t="shared" si="49"/>
        <v>391413209.50508279</v>
      </c>
      <c r="N313">
        <f t="shared" si="50"/>
        <v>-0.80717298055867814</v>
      </c>
      <c r="O313">
        <f t="shared" si="51"/>
        <v>-0.59031498325556653</v>
      </c>
      <c r="P313">
        <f>N313*g</f>
        <v>-2.1056253571862852E-3</v>
      </c>
      <c r="Q313">
        <f>O313*g</f>
        <v>-1.5399204723250254E-3</v>
      </c>
      <c r="R313">
        <f>P313*dt</f>
        <v>-2.5267504286235423</v>
      </c>
      <c r="S313">
        <f>Q313*dt</f>
        <v>-1.8479045667900305</v>
      </c>
    </row>
    <row r="314" spans="4:19">
      <c r="D314">
        <f>D313+dt</f>
        <v>364800</v>
      </c>
      <c r="E314">
        <f t="shared" si="45"/>
        <v>316654817.28638572</v>
      </c>
      <c r="F314">
        <f t="shared" si="44"/>
        <v>230078280.77579445</v>
      </c>
      <c r="G314">
        <f t="shared" si="46"/>
        <v>594.68186634614244</v>
      </c>
      <c r="H314">
        <f t="shared" si="47"/>
        <v>-817.51577057182681</v>
      </c>
      <c r="I314">
        <f>G314*dt</f>
        <v>713618.23961537099</v>
      </c>
      <c r="J314">
        <f>H314*dt</f>
        <v>-981018.92468619219</v>
      </c>
      <c r="K314">
        <f t="shared" si="43"/>
        <v>-316654817.28638572</v>
      </c>
      <c r="L314">
        <f t="shared" si="48"/>
        <v>-230078280.77579445</v>
      </c>
      <c r="M314">
        <f t="shared" si="49"/>
        <v>391415749.03856337</v>
      </c>
      <c r="N314">
        <f t="shared" si="50"/>
        <v>-0.80899866207271087</v>
      </c>
      <c r="O314">
        <f t="shared" si="51"/>
        <v>-0.58781048371440592</v>
      </c>
      <c r="P314">
        <f>N314*g</f>
        <v>-2.1103879067050175E-3</v>
      </c>
      <c r="Q314">
        <f>O314*g</f>
        <v>-1.5333871295745295E-3</v>
      </c>
      <c r="R314">
        <f>P314*dt</f>
        <v>-2.5324654880460211</v>
      </c>
      <c r="S314">
        <f>Q314*dt</f>
        <v>-1.8400645554894355</v>
      </c>
    </row>
    <row r="315" spans="4:19">
      <c r="D315">
        <f>D314+dt</f>
        <v>366000</v>
      </c>
      <c r="E315">
        <f t="shared" si="45"/>
        <v>317368435.5260011</v>
      </c>
      <c r="F315">
        <f t="shared" si="44"/>
        <v>229097261.85110825</v>
      </c>
      <c r="G315">
        <f t="shared" si="46"/>
        <v>592.14940085809644</v>
      </c>
      <c r="H315">
        <f t="shared" si="47"/>
        <v>-819.35583512731625</v>
      </c>
      <c r="I315">
        <f>G315*dt</f>
        <v>710579.28102971578</v>
      </c>
      <c r="J315">
        <f>H315*dt</f>
        <v>-983227.00215277949</v>
      </c>
      <c r="K315">
        <f t="shared" si="43"/>
        <v>-317368435.5260011</v>
      </c>
      <c r="L315">
        <f t="shared" si="48"/>
        <v>-229097261.85110825</v>
      </c>
      <c r="M315">
        <f t="shared" si="49"/>
        <v>391418291.92808139</v>
      </c>
      <c r="N315">
        <f t="shared" si="50"/>
        <v>-0.81081656649892564</v>
      </c>
      <c r="O315">
        <f t="shared" si="51"/>
        <v>-0.58530034639567186</v>
      </c>
      <c r="P315">
        <f>N315*g</f>
        <v>-2.1151301685856487E-3</v>
      </c>
      <c r="Q315">
        <f>O315*g</f>
        <v>-1.5268390798805372E-3</v>
      </c>
      <c r="R315">
        <f>P315*dt</f>
        <v>-2.5381562023027784</v>
      </c>
      <c r="S315">
        <f>Q315*dt</f>
        <v>-1.8322068958566446</v>
      </c>
    </row>
    <row r="316" spans="4:19">
      <c r="D316">
        <f>D315+dt</f>
        <v>367200</v>
      </c>
      <c r="E316">
        <f t="shared" si="45"/>
        <v>318079014.8070308</v>
      </c>
      <c r="F316">
        <f t="shared" si="44"/>
        <v>228114034.84895548</v>
      </c>
      <c r="G316">
        <f t="shared" si="46"/>
        <v>589.61124465579371</v>
      </c>
      <c r="H316">
        <f t="shared" si="47"/>
        <v>-821.1880420231729</v>
      </c>
      <c r="I316">
        <f>G316*dt</f>
        <v>707533.49358695245</v>
      </c>
      <c r="J316">
        <f>H316*dt</f>
        <v>-985425.65042780747</v>
      </c>
      <c r="K316">
        <f t="shared" si="43"/>
        <v>-318079014.8070308</v>
      </c>
      <c r="L316">
        <f t="shared" si="48"/>
        <v>-228114034.84895548</v>
      </c>
      <c r="M316">
        <f t="shared" si="49"/>
        <v>391420838.17252475</v>
      </c>
      <c r="N316">
        <f t="shared" si="50"/>
        <v>-0.81262667642347797</v>
      </c>
      <c r="O316">
        <f t="shared" si="51"/>
        <v>-0.58278459551101036</v>
      </c>
      <c r="P316">
        <f>N316*g</f>
        <v>-2.1198520974016924E-3</v>
      </c>
      <c r="Q316">
        <f>O316*g</f>
        <v>-1.5202763864025661E-3</v>
      </c>
      <c r="R316">
        <f>P316*dt</f>
        <v>-2.543822516882031</v>
      </c>
      <c r="S316">
        <f>Q316*dt</f>
        <v>-1.8243316636830793</v>
      </c>
    </row>
    <row r="317" spans="4:19">
      <c r="D317">
        <f>D316+dt</f>
        <v>368400</v>
      </c>
      <c r="E317">
        <f t="shared" si="45"/>
        <v>318786548.30061775</v>
      </c>
      <c r="F317">
        <f t="shared" si="44"/>
        <v>227128609.19852766</v>
      </c>
      <c r="G317">
        <f t="shared" si="46"/>
        <v>587.06742213891164</v>
      </c>
      <c r="H317">
        <f t="shared" si="47"/>
        <v>-823.01237368685599</v>
      </c>
      <c r="I317">
        <f>G317*dt</f>
        <v>704480.90656669391</v>
      </c>
      <c r="J317">
        <f>H317*dt</f>
        <v>-987614.84842422721</v>
      </c>
      <c r="K317">
        <f t="shared" si="43"/>
        <v>-318786548.30061775</v>
      </c>
      <c r="L317">
        <f t="shared" si="48"/>
        <v>-227128609.19852766</v>
      </c>
      <c r="M317">
        <f t="shared" si="49"/>
        <v>391423387.77068448</v>
      </c>
      <c r="N317">
        <f t="shared" si="50"/>
        <v>-0.81442897450823493</v>
      </c>
      <c r="O317">
        <f t="shared" si="51"/>
        <v>-0.58026325532594658</v>
      </c>
      <c r="P317">
        <f>N317*g</f>
        <v>-2.1245536479241665E-3</v>
      </c>
      <c r="Q317">
        <f>O317*g</f>
        <v>-1.5136991124406842E-3</v>
      </c>
      <c r="R317">
        <f>P317*dt</f>
        <v>-2.549464377509</v>
      </c>
      <c r="S317">
        <f>Q317*dt</f>
        <v>-1.816438934928821</v>
      </c>
    </row>
    <row r="318" spans="4:19">
      <c r="D318">
        <f>D317+dt</f>
        <v>369600</v>
      </c>
      <c r="E318">
        <f t="shared" si="45"/>
        <v>319491029.20718443</v>
      </c>
      <c r="F318">
        <f t="shared" si="44"/>
        <v>226140994.35010344</v>
      </c>
      <c r="G318">
        <f t="shared" si="46"/>
        <v>584.51795776140261</v>
      </c>
      <c r="H318">
        <f t="shared" si="47"/>
        <v>-824.82881262178478</v>
      </c>
      <c r="I318">
        <f>G318*dt</f>
        <v>701421.54931368318</v>
      </c>
      <c r="J318">
        <f>H318*dt</f>
        <v>-989794.57514614169</v>
      </c>
      <c r="K318">
        <f t="shared" si="43"/>
        <v>-319491029.20718443</v>
      </c>
      <c r="L318">
        <f t="shared" si="48"/>
        <v>-226140994.35010344</v>
      </c>
      <c r="M318">
        <f t="shared" si="49"/>
        <v>391425940.72125506</v>
      </c>
      <c r="N318">
        <f t="shared" si="50"/>
        <v>-0.81622344349094278</v>
      </c>
      <c r="O318">
        <f t="shared" si="51"/>
        <v>-0.57773635015964497</v>
      </c>
      <c r="P318">
        <f>N318*g</f>
        <v>-2.1292347751220302E-3</v>
      </c>
      <c r="Q318">
        <f>O318*g</f>
        <v>-1.5071073214348865E-3</v>
      </c>
      <c r="R318">
        <f>P318*dt</f>
        <v>-2.5550817301464361</v>
      </c>
      <c r="S318">
        <f>Q318*dt</f>
        <v>-1.8085287857218637</v>
      </c>
    </row>
    <row r="319" spans="4:19">
      <c r="D319">
        <f>D318+dt</f>
        <v>370800</v>
      </c>
      <c r="E319">
        <f t="shared" si="45"/>
        <v>320192450.7564981</v>
      </c>
      <c r="F319">
        <f t="shared" si="44"/>
        <v>225151199.7749573</v>
      </c>
      <c r="G319">
        <f t="shared" si="46"/>
        <v>581.9628760312562</v>
      </c>
      <c r="H319">
        <f t="shared" si="47"/>
        <v>-826.6373414075066</v>
      </c>
      <c r="I319">
        <f>G319*dt</f>
        <v>698355.4512375074</v>
      </c>
      <c r="J319">
        <f>H319*dt</f>
        <v>-991964.80968900793</v>
      </c>
      <c r="K319">
        <f t="shared" si="43"/>
        <v>-320192450.7564981</v>
      </c>
      <c r="L319">
        <f t="shared" si="48"/>
        <v>-225151199.7749573</v>
      </c>
      <c r="M319">
        <f t="shared" si="49"/>
        <v>391428497.02283454</v>
      </c>
      <c r="N319">
        <f t="shared" si="50"/>
        <v>-0.81801006618539385</v>
      </c>
      <c r="O319">
        <f t="shared" si="51"/>
        <v>-0.57520390438466917</v>
      </c>
      <c r="P319">
        <f>N319*g</f>
        <v>-2.1338954341626202E-3</v>
      </c>
      <c r="Q319">
        <f>O319*g</f>
        <v>-1.5005010769644663E-3</v>
      </c>
      <c r="R319">
        <f>P319*dt</f>
        <v>-2.560674520995144</v>
      </c>
      <c r="S319">
        <f>Q319*dt</f>
        <v>-1.8006012923573596</v>
      </c>
    </row>
    <row r="320" spans="4:19">
      <c r="D320">
        <f>D319+dt</f>
        <v>372000</v>
      </c>
      <c r="E320">
        <f t="shared" si="45"/>
        <v>320890806.2077356</v>
      </c>
      <c r="F320">
        <f t="shared" si="44"/>
        <v>224159234.96526828</v>
      </c>
      <c r="G320">
        <f t="shared" si="46"/>
        <v>579.40220151026108</v>
      </c>
      <c r="H320">
        <f t="shared" si="47"/>
        <v>-828.43794269986392</v>
      </c>
      <c r="I320">
        <f>G320*dt</f>
        <v>695282.64181231335</v>
      </c>
      <c r="J320">
        <f>H320*dt</f>
        <v>-994125.53123983671</v>
      </c>
      <c r="K320">
        <f t="shared" si="43"/>
        <v>-320890806.2077356</v>
      </c>
      <c r="L320">
        <f t="shared" si="48"/>
        <v>-224159234.96526828</v>
      </c>
      <c r="M320">
        <f t="shared" si="49"/>
        <v>391431056.67392427</v>
      </c>
      <c r="N320">
        <f t="shared" si="50"/>
        <v>-0.81978882548159393</v>
      </c>
      <c r="O320">
        <f t="shared" si="51"/>
        <v>-0.57266594242674196</v>
      </c>
      <c r="P320">
        <f>N320*g</f>
        <v>-2.138535580412086E-3</v>
      </c>
      <c r="Q320">
        <f>O320*g</f>
        <v>-1.4938804427473908E-3</v>
      </c>
      <c r="R320">
        <f>P320*dt</f>
        <v>-2.5662426964945033</v>
      </c>
      <c r="S320">
        <f>Q320*dt</f>
        <v>-1.792656531296869</v>
      </c>
    </row>
    <row r="321" spans="4:19">
      <c r="D321">
        <f>D320+dt</f>
        <v>373200</v>
      </c>
      <c r="E321">
        <f t="shared" si="45"/>
        <v>321586088.84954792</v>
      </c>
      <c r="F321">
        <f t="shared" si="44"/>
        <v>223165109.43402845</v>
      </c>
      <c r="G321">
        <f t="shared" si="46"/>
        <v>576.83595881376652</v>
      </c>
      <c r="H321">
        <f t="shared" si="47"/>
        <v>-830.2305992311608</v>
      </c>
      <c r="I321">
        <f>G321*dt</f>
        <v>692203.15057651978</v>
      </c>
      <c r="J321">
        <f>H321*dt</f>
        <v>-996276.71907739295</v>
      </c>
      <c r="K321">
        <f t="shared" si="43"/>
        <v>-321586088.84954792</v>
      </c>
      <c r="L321">
        <f t="shared" si="48"/>
        <v>-223165109.43402845</v>
      </c>
      <c r="M321">
        <f t="shared" si="49"/>
        <v>391433619.67292899</v>
      </c>
      <c r="N321">
        <f t="shared" si="50"/>
        <v>-0.82155970434592784</v>
      </c>
      <c r="O321">
        <f t="shared" si="51"/>
        <v>-0.57012248876450367</v>
      </c>
      <c r="P321">
        <f>N321*g</f>
        <v>-2.1431551694358242E-3</v>
      </c>
      <c r="Q321">
        <f>O321*g</f>
        <v>-1.4872454826396694E-3</v>
      </c>
      <c r="R321">
        <f>P321*dt</f>
        <v>-2.571786203322989</v>
      </c>
      <c r="S321">
        <f>Q321*dt</f>
        <v>-1.7846945791676032</v>
      </c>
    </row>
    <row r="322" spans="4:19">
      <c r="D322">
        <f>D321+dt</f>
        <v>374400</v>
      </c>
      <c r="E322">
        <f t="shared" si="45"/>
        <v>322278292.00012445</v>
      </c>
      <c r="F322">
        <f t="shared" si="44"/>
        <v>222168832.71495107</v>
      </c>
      <c r="G322">
        <f t="shared" si="46"/>
        <v>574.26417261044355</v>
      </c>
      <c r="H322">
        <f t="shared" si="47"/>
        <v>-832.01529381032844</v>
      </c>
      <c r="I322">
        <f>G322*dt</f>
        <v>689117.00713253231</v>
      </c>
      <c r="J322">
        <f>H322*dt</f>
        <v>-998418.35257239419</v>
      </c>
      <c r="K322">
        <f t="shared" si="43"/>
        <v>-322278292.00012445</v>
      </c>
      <c r="L322">
        <f t="shared" si="48"/>
        <v>-222168832.71495107</v>
      </c>
      <c r="M322">
        <f t="shared" si="49"/>
        <v>391436186.01815724</v>
      </c>
      <c r="N322">
        <f t="shared" si="50"/>
        <v>-0.82332268582132362</v>
      </c>
      <c r="O322">
        <f t="shared" si="51"/>
        <v>-0.56757356792927038</v>
      </c>
      <c r="P322">
        <f>N322*g</f>
        <v>-2.1477541569989034E-3</v>
      </c>
      <c r="Q322">
        <f>O322*g</f>
        <v>-1.4805962606347248E-3</v>
      </c>
      <c r="R322">
        <f>P322*dt</f>
        <v>-2.577304988398684</v>
      </c>
      <c r="S322">
        <f>Q322*dt</f>
        <v>-1.7767155127616698</v>
      </c>
    </row>
    <row r="323" spans="4:19">
      <c r="D323">
        <f>D322+dt</f>
        <v>375600</v>
      </c>
      <c r="E323">
        <f t="shared" si="45"/>
        <v>322967409.00725698</v>
      </c>
      <c r="F323">
        <f t="shared" si="44"/>
        <v>221170414.36237869</v>
      </c>
      <c r="G323">
        <f t="shared" si="46"/>
        <v>571.68686762204482</v>
      </c>
      <c r="H323">
        <f t="shared" si="47"/>
        <v>-833.79200932309016</v>
      </c>
      <c r="I323">
        <f>G323*dt</f>
        <v>686024.24114645377</v>
      </c>
      <c r="J323">
        <f>H323*dt</f>
        <v>-1000550.4111877081</v>
      </c>
      <c r="K323">
        <f t="shared" si="43"/>
        <v>-322967409.00725698</v>
      </c>
      <c r="L323">
        <f t="shared" si="48"/>
        <v>-221170414.36237869</v>
      </c>
      <c r="M323">
        <f t="shared" si="49"/>
        <v>391438755.70782089</v>
      </c>
      <c r="N323">
        <f t="shared" si="50"/>
        <v>-0.82507775302741726</v>
      </c>
      <c r="O323">
        <f t="shared" si="51"/>
        <v>-0.56501920450479226</v>
      </c>
      <c r="P323">
        <f>N323*g</f>
        <v>-2.1523324990664972E-3</v>
      </c>
      <c r="Q323">
        <f>O323*g</f>
        <v>-1.4739328408627601E-3</v>
      </c>
      <c r="R323">
        <f>P323*dt</f>
        <v>-2.5827989988797966</v>
      </c>
      <c r="S323">
        <f>Q323*dt</f>
        <v>-1.7687194090353122</v>
      </c>
    </row>
    <row r="324" spans="4:19">
      <c r="D324">
        <f>D323+dt</f>
        <v>376800</v>
      </c>
      <c r="E324">
        <f t="shared" si="45"/>
        <v>323653433.24840343</v>
      </c>
      <c r="F324">
        <f t="shared" si="44"/>
        <v>220169863.95119098</v>
      </c>
      <c r="G324">
        <f t="shared" si="46"/>
        <v>569.10406862316506</v>
      </c>
      <c r="H324">
        <f t="shared" si="47"/>
        <v>-835.56072873212543</v>
      </c>
      <c r="I324">
        <f>G324*dt</f>
        <v>682924.88234779809</v>
      </c>
      <c r="J324">
        <f>H324*dt</f>
        <v>-1002672.8744785505</v>
      </c>
      <c r="K324">
        <f t="shared" si="43"/>
        <v>-323653433.24840343</v>
      </c>
      <c r="L324">
        <f t="shared" si="48"/>
        <v>-220169863.95119098</v>
      </c>
      <c r="M324">
        <f t="shared" si="49"/>
        <v>391441328.74003565</v>
      </c>
      <c r="N324">
        <f t="shared" si="50"/>
        <v>-0.82682488916071617</v>
      </c>
      <c r="O324">
        <f t="shared" si="51"/>
        <v>-0.56245942312701058</v>
      </c>
      <c r="P324">
        <f>N324*g</f>
        <v>-2.1568901518043086E-3</v>
      </c>
      <c r="Q324">
        <f>O324*g</f>
        <v>-1.4672552875901273E-3</v>
      </c>
      <c r="R324">
        <f>P324*dt</f>
        <v>-2.5882681821651703</v>
      </c>
      <c r="S324">
        <f>Q324*dt</f>
        <v>-1.7607063451081528</v>
      </c>
    </row>
    <row r="325" spans="4:19">
      <c r="D325">
        <f>D324+dt</f>
        <v>378000</v>
      </c>
      <c r="E325">
        <f t="shared" si="45"/>
        <v>324336358.13075125</v>
      </c>
      <c r="F325">
        <f t="shared" si="44"/>
        <v>219167191.07671243</v>
      </c>
      <c r="G325">
        <f t="shared" si="46"/>
        <v>566.5158004409999</v>
      </c>
      <c r="H325">
        <f t="shared" si="47"/>
        <v>-837.32143507723356</v>
      </c>
      <c r="I325">
        <f>G325*dt</f>
        <v>679818.96052919992</v>
      </c>
      <c r="J325">
        <f>H325*dt</f>
        <v>-1004785.7220926803</v>
      </c>
      <c r="K325">
        <f t="shared" si="43"/>
        <v>-324336358.13075125</v>
      </c>
      <c r="L325">
        <f t="shared" si="48"/>
        <v>-219167191.07671243</v>
      </c>
      <c r="M325">
        <f t="shared" si="49"/>
        <v>391443905.11282086</v>
      </c>
      <c r="N325">
        <f t="shared" si="50"/>
        <v>-0.82856407749476124</v>
      </c>
      <c r="O325">
        <f t="shared" si="51"/>
        <v>-0.55989424848381453</v>
      </c>
      <c r="P325">
        <f>N325*g</f>
        <v>-2.1614270715789932E-3</v>
      </c>
      <c r="Q325">
        <f>O325*g</f>
        <v>-1.4605636652186916E-3</v>
      </c>
      <c r="R325">
        <f>P325*dt</f>
        <v>-2.593712485894792</v>
      </c>
      <c r="S325">
        <f>Q325*dt</f>
        <v>-1.7526763982624298</v>
      </c>
    </row>
    <row r="326" spans="4:19">
      <c r="D326">
        <f>D325+dt</f>
        <v>379200</v>
      </c>
      <c r="E326">
        <f t="shared" si="45"/>
        <v>325016177.09128046</v>
      </c>
      <c r="F326">
        <f t="shared" si="44"/>
        <v>218162405.35461974</v>
      </c>
      <c r="G326">
        <f t="shared" si="46"/>
        <v>563.9220879551051</v>
      </c>
      <c r="H326">
        <f t="shared" si="47"/>
        <v>-839.07411147549601</v>
      </c>
      <c r="I326">
        <f>G326*dt</f>
        <v>676706.50554612617</v>
      </c>
      <c r="J326">
        <f>H326*dt</f>
        <v>-1006888.9337705952</v>
      </c>
      <c r="K326">
        <f t="shared" si="43"/>
        <v>-325016177.09128046</v>
      </c>
      <c r="L326">
        <f t="shared" si="48"/>
        <v>-218162405.35461974</v>
      </c>
      <c r="M326">
        <f t="shared" si="49"/>
        <v>391446484.82409954</v>
      </c>
      <c r="N326">
        <f t="shared" si="50"/>
        <v>-0.83029530138028906</v>
      </c>
      <c r="O326">
        <f t="shared" si="51"/>
        <v>-0.55732370531479736</v>
      </c>
      <c r="P326">
        <f>N326*g</f>
        <v>-2.1659432149585831E-3</v>
      </c>
      <c r="Q326">
        <f>O326*g</f>
        <v>-1.4538580382851955E-3</v>
      </c>
      <c r="R326">
        <f>P326*dt</f>
        <v>-2.5991318579502996</v>
      </c>
      <c r="S326">
        <f>Q326*dt</f>
        <v>-1.7446296459422346</v>
      </c>
    </row>
    <row r="327" spans="4:19">
      <c r="D327">
        <f>D326+dt</f>
        <v>380400</v>
      </c>
      <c r="E327">
        <f t="shared" si="45"/>
        <v>325692883.59682661</v>
      </c>
      <c r="F327">
        <f t="shared" si="44"/>
        <v>217155516.42084914</v>
      </c>
      <c r="G327">
        <f t="shared" si="46"/>
        <v>561.32295609715482</v>
      </c>
      <c r="H327">
        <f t="shared" si="47"/>
        <v>-840.81874112143828</v>
      </c>
      <c r="I327">
        <f>G327*dt</f>
        <v>673587.54731658578</v>
      </c>
      <c r="J327">
        <f>H327*dt</f>
        <v>-1008982.489345726</v>
      </c>
      <c r="K327">
        <f t="shared" si="43"/>
        <v>-325692883.59682661</v>
      </c>
      <c r="L327">
        <f t="shared" si="48"/>
        <v>-217155516.42084914</v>
      </c>
      <c r="M327">
        <f t="shared" si="49"/>
        <v>391449067.87169862</v>
      </c>
      <c r="N327">
        <f t="shared" si="50"/>
        <v>-0.83201854424539268</v>
      </c>
      <c r="O327">
        <f t="shared" si="51"/>
        <v>-0.55474781841101239</v>
      </c>
      <c r="P327">
        <f>N327*g</f>
        <v>-2.1704385387129057E-3</v>
      </c>
      <c r="Q327">
        <f>O327*g</f>
        <v>-1.4471384714606227E-3</v>
      </c>
      <c r="R327">
        <f>P327*dt</f>
        <v>-2.604526246455487</v>
      </c>
      <c r="S327">
        <f>Q327*dt</f>
        <v>-1.7365661657527471</v>
      </c>
    </row>
    <row r="328" spans="4:19">
      <c r="D328">
        <f>D327+dt</f>
        <v>381600</v>
      </c>
      <c r="E328">
        <f t="shared" si="45"/>
        <v>326366471.14414322</v>
      </c>
      <c r="F328">
        <f t="shared" si="44"/>
        <v>216146533.93150342</v>
      </c>
      <c r="G328">
        <f t="shared" si="46"/>
        <v>558.71842985069929</v>
      </c>
      <c r="H328">
        <f t="shared" si="47"/>
        <v>-842.555307287191</v>
      </c>
      <c r="I328">
        <f>G328*dt</f>
        <v>670462.11582083919</v>
      </c>
      <c r="J328">
        <f>H328*dt</f>
        <v>-1011066.3687446292</v>
      </c>
      <c r="K328">
        <f t="shared" si="43"/>
        <v>-326366471.14414322</v>
      </c>
      <c r="L328">
        <f t="shared" si="48"/>
        <v>-216146533.93150342</v>
      </c>
      <c r="M328">
        <f t="shared" si="49"/>
        <v>391451654.25334895</v>
      </c>
      <c r="N328">
        <f t="shared" si="50"/>
        <v>-0.83373378959568178</v>
      </c>
      <c r="O328">
        <f t="shared" si="51"/>
        <v>-0.5521666126147281</v>
      </c>
      <c r="P328">
        <f>N328*g</f>
        <v>-2.1749129998140005E-3</v>
      </c>
      <c r="Q328">
        <f>O328*g</f>
        <v>-1.4404050295495584E-3</v>
      </c>
      <c r="R328">
        <f>P328*dt</f>
        <v>-2.6098955997768005</v>
      </c>
      <c r="S328">
        <f>Q328*dt</f>
        <v>-1.72848603545947</v>
      </c>
    </row>
    <row r="329" spans="4:19">
      <c r="D329">
        <f>D328+dt</f>
        <v>382800</v>
      </c>
      <c r="E329">
        <f t="shared" si="45"/>
        <v>327036933.25996405</v>
      </c>
      <c r="F329">
        <f t="shared" si="44"/>
        <v>215135467.56275877</v>
      </c>
      <c r="G329">
        <f t="shared" si="46"/>
        <v>556.1085342509225</v>
      </c>
      <c r="H329">
        <f t="shared" si="47"/>
        <v>-844.28379332265047</v>
      </c>
      <c r="I329">
        <f>G329*dt</f>
        <v>667330.24110110698</v>
      </c>
      <c r="J329">
        <f>H329*dt</f>
        <v>-1013140.5519871806</v>
      </c>
      <c r="K329">
        <f t="shared" si="43"/>
        <v>-327036933.25996405</v>
      </c>
      <c r="L329">
        <f t="shared" si="48"/>
        <v>-215135467.56275877</v>
      </c>
      <c r="M329">
        <f t="shared" si="49"/>
        <v>391454243.96668512</v>
      </c>
      <c r="N329">
        <f t="shared" si="50"/>
        <v>-0.8354410210144424</v>
      </c>
      <c r="O329">
        <f t="shared" si="51"/>
        <v>-0.54958011281918295</v>
      </c>
      <c r="P329">
        <f>N329*g</f>
        <v>-2.1793665554365378E-3</v>
      </c>
      <c r="Q329">
        <f>O329*g</f>
        <v>-1.4336577774895509E-3</v>
      </c>
      <c r="R329">
        <f>P329*dt</f>
        <v>-2.6152398665238454</v>
      </c>
      <c r="S329">
        <f>Q329*dt</f>
        <v>-1.7203893329874611</v>
      </c>
    </row>
    <row r="330" spans="4:19">
      <c r="D330">
        <f>D329+dt</f>
        <v>384000</v>
      </c>
      <c r="E330">
        <f t="shared" si="45"/>
        <v>327704263.50106514</v>
      </c>
      <c r="F330">
        <f t="shared" si="44"/>
        <v>214122327.0107716</v>
      </c>
      <c r="G330">
        <f t="shared" si="46"/>
        <v>553.49329438439861</v>
      </c>
      <c r="H330">
        <f t="shared" si="47"/>
        <v>-846.00418265563792</v>
      </c>
      <c r="I330">
        <f>G330*dt</f>
        <v>664191.95326127834</v>
      </c>
      <c r="J330">
        <f>H330*dt</f>
        <v>-1015205.0191867655</v>
      </c>
      <c r="K330">
        <f t="shared" si="43"/>
        <v>-327704263.50106514</v>
      </c>
      <c r="L330">
        <f t="shared" si="48"/>
        <v>-214122327.0107716</v>
      </c>
      <c r="M330">
        <f t="shared" si="49"/>
        <v>391456837.00924593</v>
      </c>
      <c r="N330">
        <f t="shared" si="50"/>
        <v>-0.83714022216279493</v>
      </c>
      <c r="O330">
        <f t="shared" si="51"/>
        <v>-0.5469883439683394</v>
      </c>
      <c r="P330">
        <f>N330*g</f>
        <v>-2.18379916295823E-3</v>
      </c>
      <c r="Q330">
        <f>O330*g</f>
        <v>-1.4268967803504685E-3</v>
      </c>
      <c r="R330">
        <f>P330*dt</f>
        <v>-2.6205589955498758</v>
      </c>
      <c r="S330">
        <f>Q330*dt</f>
        <v>-1.7122761364205621</v>
      </c>
    </row>
    <row r="331" spans="4:19">
      <c r="D331">
        <f>D330+dt</f>
        <v>385200</v>
      </c>
      <c r="E331">
        <f t="shared" si="45"/>
        <v>328368455.45432639</v>
      </c>
      <c r="F331">
        <f t="shared" si="44"/>
        <v>213107121.99158484</v>
      </c>
      <c r="G331">
        <f t="shared" si="46"/>
        <v>550.8727353888487</v>
      </c>
      <c r="H331">
        <f t="shared" si="47"/>
        <v>-847.71645879205846</v>
      </c>
      <c r="I331">
        <f>G331*dt</f>
        <v>661047.28246661846</v>
      </c>
      <c r="J331">
        <f>H331*dt</f>
        <v>-1017259.7505504702</v>
      </c>
      <c r="K331">
        <f t="shared" ref="K331:K394" si="52">0-E331</f>
        <v>-328368455.45432639</v>
      </c>
      <c r="L331">
        <f t="shared" si="48"/>
        <v>-213107121.99158484</v>
      </c>
      <c r="M331">
        <f t="shared" si="49"/>
        <v>391459433.3784743</v>
      </c>
      <c r="N331">
        <f t="shared" si="50"/>
        <v>-0.83883137677985209</v>
      </c>
      <c r="O331">
        <f t="shared" si="51"/>
        <v>-0.54439133105663773</v>
      </c>
      <c r="P331">
        <f>N331*g</f>
        <v>-2.188210779960243E-3</v>
      </c>
      <c r="Q331">
        <f>O331*g</f>
        <v>-1.4201221033338588E-3</v>
      </c>
      <c r="R331">
        <f>P331*dt</f>
        <v>-2.6258529359522917</v>
      </c>
      <c r="S331">
        <f>Q331*dt</f>
        <v>-1.7041465240006306</v>
      </c>
    </row>
    <row r="332" spans="4:19">
      <c r="D332">
        <f>D331+dt</f>
        <v>386400</v>
      </c>
      <c r="E332">
        <f t="shared" si="45"/>
        <v>329029502.73679298</v>
      </c>
      <c r="F332">
        <f t="shared" ref="F332:F395" si="53">F331+J331</f>
        <v>212089862.24103436</v>
      </c>
      <c r="G332">
        <f t="shared" si="46"/>
        <v>548.24688245289644</v>
      </c>
      <c r="H332">
        <f t="shared" si="47"/>
        <v>-849.4206053160591</v>
      </c>
      <c r="I332">
        <f>G332*dt</f>
        <v>657896.25894347578</v>
      </c>
      <c r="J332">
        <f>H332*dt</f>
        <v>-1019304.7263792709</v>
      </c>
      <c r="K332">
        <f t="shared" si="52"/>
        <v>-329029502.73679298</v>
      </c>
      <c r="L332">
        <f t="shared" si="48"/>
        <v>-212089862.24103436</v>
      </c>
      <c r="M332">
        <f t="shared" si="49"/>
        <v>391462033.07171714</v>
      </c>
      <c r="N332">
        <f t="shared" si="50"/>
        <v>-0.84051446868287649</v>
      </c>
      <c r="O332">
        <f t="shared" si="51"/>
        <v>-0.54178909912874951</v>
      </c>
      <c r="P332">
        <f>N332*g</f>
        <v>-2.1926013642276083E-3</v>
      </c>
      <c r="Q332">
        <f>O332*g</f>
        <v>-1.4133338117723044E-3</v>
      </c>
      <c r="R332">
        <f>P332*dt</f>
        <v>-2.6311216370731301</v>
      </c>
      <c r="S332">
        <f>Q332*dt</f>
        <v>-1.6960005741267654</v>
      </c>
    </row>
    <row r="333" spans="4:19">
      <c r="D333">
        <f>D332+dt</f>
        <v>387600</v>
      </c>
      <c r="E333">
        <f t="shared" si="45"/>
        <v>329687398.99573648</v>
      </c>
      <c r="F333">
        <f t="shared" si="53"/>
        <v>211070557.51465508</v>
      </c>
      <c r="G333">
        <f t="shared" si="46"/>
        <v>545.61576081582336</v>
      </c>
      <c r="H333">
        <f t="shared" si="47"/>
        <v>-851.11660589018584</v>
      </c>
      <c r="I333">
        <f>G333*dt</f>
        <v>654738.91297898802</v>
      </c>
      <c r="J333">
        <f>H333*dt</f>
        <v>-1021339.927068223</v>
      </c>
      <c r="K333">
        <f t="shared" si="52"/>
        <v>-329687398.99573648</v>
      </c>
      <c r="L333">
        <f t="shared" si="48"/>
        <v>-211070557.51465508</v>
      </c>
      <c r="M333">
        <f t="shared" si="49"/>
        <v>391464636.08622587</v>
      </c>
      <c r="N333">
        <f t="shared" si="50"/>
        <v>-0.84218948176743602</v>
      </c>
      <c r="O333">
        <f t="shared" si="51"/>
        <v>-0.53918167327932953</v>
      </c>
      <c r="P333">
        <f>N333*g</f>
        <v>-2.1969708737496268E-3</v>
      </c>
      <c r="Q333">
        <f>O333*g</f>
        <v>-1.4065319711287765E-3</v>
      </c>
      <c r="R333">
        <f>P333*dt</f>
        <v>-2.636365048499552</v>
      </c>
      <c r="S333">
        <f>Q333*dt</f>
        <v>-1.6878383653545317</v>
      </c>
    </row>
    <row r="334" spans="4:19">
      <c r="D334">
        <f>D333+dt</f>
        <v>388800</v>
      </c>
      <c r="E334">
        <f t="shared" si="45"/>
        <v>330342137.90871549</v>
      </c>
      <c r="F334">
        <f t="shared" si="53"/>
        <v>210049217.58758685</v>
      </c>
      <c r="G334">
        <f t="shared" si="46"/>
        <v>542.97939576732381</v>
      </c>
      <c r="H334">
        <f t="shared" si="47"/>
        <v>-852.80444425554037</v>
      </c>
      <c r="I334">
        <f>G334*dt</f>
        <v>651575.27492078859</v>
      </c>
      <c r="J334">
        <f>H334*dt</f>
        <v>-1023365.3331066484</v>
      </c>
      <c r="K334">
        <f t="shared" si="52"/>
        <v>-330342137.90871549</v>
      </c>
      <c r="L334">
        <f t="shared" si="48"/>
        <v>-210049217.58758685</v>
      </c>
      <c r="M334">
        <f t="shared" si="49"/>
        <v>391467242.41915596</v>
      </c>
      <c r="N334">
        <f t="shared" si="50"/>
        <v>-0.84385640000755935</v>
      </c>
      <c r="O334">
        <f t="shared" si="51"/>
        <v>-0.53656907865276948</v>
      </c>
      <c r="P334">
        <f>N334*g</f>
        <v>-2.2013192667202771E-3</v>
      </c>
      <c r="Q334">
        <f>O334*g</f>
        <v>-1.3997166469959916E-3</v>
      </c>
      <c r="R334">
        <f>P334*dt</f>
        <v>-2.6415831200643325</v>
      </c>
      <c r="S334">
        <f>Q334*dt</f>
        <v>-1.6796599763951898</v>
      </c>
    </row>
    <row r="335" spans="4:19">
      <c r="D335">
        <f>D334+dt</f>
        <v>390000</v>
      </c>
      <c r="E335">
        <f t="shared" si="45"/>
        <v>330993713.18363625</v>
      </c>
      <c r="F335">
        <f t="shared" si="53"/>
        <v>209025852.25448021</v>
      </c>
      <c r="G335">
        <f t="shared" si="46"/>
        <v>540.33781264725951</v>
      </c>
      <c r="H335">
        <f t="shared" si="47"/>
        <v>-854.48410423193559</v>
      </c>
      <c r="I335">
        <f>G335*dt</f>
        <v>648405.37517671136</v>
      </c>
      <c r="J335">
        <f>H335*dt</f>
        <v>-1025380.9250783228</v>
      </c>
      <c r="K335">
        <f t="shared" si="52"/>
        <v>-330993713.18363625</v>
      </c>
      <c r="L335">
        <f t="shared" si="48"/>
        <v>-209025852.25448021</v>
      </c>
      <c r="M335">
        <f t="shared" si="49"/>
        <v>391469852.06756735</v>
      </c>
      <c r="N335">
        <f t="shared" si="50"/>
        <v>-0.84551520745589126</v>
      </c>
      <c r="O335">
        <f t="shared" si="51"/>
        <v>-0.53395134044294823</v>
      </c>
      <c r="P335">
        <f>N335*g</f>
        <v>-2.2056465015386174E-3</v>
      </c>
      <c r="Q335">
        <f>O335*g</f>
        <v>-1.3928879050957609E-3</v>
      </c>
      <c r="R335">
        <f>P335*dt</f>
        <v>-2.6467758018463408</v>
      </c>
      <c r="S335">
        <f>Q335*dt</f>
        <v>-1.6714654861149132</v>
      </c>
    </row>
    <row r="336" spans="4:19">
      <c r="D336">
        <f>D335+dt</f>
        <v>391200</v>
      </c>
      <c r="E336">
        <f t="shared" si="45"/>
        <v>331642118.55881298</v>
      </c>
      <c r="F336">
        <f t="shared" si="53"/>
        <v>208000471.32940188</v>
      </c>
      <c r="G336">
        <f t="shared" si="46"/>
        <v>537.69103684541312</v>
      </c>
      <c r="H336">
        <f t="shared" si="47"/>
        <v>-856.15556971805051</v>
      </c>
      <c r="I336">
        <f>G336*dt</f>
        <v>645229.24421449576</v>
      </c>
      <c r="J336">
        <f>H336*dt</f>
        <v>-1027386.6836616606</v>
      </c>
      <c r="K336">
        <f t="shared" si="52"/>
        <v>-331642118.55881298</v>
      </c>
      <c r="L336">
        <f t="shared" si="48"/>
        <v>-208000471.32940188</v>
      </c>
      <c r="M336">
        <f t="shared" si="49"/>
        <v>391472465.02842456</v>
      </c>
      <c r="N336">
        <f t="shared" si="50"/>
        <v>-0.84716588824384531</v>
      </c>
      <c r="O336">
        <f t="shared" si="51"/>
        <v>-0.53132848389298359</v>
      </c>
      <c r="P336">
        <f>N336*g</f>
        <v>-2.2099525368091868E-3</v>
      </c>
      <c r="Q336">
        <f>O336*g</f>
        <v>-1.3860458112783425E-3</v>
      </c>
      <c r="R336">
        <f>P336*dt</f>
        <v>-2.6519430441710243</v>
      </c>
      <c r="S336">
        <f>Q336*dt</f>
        <v>-1.663254973534011</v>
      </c>
    </row>
    <row r="337" spans="4:19">
      <c r="D337">
        <f>D336+dt</f>
        <v>392400</v>
      </c>
      <c r="E337">
        <f t="shared" si="45"/>
        <v>332287347.80302745</v>
      </c>
      <c r="F337">
        <f t="shared" si="53"/>
        <v>206973084.64574021</v>
      </c>
      <c r="G337">
        <f t="shared" si="46"/>
        <v>535.03909380124207</v>
      </c>
      <c r="H337">
        <f t="shared" si="47"/>
        <v>-857.8188246915845</v>
      </c>
      <c r="I337">
        <f>G337*dt</f>
        <v>642046.91256149043</v>
      </c>
      <c r="J337">
        <f>H337*dt</f>
        <v>-1029382.5896299013</v>
      </c>
      <c r="K337">
        <f t="shared" si="52"/>
        <v>-332287347.80302745</v>
      </c>
      <c r="L337">
        <f t="shared" si="48"/>
        <v>-206973084.64574021</v>
      </c>
      <c r="M337">
        <f t="shared" si="49"/>
        <v>391475081.29859668</v>
      </c>
      <c r="N337">
        <f t="shared" si="50"/>
        <v>-0.84880842658175748</v>
      </c>
      <c r="O337">
        <f t="shared" si="51"/>
        <v>-0.52870053429498365</v>
      </c>
      <c r="P337">
        <f>N337*g</f>
        <v>-2.214237331342404E-3</v>
      </c>
      <c r="Q337">
        <f>O337*g</f>
        <v>-1.3791904315217924E-3</v>
      </c>
      <c r="R337">
        <f>P337*dt</f>
        <v>-2.6570847976108847</v>
      </c>
      <c r="S337">
        <f>Q337*dt</f>
        <v>-1.655028517826151</v>
      </c>
    </row>
    <row r="338" spans="4:19">
      <c r="D338">
        <f>D337+dt</f>
        <v>393600</v>
      </c>
      <c r="E338">
        <f t="shared" si="45"/>
        <v>332929394.71558893</v>
      </c>
      <c r="F338">
        <f t="shared" si="53"/>
        <v>205943702.05611032</v>
      </c>
      <c r="G338">
        <f t="shared" si="46"/>
        <v>532.3820090036312</v>
      </c>
      <c r="H338">
        <f t="shared" si="47"/>
        <v>-859.47385320941066</v>
      </c>
      <c r="I338">
        <f>G338*dt</f>
        <v>638858.41080435738</v>
      </c>
      <c r="J338">
        <f>H338*dt</f>
        <v>-1031368.6238512928</v>
      </c>
      <c r="K338">
        <f t="shared" si="52"/>
        <v>-332929394.71558893</v>
      </c>
      <c r="L338">
        <f t="shared" si="48"/>
        <v>-205943702.05611032</v>
      </c>
      <c r="M338">
        <f t="shared" si="49"/>
        <v>391477700.87485743</v>
      </c>
      <c r="N338">
        <f t="shared" si="50"/>
        <v>-0.85044280675903816</v>
      </c>
      <c r="O338">
        <f t="shared" si="51"/>
        <v>-0.52606751698979592</v>
      </c>
      <c r="P338">
        <f>N338*g</f>
        <v>-2.2185008441549651E-3</v>
      </c>
      <c r="Q338">
        <f>O338*g</f>
        <v>-1.3723218319313104E-3</v>
      </c>
      <c r="R338">
        <f>P338*dt</f>
        <v>-2.6622010129859581</v>
      </c>
      <c r="S338">
        <f>Q338*dt</f>
        <v>-1.6467861983175724</v>
      </c>
    </row>
    <row r="339" spans="4:19">
      <c r="D339">
        <f>D338+dt</f>
        <v>394800</v>
      </c>
      <c r="E339">
        <f t="shared" si="45"/>
        <v>333568253.12639326</v>
      </c>
      <c r="F339">
        <f t="shared" si="53"/>
        <v>204912333.43225902</v>
      </c>
      <c r="G339">
        <f t="shared" si="46"/>
        <v>529.71980799064522</v>
      </c>
      <c r="H339">
        <f t="shared" si="47"/>
        <v>-861.12063940772828</v>
      </c>
      <c r="I339">
        <f>G339*dt</f>
        <v>635663.7695887743</v>
      </c>
      <c r="J339">
        <f>H339*dt</f>
        <v>-1033344.7672892739</v>
      </c>
      <c r="K339">
        <f t="shared" si="52"/>
        <v>-333568253.12639326</v>
      </c>
      <c r="L339">
        <f t="shared" si="48"/>
        <v>-204912333.43225902</v>
      </c>
      <c r="M339">
        <f t="shared" si="49"/>
        <v>391480323.75388527</v>
      </c>
      <c r="N339">
        <f t="shared" si="50"/>
        <v>-0.85206901314432337</v>
      </c>
      <c r="O339">
        <f t="shared" si="51"/>
        <v>-0.52342945736675828</v>
      </c>
      <c r="P339">
        <f>N339*g</f>
        <v>-2.2227430344702362E-3</v>
      </c>
      <c r="Q339">
        <f>O339*g</f>
        <v>-1.36544007873859E-3</v>
      </c>
      <c r="R339">
        <f>P339*dt</f>
        <v>-2.6672916413642835</v>
      </c>
      <c r="S339">
        <f>Q339*dt</f>
        <v>-1.6385280944863079</v>
      </c>
    </row>
    <row r="340" spans="4:19">
      <c r="D340">
        <f>D339+dt</f>
        <v>396000</v>
      </c>
      <c r="E340">
        <f t="shared" si="45"/>
        <v>334203916.89598203</v>
      </c>
      <c r="F340">
        <f t="shared" si="53"/>
        <v>203878988.66496974</v>
      </c>
      <c r="G340">
        <f t="shared" si="46"/>
        <v>527.05251634928095</v>
      </c>
      <c r="H340">
        <f t="shared" si="47"/>
        <v>-862.75916750221461</v>
      </c>
      <c r="I340">
        <f>G340*dt</f>
        <v>632463.01961913717</v>
      </c>
      <c r="J340">
        <f>H340*dt</f>
        <v>-1035311.0010026576</v>
      </c>
      <c r="K340">
        <f t="shared" si="52"/>
        <v>-334203916.89598203</v>
      </c>
      <c r="L340">
        <f t="shared" si="48"/>
        <v>-203878988.66496974</v>
      </c>
      <c r="M340">
        <f t="shared" si="49"/>
        <v>391482949.93226373</v>
      </c>
      <c r="N340">
        <f t="shared" si="50"/>
        <v>-0.8536870301856252</v>
      </c>
      <c r="O340">
        <f t="shared" si="51"/>
        <v>-0.5207863808634472</v>
      </c>
      <c r="P340">
        <f>N340*g</f>
        <v>-2.2269638617186489E-3</v>
      </c>
      <c r="Q340">
        <f>O340*g</f>
        <v>-1.3585452383011621E-3</v>
      </c>
      <c r="R340">
        <f>P340*dt</f>
        <v>-2.6723566340623788</v>
      </c>
      <c r="S340">
        <f>Q340*dt</f>
        <v>-1.6302542859613944</v>
      </c>
    </row>
    <row r="341" spans="4:19">
      <c r="D341">
        <f>D340+dt</f>
        <v>397200</v>
      </c>
      <c r="E341">
        <f t="shared" si="45"/>
        <v>334836379.91560119</v>
      </c>
      <c r="F341">
        <f t="shared" si="53"/>
        <v>202843677.66396707</v>
      </c>
      <c r="G341">
        <f t="shared" si="46"/>
        <v>524.38015971521861</v>
      </c>
      <c r="H341">
        <f t="shared" si="47"/>
        <v>-864.38942178817604</v>
      </c>
      <c r="I341">
        <f>G341*dt</f>
        <v>629256.19165826228</v>
      </c>
      <c r="J341">
        <f>H341*dt</f>
        <v>-1037267.3061458112</v>
      </c>
      <c r="K341">
        <f t="shared" si="52"/>
        <v>-334836379.91560119</v>
      </c>
      <c r="L341">
        <f t="shared" si="48"/>
        <v>-202843677.66396707</v>
      </c>
      <c r="M341">
        <f t="shared" si="49"/>
        <v>391485579.40648109</v>
      </c>
      <c r="N341">
        <f t="shared" si="50"/>
        <v>-0.85529684241048176</v>
      </c>
      <c r="O341">
        <f t="shared" si="51"/>
        <v>-0.51813831296542767</v>
      </c>
      <c r="P341">
        <f>N341*g</f>
        <v>-2.2311632855380892E-3</v>
      </c>
      <c r="Q341">
        <f>O341*g</f>
        <v>-1.3516373771017428E-3</v>
      </c>
      <c r="R341">
        <f>P341*dt</f>
        <v>-2.677395942645707</v>
      </c>
      <c r="S341">
        <f>Q341*dt</f>
        <v>-1.6219648525220913</v>
      </c>
    </row>
    <row r="342" spans="4:19">
      <c r="D342">
        <f>D341+dt</f>
        <v>398400</v>
      </c>
      <c r="E342">
        <f t="shared" si="45"/>
        <v>335465636.10725945</v>
      </c>
      <c r="F342">
        <f t="shared" si="53"/>
        <v>201806410.35782126</v>
      </c>
      <c r="G342">
        <f t="shared" si="46"/>
        <v>521.70276377257289</v>
      </c>
      <c r="H342">
        <f t="shared" si="47"/>
        <v>-866.01138664069811</v>
      </c>
      <c r="I342">
        <f>G342*dt</f>
        <v>626043.31652708747</v>
      </c>
      <c r="J342">
        <f>H342*dt</f>
        <v>-1039213.6639688377</v>
      </c>
      <c r="K342">
        <f t="shared" si="52"/>
        <v>-335465636.10725945</v>
      </c>
      <c r="L342">
        <f t="shared" si="48"/>
        <v>-201806410.35782126</v>
      </c>
      <c r="M342">
        <f t="shared" si="49"/>
        <v>391488212.17293066</v>
      </c>
      <c r="N342">
        <f t="shared" si="50"/>
        <v>-0.85689843442610591</v>
      </c>
      <c r="O342">
        <f t="shared" si="51"/>
        <v>-0.51548527920600085</v>
      </c>
      <c r="P342">
        <f>N342*g</f>
        <v>-2.2353412657742846E-3</v>
      </c>
      <c r="Q342">
        <f>O342*g</f>
        <v>-1.3447165617475744E-3</v>
      </c>
      <c r="R342">
        <f>P342*dt</f>
        <v>-2.6824095189291417</v>
      </c>
      <c r="S342">
        <f>Q342*dt</f>
        <v>-1.6136598740970893</v>
      </c>
    </row>
    <row r="343" spans="4:19">
      <c r="D343">
        <f>D342+dt</f>
        <v>399600</v>
      </c>
      <c r="E343">
        <f t="shared" si="45"/>
        <v>336091679.42378652</v>
      </c>
      <c r="F343">
        <f t="shared" si="53"/>
        <v>200767196.69385242</v>
      </c>
      <c r="G343">
        <f t="shared" si="46"/>
        <v>519.02035425364375</v>
      </c>
      <c r="H343">
        <f t="shared" si="47"/>
        <v>-867.62504651479514</v>
      </c>
      <c r="I343">
        <f>G343*dt</f>
        <v>622824.42510437244</v>
      </c>
      <c r="J343">
        <f>H343*dt</f>
        <v>-1041150.0558177541</v>
      </c>
      <c r="K343">
        <f t="shared" si="52"/>
        <v>-336091679.42378652</v>
      </c>
      <c r="L343">
        <f t="shared" si="48"/>
        <v>-200767196.69385242</v>
      </c>
      <c r="M343">
        <f t="shared" si="49"/>
        <v>391490848.22791111</v>
      </c>
      <c r="N343">
        <f t="shared" si="50"/>
        <v>-0.85849179091953309</v>
      </c>
      <c r="O343">
        <f t="shared" si="51"/>
        <v>-0.5128273051659521</v>
      </c>
      <c r="P343">
        <f>N343*g</f>
        <v>-2.2394977624811932E-3</v>
      </c>
      <c r="Q343">
        <f>O343*g</f>
        <v>-1.3377828589697686E-3</v>
      </c>
      <c r="R343">
        <f>P343*dt</f>
        <v>-2.687397314977432</v>
      </c>
      <c r="S343">
        <f>Q343*dt</f>
        <v>-1.6053394307637223</v>
      </c>
    </row>
    <row r="344" spans="4:19">
      <c r="D344">
        <f>D343+dt</f>
        <v>400800</v>
      </c>
      <c r="E344">
        <f t="shared" si="45"/>
        <v>336714503.8488909</v>
      </c>
      <c r="F344">
        <f t="shared" si="53"/>
        <v>199726046.63803467</v>
      </c>
      <c r="G344">
        <f t="shared" si="46"/>
        <v>516.33295693866626</v>
      </c>
      <c r="H344">
        <f t="shared" si="47"/>
        <v>-869.23038594555885</v>
      </c>
      <c r="I344">
        <f>G344*dt</f>
        <v>619599.54832639953</v>
      </c>
      <c r="J344">
        <f>H344*dt</f>
        <v>-1043076.4631346706</v>
      </c>
      <c r="K344">
        <f t="shared" si="52"/>
        <v>-336714503.8488909</v>
      </c>
      <c r="L344">
        <f t="shared" si="48"/>
        <v>-199726046.63803467</v>
      </c>
      <c r="M344">
        <f t="shared" si="49"/>
        <v>391493487.5676263</v>
      </c>
      <c r="N344">
        <f t="shared" si="50"/>
        <v>-0.86007689665776899</v>
      </c>
      <c r="O344">
        <f t="shared" si="51"/>
        <v>-0.51016441647329869</v>
      </c>
      <c r="P344">
        <f>N344*g</f>
        <v>-2.2436327359213856E-3</v>
      </c>
      <c r="Q344">
        <f>O344*g</f>
        <v>-1.3308363356226481E-3</v>
      </c>
      <c r="R344">
        <f>P344*dt</f>
        <v>-2.6923592831056626</v>
      </c>
      <c r="S344">
        <f>Q344*dt</f>
        <v>-1.5970036027471777</v>
      </c>
    </row>
    <row r="345" spans="4:19">
      <c r="D345">
        <f>D344+dt</f>
        <v>402000</v>
      </c>
      <c r="E345">
        <f t="shared" si="45"/>
        <v>337334103.39721727</v>
      </c>
      <c r="F345">
        <f t="shared" si="53"/>
        <v>198682970.1749</v>
      </c>
      <c r="G345">
        <f t="shared" si="46"/>
        <v>513.64059765556055</v>
      </c>
      <c r="H345">
        <f t="shared" si="47"/>
        <v>-870.82738954830597</v>
      </c>
      <c r="I345">
        <f>G345*dt</f>
        <v>616368.71718667261</v>
      </c>
      <c r="J345">
        <f>H345*dt</f>
        <v>-1044992.8674579671</v>
      </c>
      <c r="K345">
        <f t="shared" si="52"/>
        <v>-337334103.39721727</v>
      </c>
      <c r="L345">
        <f t="shared" si="48"/>
        <v>-198682970.1749</v>
      </c>
      <c r="M345">
        <f t="shared" si="49"/>
        <v>391496130.18818545</v>
      </c>
      <c r="N345">
        <f t="shared" si="50"/>
        <v>-0.86165373648793564</v>
      </c>
      <c r="O345">
        <f t="shared" si="51"/>
        <v>-0.50749663880303619</v>
      </c>
      <c r="P345">
        <f>N345*g</f>
        <v>-2.2477461465664275E-3</v>
      </c>
      <c r="Q345">
        <f>O345*g</f>
        <v>-1.3238770586830855E-3</v>
      </c>
      <c r="R345">
        <f>P345*dt</f>
        <v>-2.6972953758797131</v>
      </c>
      <c r="S345">
        <f>Q345*dt</f>
        <v>-1.5886524704197027</v>
      </c>
    </row>
    <row r="346" spans="4:19">
      <c r="D346">
        <f>D345+dt</f>
        <v>403200</v>
      </c>
      <c r="E346">
        <f t="shared" si="45"/>
        <v>337950472.11440396</v>
      </c>
      <c r="F346">
        <f t="shared" si="53"/>
        <v>197637977.30744204</v>
      </c>
      <c r="G346">
        <f t="shared" si="46"/>
        <v>510.94330227968084</v>
      </c>
      <c r="H346">
        <f t="shared" si="47"/>
        <v>-872.41604201872565</v>
      </c>
      <c r="I346">
        <f>G346*dt</f>
        <v>613131.96273561695</v>
      </c>
      <c r="J346">
        <f>H346*dt</f>
        <v>-1046899.2504224707</v>
      </c>
      <c r="K346">
        <f t="shared" si="52"/>
        <v>-337950472.11440396</v>
      </c>
      <c r="L346">
        <f t="shared" si="48"/>
        <v>-197637977.30744204</v>
      </c>
      <c r="M346">
        <f t="shared" si="49"/>
        <v>391498776.08560348</v>
      </c>
      <c r="N346">
        <f t="shared" si="50"/>
        <v>-0.86322229533741668</v>
      </c>
      <c r="O346">
        <f t="shared" si="51"/>
        <v>-0.5048239978768857</v>
      </c>
      <c r="P346">
        <f>N346*g</f>
        <v>-2.2518379550972582E-3</v>
      </c>
      <c r="Q346">
        <f>O346*g</f>
        <v>-1.3169050952498431E-3</v>
      </c>
      <c r="R346">
        <f>P346*dt</f>
        <v>-2.7022055461167098</v>
      </c>
      <c r="S346">
        <f>Q346*dt</f>
        <v>-1.5802861142998117</v>
      </c>
    </row>
    <row r="347" spans="4:19">
      <c r="D347">
        <f>D346+dt</f>
        <v>404400</v>
      </c>
      <c r="E347">
        <f t="shared" ref="E347:E410" si="54">E346+I346</f>
        <v>338563604.07713956</v>
      </c>
      <c r="F347">
        <f t="shared" si="53"/>
        <v>196591078.05701956</v>
      </c>
      <c r="G347">
        <f t="shared" ref="G347:G410" si="55">G346+R346</f>
        <v>508.24109673356412</v>
      </c>
      <c r="H347">
        <f t="shared" ref="H347:H410" si="56">H346+S346</f>
        <v>-873.99632813302549</v>
      </c>
      <c r="I347">
        <f>G347*dt</f>
        <v>609889.31608027697</v>
      </c>
      <c r="J347">
        <f>H347*dt</f>
        <v>-1048795.5937596306</v>
      </c>
      <c r="K347">
        <f t="shared" si="52"/>
        <v>-338563604.07713956</v>
      </c>
      <c r="L347">
        <f t="shared" ref="L347:L410" si="57">0-F347</f>
        <v>-196591078.05701956</v>
      </c>
      <c r="M347">
        <f t="shared" ref="M347:M410" si="58">SQRT(K347^2+L347^2)</f>
        <v>391501425.25580066</v>
      </c>
      <c r="N347">
        <f t="shared" ref="N347:N410" si="59">K347/M347</f>
        <v>-0.86478255821400296</v>
      </c>
      <c r="O347">
        <f t="shared" ref="O347:O410" si="60">L347/M347</f>
        <v>-0.50214651946303934</v>
      </c>
      <c r="P347">
        <f>N347*g</f>
        <v>-2.2559081224045713E-3</v>
      </c>
      <c r="Q347">
        <f>O347*g</f>
        <v>-1.30992051254291E-3</v>
      </c>
      <c r="R347">
        <f>P347*dt</f>
        <v>-2.7070897468854858</v>
      </c>
      <c r="S347">
        <f>Q347*dt</f>
        <v>-1.5719046150514919</v>
      </c>
    </row>
    <row r="348" spans="4:19">
      <c r="D348">
        <f>D347+dt</f>
        <v>405600</v>
      </c>
      <c r="E348">
        <f t="shared" si="54"/>
        <v>339173493.39321983</v>
      </c>
      <c r="F348">
        <f t="shared" si="53"/>
        <v>195542282.46325994</v>
      </c>
      <c r="G348">
        <f t="shared" si="55"/>
        <v>505.53400698667866</v>
      </c>
      <c r="H348">
        <f t="shared" si="56"/>
        <v>-875.56823274807698</v>
      </c>
      <c r="I348">
        <f>G348*dt</f>
        <v>606640.80838401441</v>
      </c>
      <c r="J348">
        <f>H348*dt</f>
        <v>-1050681.8792976923</v>
      </c>
      <c r="K348">
        <f t="shared" si="52"/>
        <v>-339173493.39321983</v>
      </c>
      <c r="L348">
        <f t="shared" si="57"/>
        <v>-195542282.46325994</v>
      </c>
      <c r="M348">
        <f t="shared" si="58"/>
        <v>391504077.69460315</v>
      </c>
      <c r="N348">
        <f t="shared" si="59"/>
        <v>-0.86633451020603591</v>
      </c>
      <c r="O348">
        <f t="shared" si="60"/>
        <v>-0.4994642293759064</v>
      </c>
      <c r="P348">
        <f>N348*g</f>
        <v>-2.2599566095891878E-3</v>
      </c>
      <c r="Q348">
        <f>O348*g</f>
        <v>-1.3029233779028389E-3</v>
      </c>
      <c r="R348">
        <f>P348*dt</f>
        <v>-2.7119479315070252</v>
      </c>
      <c r="S348">
        <f>Q348*dt</f>
        <v>-1.5635080534834067</v>
      </c>
    </row>
    <row r="349" spans="4:19">
      <c r="D349">
        <f>D348+dt</f>
        <v>406800</v>
      </c>
      <c r="E349">
        <f t="shared" si="54"/>
        <v>339780134.20160383</v>
      </c>
      <c r="F349">
        <f t="shared" si="53"/>
        <v>194491600.58396223</v>
      </c>
      <c r="G349">
        <f t="shared" si="55"/>
        <v>502.82205905517162</v>
      </c>
      <c r="H349">
        <f t="shared" si="56"/>
        <v>-877.13174080156034</v>
      </c>
      <c r="I349">
        <f>G349*dt</f>
        <v>603386.47086620599</v>
      </c>
      <c r="J349">
        <f>H349*dt</f>
        <v>-1052558.0889618725</v>
      </c>
      <c r="K349">
        <f t="shared" si="52"/>
        <v>-339780134.20160383</v>
      </c>
      <c r="L349">
        <f t="shared" si="57"/>
        <v>-194491600.58396223</v>
      </c>
      <c r="M349">
        <f t="shared" si="58"/>
        <v>391506733.39774299</v>
      </c>
      <c r="N349">
        <f t="shared" si="59"/>
        <v>-0.8678781364825503</v>
      </c>
      <c r="O349">
        <f t="shared" si="60"/>
        <v>-0.4967771534758576</v>
      </c>
      <c r="P349">
        <f>N349*g</f>
        <v>-2.2639833779624281E-3</v>
      </c>
      <c r="Q349">
        <f>O349*g</f>
        <v>-1.2959137587900799E-3</v>
      </c>
      <c r="R349">
        <f>P349*dt</f>
        <v>-2.7167800535549138</v>
      </c>
      <c r="S349">
        <f>Q349*dt</f>
        <v>-1.5550965105480958</v>
      </c>
    </row>
    <row r="350" spans="4:19">
      <c r="D350">
        <f>D349+dt</f>
        <v>408000</v>
      </c>
      <c r="E350">
        <f t="shared" si="54"/>
        <v>340383520.67247003</v>
      </c>
      <c r="F350">
        <f t="shared" si="53"/>
        <v>193439042.49500036</v>
      </c>
      <c r="G350">
        <f t="shared" si="55"/>
        <v>500.10527900161668</v>
      </c>
      <c r="H350">
        <f t="shared" si="56"/>
        <v>-878.68683731210842</v>
      </c>
      <c r="I350">
        <f>G350*dt</f>
        <v>600126.33480194001</v>
      </c>
      <c r="J350">
        <f>H350*dt</f>
        <v>-1054424.2047745301</v>
      </c>
      <c r="K350">
        <f t="shared" si="52"/>
        <v>-340383520.67247003</v>
      </c>
      <c r="L350">
        <f t="shared" si="57"/>
        <v>-193439042.49500036</v>
      </c>
      <c r="M350">
        <f t="shared" si="58"/>
        <v>391509392.36085814</v>
      </c>
      <c r="N350">
        <f t="shared" si="59"/>
        <v>-0.86941342229341745</v>
      </c>
      <c r="O350">
        <f t="shared" si="60"/>
        <v>-0.4940853176689709</v>
      </c>
      <c r="P350">
        <f>N350*g</f>
        <v>-2.2679883890464867E-3</v>
      </c>
      <c r="Q350">
        <f>O350*g</f>
        <v>-1.288891722784316E-3</v>
      </c>
      <c r="R350">
        <f>P350*dt</f>
        <v>-2.7215860668557839</v>
      </c>
      <c r="S350">
        <f>Q350*dt</f>
        <v>-1.5466700673411793</v>
      </c>
    </row>
    <row r="351" spans="4:19">
      <c r="D351">
        <f>D350+dt</f>
        <v>409200</v>
      </c>
      <c r="E351">
        <f t="shared" si="54"/>
        <v>340983647.00727195</v>
      </c>
      <c r="F351">
        <f t="shared" si="53"/>
        <v>192384618.29022583</v>
      </c>
      <c r="G351">
        <f t="shared" si="55"/>
        <v>497.38369293476092</v>
      </c>
      <c r="H351">
        <f t="shared" si="56"/>
        <v>-880.23350737944963</v>
      </c>
      <c r="I351">
        <f>G351*dt</f>
        <v>596860.43152171315</v>
      </c>
      <c r="J351">
        <f>H351*dt</f>
        <v>-1056280.2088553396</v>
      </c>
      <c r="K351">
        <f t="shared" si="52"/>
        <v>-340983647.00727195</v>
      </c>
      <c r="L351">
        <f t="shared" si="57"/>
        <v>-192384618.29022583</v>
      </c>
      <c r="M351">
        <f t="shared" si="58"/>
        <v>391512054.57949281</v>
      </c>
      <c r="N351">
        <f t="shared" si="59"/>
        <v>-0.87094035296948547</v>
      </c>
      <c r="O351">
        <f t="shared" si="60"/>
        <v>-0.49138874790677478</v>
      </c>
      <c r="P351">
        <f>N351*g</f>
        <v>-2.2719716045747976E-3</v>
      </c>
      <c r="Q351">
        <f>O351*g</f>
        <v>-1.2818573375837957E-3</v>
      </c>
      <c r="R351">
        <f>P351*dt</f>
        <v>-2.7263659254897572</v>
      </c>
      <c r="S351">
        <f>Q351*dt</f>
        <v>-1.5382288051005548</v>
      </c>
    </row>
    <row r="352" spans="4:19">
      <c r="D352">
        <f>D351+dt</f>
        <v>410400</v>
      </c>
      <c r="E352">
        <f t="shared" si="54"/>
        <v>341580507.43879366</v>
      </c>
      <c r="F352">
        <f t="shared" si="53"/>
        <v>191328338.0813705</v>
      </c>
      <c r="G352">
        <f t="shared" si="55"/>
        <v>494.65732700927117</v>
      </c>
      <c r="H352">
        <f t="shared" si="56"/>
        <v>-881.77173618455015</v>
      </c>
      <c r="I352">
        <f>G352*dt</f>
        <v>593588.79241112538</v>
      </c>
      <c r="J352">
        <f>H352*dt</f>
        <v>-1058126.0834214601</v>
      </c>
      <c r="K352">
        <f t="shared" si="52"/>
        <v>-341580507.43879366</v>
      </c>
      <c r="L352">
        <f t="shared" si="57"/>
        <v>-191328338.0813705</v>
      </c>
      <c r="M352">
        <f t="shared" si="58"/>
        <v>391514720.04909724</v>
      </c>
      <c r="N352">
        <f t="shared" si="59"/>
        <v>-0.87245891392272135</v>
      </c>
      <c r="O352">
        <f t="shared" si="60"/>
        <v>-0.48868747018599273</v>
      </c>
      <c r="P352">
        <f>N352*g</f>
        <v>-2.2759329864924052E-3</v>
      </c>
      <c r="Q352">
        <f>O352*g</f>
        <v>-1.2748106710046639E-3</v>
      </c>
      <c r="R352">
        <f>P352*dt</f>
        <v>-2.7311195837908864</v>
      </c>
      <c r="S352">
        <f>Q352*dt</f>
        <v>-1.5297728052055966</v>
      </c>
    </row>
    <row r="353" spans="4:19">
      <c r="D353">
        <f>D352+dt</f>
        <v>411600</v>
      </c>
      <c r="E353">
        <f t="shared" si="54"/>
        <v>342174096.23120481</v>
      </c>
      <c r="F353">
        <f t="shared" si="53"/>
        <v>190270211.99794903</v>
      </c>
      <c r="G353">
        <f t="shared" si="55"/>
        <v>491.9262074254803</v>
      </c>
      <c r="H353">
        <f t="shared" si="56"/>
        <v>-883.3015089897558</v>
      </c>
      <c r="I353">
        <f>G353*dt</f>
        <v>590311.44891057641</v>
      </c>
      <c r="J353">
        <f>H353*dt</f>
        <v>-1059961.8107877069</v>
      </c>
      <c r="K353">
        <f t="shared" si="52"/>
        <v>-342174096.23120481</v>
      </c>
      <c r="L353">
        <f t="shared" si="57"/>
        <v>-190270211.99794903</v>
      </c>
      <c r="M353">
        <f t="shared" si="58"/>
        <v>391517388.76502824</v>
      </c>
      <c r="N353">
        <f t="shared" si="59"/>
        <v>-0.87396909064634898</v>
      </c>
      <c r="O353">
        <f t="shared" si="60"/>
        <v>-0.4859815105482862</v>
      </c>
      <c r="P353">
        <f>N353*g</f>
        <v>-2.2798724969563234E-3</v>
      </c>
      <c r="Q353">
        <f>O353*g</f>
        <v>-1.2677517909802931E-3</v>
      </c>
      <c r="R353">
        <f>P353*dt</f>
        <v>-2.735846996347588</v>
      </c>
      <c r="S353">
        <f>Q353*dt</f>
        <v>-1.5213021491763516</v>
      </c>
    </row>
    <row r="354" spans="4:19">
      <c r="D354">
        <f>D353+dt</f>
        <v>412800</v>
      </c>
      <c r="E354">
        <f t="shared" si="54"/>
        <v>342764407.6801154</v>
      </c>
      <c r="F354">
        <f t="shared" si="53"/>
        <v>189210250.18716133</v>
      </c>
      <c r="G354">
        <f t="shared" si="55"/>
        <v>489.19036042913274</v>
      </c>
      <c r="H354">
        <f t="shared" si="56"/>
        <v>-884.82281113893214</v>
      </c>
      <c r="I354">
        <f>G354*dt</f>
        <v>587028.43251495925</v>
      </c>
      <c r="J354">
        <f>H354*dt</f>
        <v>-1061787.3733667186</v>
      </c>
      <c r="K354">
        <f t="shared" si="52"/>
        <v>-342764407.6801154</v>
      </c>
      <c r="L354">
        <f t="shared" si="57"/>
        <v>-189210250.18716133</v>
      </c>
      <c r="M354">
        <f t="shared" si="58"/>
        <v>391520060.72254914</v>
      </c>
      <c r="N354">
        <f t="shared" si="59"/>
        <v>-0.87547086871498914</v>
      </c>
      <c r="O354">
        <f t="shared" si="60"/>
        <v>-0.4832708950799976</v>
      </c>
      <c r="P354">
        <f>N354*g</f>
        <v>-2.2837900983359014E-3</v>
      </c>
      <c r="Q354">
        <f>O354*g</f>
        <v>-1.2606807655606124E-3</v>
      </c>
      <c r="R354">
        <f>P354*dt</f>
        <v>-2.7405481180030815</v>
      </c>
      <c r="S354">
        <f>Q354*dt</f>
        <v>-1.5128169186727349</v>
      </c>
    </row>
    <row r="355" spans="4:19">
      <c r="D355">
        <f>D354+dt</f>
        <v>414000</v>
      </c>
      <c r="E355">
        <f t="shared" si="54"/>
        <v>343351436.11263037</v>
      </c>
      <c r="F355">
        <f t="shared" si="53"/>
        <v>188148462.81379461</v>
      </c>
      <c r="G355">
        <f t="shared" si="55"/>
        <v>486.44981231112968</v>
      </c>
      <c r="H355">
        <f t="shared" si="56"/>
        <v>-886.33562805760482</v>
      </c>
      <c r="I355">
        <f>G355*dt</f>
        <v>583739.77477335557</v>
      </c>
      <c r="J355">
        <f>H355*dt</f>
        <v>-1063602.7536691257</v>
      </c>
      <c r="K355">
        <f t="shared" si="52"/>
        <v>-343351436.11263037</v>
      </c>
      <c r="L355">
        <f t="shared" si="57"/>
        <v>-188148462.81379461</v>
      </c>
      <c r="M355">
        <f t="shared" si="58"/>
        <v>391522735.91682971</v>
      </c>
      <c r="N355">
        <f t="shared" si="59"/>
        <v>-0.87696423378479793</v>
      </c>
      <c r="O355">
        <f t="shared" si="60"/>
        <v>-0.48055564991189315</v>
      </c>
      <c r="P355">
        <f>N355*g</f>
        <v>-2.2876857532131861E-3</v>
      </c>
      <c r="Q355">
        <f>O355*g</f>
        <v>-1.2535976629114366E-3</v>
      </c>
      <c r="R355">
        <f>P355*dt</f>
        <v>-2.7452229038558231</v>
      </c>
      <c r="S355">
        <f>Q355*dt</f>
        <v>-1.504317195493724</v>
      </c>
    </row>
    <row r="356" spans="4:19">
      <c r="D356">
        <f>D355+dt</f>
        <v>415200</v>
      </c>
      <c r="E356">
        <f t="shared" si="54"/>
        <v>343935175.88740373</v>
      </c>
      <c r="F356">
        <f t="shared" si="53"/>
        <v>187084860.0601255</v>
      </c>
      <c r="G356">
        <f t="shared" si="55"/>
        <v>483.70458940727383</v>
      </c>
      <c r="H356">
        <f t="shared" si="56"/>
        <v>-887.83994525309856</v>
      </c>
      <c r="I356">
        <f>G356*dt</f>
        <v>580445.50728872861</v>
      </c>
      <c r="J356">
        <f>H356*dt</f>
        <v>-1065407.9343037184</v>
      </c>
      <c r="K356">
        <f t="shared" si="52"/>
        <v>-343935175.88740373</v>
      </c>
      <c r="L356">
        <f t="shared" si="57"/>
        <v>-187084860.0601255</v>
      </c>
      <c r="M356">
        <f t="shared" si="58"/>
        <v>391525414.34294671</v>
      </c>
      <c r="N356">
        <f t="shared" si="59"/>
        <v>-0.87844917159360303</v>
      </c>
      <c r="O356">
        <f t="shared" si="60"/>
        <v>-0.47783580121890451</v>
      </c>
      <c r="P356">
        <f>N356*g</f>
        <v>-2.2915594243832745E-3</v>
      </c>
      <c r="Q356">
        <f>O356*g</f>
        <v>-1.2465025513137924E-3</v>
      </c>
      <c r="R356">
        <f>P356*dt</f>
        <v>-2.7498713092599294</v>
      </c>
      <c r="S356">
        <f>Q356*dt</f>
        <v>-1.495803061576551</v>
      </c>
    </row>
    <row r="357" spans="4:19">
      <c r="D357">
        <f>D356+dt</f>
        <v>416400</v>
      </c>
      <c r="E357">
        <f t="shared" si="54"/>
        <v>344515621.39469248</v>
      </c>
      <c r="F357">
        <f t="shared" si="53"/>
        <v>186019452.12582177</v>
      </c>
      <c r="G357">
        <f t="shared" si="55"/>
        <v>480.95471809801393</v>
      </c>
      <c r="H357">
        <f t="shared" si="56"/>
        <v>-889.33574831467513</v>
      </c>
      <c r="I357">
        <f>G357*dt</f>
        <v>577145.66171761672</v>
      </c>
      <c r="J357">
        <f>H357*dt</f>
        <v>-1067202.8979776101</v>
      </c>
      <c r="K357">
        <f t="shared" si="52"/>
        <v>-344515621.39469248</v>
      </c>
      <c r="L357">
        <f t="shared" si="57"/>
        <v>-186019452.12582177</v>
      </c>
      <c r="M357">
        <f t="shared" si="58"/>
        <v>391528095.99588376</v>
      </c>
      <c r="N357">
        <f t="shared" si="59"/>
        <v>-0.87992566796104066</v>
      </c>
      <c r="O357">
        <f t="shared" si="60"/>
        <v>-0.4751113752198704</v>
      </c>
      <c r="P357">
        <f>N357*g</f>
        <v>-2.2954110748546743E-3</v>
      </c>
      <c r="Q357">
        <f>O357*g</f>
        <v>-1.2393954991632445E-3</v>
      </c>
      <c r="R357">
        <f>P357*dt</f>
        <v>-2.7544932898256094</v>
      </c>
      <c r="S357">
        <f>Q357*dt</f>
        <v>-1.4872745989958933</v>
      </c>
    </row>
    <row r="358" spans="4:19">
      <c r="D358">
        <f>D357+dt</f>
        <v>417600</v>
      </c>
      <c r="E358">
        <f t="shared" si="54"/>
        <v>345092767.05641007</v>
      </c>
      <c r="F358">
        <f t="shared" si="53"/>
        <v>184952249.22784415</v>
      </c>
      <c r="G358">
        <f t="shared" si="55"/>
        <v>478.2002248081883</v>
      </c>
      <c r="H358">
        <f t="shared" si="56"/>
        <v>-890.82302291367102</v>
      </c>
      <c r="I358">
        <f>G358*dt</f>
        <v>573840.26976982597</v>
      </c>
      <c r="J358">
        <f>H358*dt</f>
        <v>-1068987.6274964053</v>
      </c>
      <c r="K358">
        <f t="shared" si="52"/>
        <v>-345092767.05641007</v>
      </c>
      <c r="L358">
        <f t="shared" si="57"/>
        <v>-184952249.22784415</v>
      </c>
      <c r="M358">
        <f t="shared" si="58"/>
        <v>391530780.87053168</v>
      </c>
      <c r="N358">
        <f t="shared" si="59"/>
        <v>-0.88139370878869072</v>
      </c>
      <c r="O358">
        <f t="shared" si="60"/>
        <v>-0.47238239817727817</v>
      </c>
      <c r="P358">
        <f>N358*g</f>
        <v>-2.2992406678496546E-3</v>
      </c>
      <c r="Q358">
        <f>O358*g</f>
        <v>-1.2322765749692207E-3</v>
      </c>
      <c r="R358">
        <f>P358*dt</f>
        <v>-2.7590888014195856</v>
      </c>
      <c r="S358">
        <f>Q358*dt</f>
        <v>-1.4787318899630648</v>
      </c>
    </row>
    <row r="359" spans="4:19">
      <c r="D359">
        <f>D358+dt</f>
        <v>418800</v>
      </c>
      <c r="E359">
        <f t="shared" si="54"/>
        <v>345666607.32617992</v>
      </c>
      <c r="F359">
        <f t="shared" si="53"/>
        <v>183883261.60034776</v>
      </c>
      <c r="G359">
        <f t="shared" si="55"/>
        <v>475.44113600676872</v>
      </c>
      <c r="H359">
        <f t="shared" si="56"/>
        <v>-892.30175480363414</v>
      </c>
      <c r="I359">
        <f>G359*dt</f>
        <v>570529.36320812244</v>
      </c>
      <c r="J359">
        <f>H359*dt</f>
        <v>-1070762.1057643609</v>
      </c>
      <c r="K359">
        <f t="shared" si="52"/>
        <v>-345666607.32617992</v>
      </c>
      <c r="L359">
        <f t="shared" si="57"/>
        <v>-183883261.60034776</v>
      </c>
      <c r="M359">
        <f t="shared" si="58"/>
        <v>391533468.96168834</v>
      </c>
      <c r="N359">
        <f t="shared" si="59"/>
        <v>-0.88285328006021246</v>
      </c>
      <c r="O359">
        <f t="shared" si="60"/>
        <v>-0.46964889639700452</v>
      </c>
      <c r="P359">
        <f>N359*g</f>
        <v>-2.3030481668045995E-3</v>
      </c>
      <c r="Q359">
        <f>O359*g</f>
        <v>-1.2251458473543366E-3</v>
      </c>
      <c r="R359">
        <f>P359*dt</f>
        <v>-2.7636578001655194</v>
      </c>
      <c r="S359">
        <f>Q359*dt</f>
        <v>-1.4701750168252039</v>
      </c>
    </row>
    <row r="360" spans="4:19">
      <c r="D360">
        <f>D359+dt</f>
        <v>420000</v>
      </c>
      <c r="E360">
        <f t="shared" si="54"/>
        <v>346237136.68938804</v>
      </c>
      <c r="F360">
        <f t="shared" si="53"/>
        <v>182812499.4945834</v>
      </c>
      <c r="G360">
        <f t="shared" si="55"/>
        <v>472.67747820660321</v>
      </c>
      <c r="H360">
        <f t="shared" si="56"/>
        <v>-893.77192982045938</v>
      </c>
      <c r="I360">
        <f>G360*dt</f>
        <v>567212.9738479238</v>
      </c>
      <c r="J360">
        <f>H360*dt</f>
        <v>-1072526.3157845512</v>
      </c>
      <c r="K360">
        <f t="shared" si="52"/>
        <v>-346237136.68938804</v>
      </c>
      <c r="L360">
        <f t="shared" si="57"/>
        <v>-182812499.4945834</v>
      </c>
      <c r="M360">
        <f t="shared" si="58"/>
        <v>391536160.26405913</v>
      </c>
      <c r="N360">
        <f t="shared" si="59"/>
        <v>-0.88430436784147703</v>
      </c>
      <c r="O360">
        <f t="shared" si="60"/>
        <v>-0.46691089622805543</v>
      </c>
      <c r="P360">
        <f>N360*g</f>
        <v>-2.3068335353703547E-3</v>
      </c>
      <c r="Q360">
        <f>O360*g</f>
        <v>-1.2180033850537166E-3</v>
      </c>
      <c r="R360">
        <f>P360*dt</f>
        <v>-2.7682002424444256</v>
      </c>
      <c r="S360">
        <f>Q360*dt</f>
        <v>-1.4616040620644599</v>
      </c>
    </row>
    <row r="361" spans="4:19">
      <c r="D361">
        <f>D360+dt</f>
        <v>421200</v>
      </c>
      <c r="E361">
        <f t="shared" si="54"/>
        <v>346804349.66323596</v>
      </c>
      <c r="F361">
        <f t="shared" si="53"/>
        <v>181739973.17879885</v>
      </c>
      <c r="G361">
        <f t="shared" si="55"/>
        <v>469.90927796415878</v>
      </c>
      <c r="H361">
        <f t="shared" si="56"/>
        <v>-895.23353388252383</v>
      </c>
      <c r="I361">
        <f>G361*dt</f>
        <v>563891.13355699053</v>
      </c>
      <c r="J361">
        <f>H361*dt</f>
        <v>-1074280.2406590285</v>
      </c>
      <c r="K361">
        <f t="shared" si="52"/>
        <v>-346804349.66323596</v>
      </c>
      <c r="L361">
        <f t="shared" si="57"/>
        <v>-181739973.17879885</v>
      </c>
      <c r="M361">
        <f t="shared" si="58"/>
        <v>391538854.77225703</v>
      </c>
      <c r="N361">
        <f t="shared" si="59"/>
        <v>-0.88574695828070138</v>
      </c>
      <c r="O361">
        <f t="shared" si="60"/>
        <v>-0.46416842406230652</v>
      </c>
      <c r="P361">
        <f>N361*g</f>
        <v>-2.3105967374125774E-3</v>
      </c>
      <c r="Q361">
        <f>O361*g</f>
        <v>-1.2108492569143162E-3</v>
      </c>
      <c r="R361">
        <f>P361*dt</f>
        <v>-2.7727160848950931</v>
      </c>
      <c r="S361">
        <f>Q361*dt</f>
        <v>-1.4530191082971795</v>
      </c>
    </row>
    <row r="362" spans="4:19">
      <c r="D362">
        <f>D361+dt</f>
        <v>422400</v>
      </c>
      <c r="E362">
        <f t="shared" si="54"/>
        <v>347368240.79679292</v>
      </c>
      <c r="F362">
        <f t="shared" si="53"/>
        <v>180665692.93813983</v>
      </c>
      <c r="G362">
        <f t="shared" si="55"/>
        <v>467.1365618792637</v>
      </c>
      <c r="H362">
        <f t="shared" si="56"/>
        <v>-896.68655299082104</v>
      </c>
      <c r="I362">
        <f>G362*dt</f>
        <v>560563.87425511645</v>
      </c>
      <c r="J362">
        <f>H362*dt</f>
        <v>-1076023.8635889853</v>
      </c>
      <c r="K362">
        <f t="shared" si="52"/>
        <v>-347368240.79679292</v>
      </c>
      <c r="L362">
        <f t="shared" si="57"/>
        <v>-180665692.93813983</v>
      </c>
      <c r="M362">
        <f t="shared" si="58"/>
        <v>391541552.48080242</v>
      </c>
      <c r="N362">
        <f t="shared" si="59"/>
        <v>-0.88718103760858091</v>
      </c>
      <c r="O362">
        <f t="shared" si="60"/>
        <v>-0.46142150633424278</v>
      </c>
      <c r="P362">
        <f>N362*g</f>
        <v>-2.3143377370120803E-3</v>
      </c>
      <c r="Q362">
        <f>O362*g</f>
        <v>-1.203683531894244E-3</v>
      </c>
      <c r="R362">
        <f>P362*dt</f>
        <v>-2.7772052844144963</v>
      </c>
      <c r="S362">
        <f>Q362*dt</f>
        <v>-1.4444202382730928</v>
      </c>
    </row>
    <row r="363" spans="4:19">
      <c r="D363">
        <f>D362+dt</f>
        <v>423600</v>
      </c>
      <c r="E363">
        <f t="shared" si="54"/>
        <v>347928804.67104805</v>
      </c>
      <c r="F363">
        <f t="shared" si="53"/>
        <v>179589669.07455084</v>
      </c>
      <c r="G363">
        <f t="shared" si="55"/>
        <v>464.3593565948492</v>
      </c>
      <c r="H363">
        <f t="shared" si="56"/>
        <v>-898.13097322909414</v>
      </c>
      <c r="I363">
        <f>G363*dt</f>
        <v>557231.22791381902</v>
      </c>
      <c r="J363">
        <f>H363*dt</f>
        <v>-1077757.167874913</v>
      </c>
      <c r="K363">
        <f t="shared" si="52"/>
        <v>-347928804.67104805</v>
      </c>
      <c r="L363">
        <f t="shared" si="57"/>
        <v>-179589669.07455084</v>
      </c>
      <c r="M363">
        <f t="shared" si="58"/>
        <v>391544253.38412386</v>
      </c>
      <c r="N363">
        <f t="shared" si="59"/>
        <v>-0.8886065921384193</v>
      </c>
      <c r="O363">
        <f t="shared" si="60"/>
        <v>-0.458670169520697</v>
      </c>
      <c r="P363">
        <f>N363*g</f>
        <v>-2.318056498465173E-3</v>
      </c>
      <c r="Q363">
        <f>O363*g</f>
        <v>-1.1965062790620787E-3</v>
      </c>
      <c r="R363">
        <f>P363*dt</f>
        <v>-2.7816677981582076</v>
      </c>
      <c r="S363">
        <f>Q363*dt</f>
        <v>-1.4358075348744945</v>
      </c>
    </row>
    <row r="364" spans="4:19">
      <c r="D364">
        <f>D363+dt</f>
        <v>424800</v>
      </c>
      <c r="E364">
        <f t="shared" si="54"/>
        <v>348486035.89896184</v>
      </c>
      <c r="F364">
        <f t="shared" si="53"/>
        <v>178511911.90667593</v>
      </c>
      <c r="G364">
        <f t="shared" si="55"/>
        <v>461.57768879669101</v>
      </c>
      <c r="H364">
        <f t="shared" si="56"/>
        <v>-899.56678076396861</v>
      </c>
      <c r="I364">
        <f>G364*dt</f>
        <v>553893.22655602917</v>
      </c>
      <c r="J364">
        <f>H364*dt</f>
        <v>-1079480.1369167622</v>
      </c>
      <c r="K364">
        <f t="shared" si="52"/>
        <v>-348486035.89896184</v>
      </c>
      <c r="L364">
        <f t="shared" si="57"/>
        <v>-178511911.90667593</v>
      </c>
      <c r="M364">
        <f t="shared" si="58"/>
        <v>391546957.47655779</v>
      </c>
      <c r="N364">
        <f t="shared" si="59"/>
        <v>-0.89002360826626004</v>
      </c>
      <c r="O364">
        <f t="shared" si="60"/>
        <v>-0.45591444014058918</v>
      </c>
      <c r="P364">
        <f>N364*g</f>
        <v>-2.3217529862840027E-3</v>
      </c>
      <c r="Q364">
        <f>O364*g</f>
        <v>-1.1893175675961893E-3</v>
      </c>
      <c r="R364">
        <f>P364*dt</f>
        <v>-2.786103583540803</v>
      </c>
      <c r="S364">
        <f>Q364*dt</f>
        <v>-1.4271810811154271</v>
      </c>
    </row>
    <row r="365" spans="4:19">
      <c r="D365">
        <f>D364+dt</f>
        <v>426000</v>
      </c>
      <c r="E365">
        <f t="shared" si="54"/>
        <v>349039929.12551785</v>
      </c>
      <c r="F365">
        <f t="shared" si="53"/>
        <v>177432431.76975918</v>
      </c>
      <c r="G365">
        <f t="shared" si="55"/>
        <v>458.7915852131502</v>
      </c>
      <c r="H365">
        <f t="shared" si="56"/>
        <v>-900.99396184508407</v>
      </c>
      <c r="I365">
        <f>G365*dt</f>
        <v>550549.9022557803</v>
      </c>
      <c r="J365">
        <f>H365*dt</f>
        <v>-1081192.7542141008</v>
      </c>
      <c r="K365">
        <f t="shared" si="52"/>
        <v>-349039929.12551785</v>
      </c>
      <c r="L365">
        <f t="shared" si="57"/>
        <v>-177432431.76975918</v>
      </c>
      <c r="M365">
        <f t="shared" si="58"/>
        <v>391549664.75234884</v>
      </c>
      <c r="N365">
        <f t="shared" si="59"/>
        <v>-0.89143207247101597</v>
      </c>
      <c r="O365">
        <f t="shared" si="60"/>
        <v>-0.45315434475466448</v>
      </c>
      <c r="P365">
        <f>N365*g</f>
        <v>-2.3254271651968923E-3</v>
      </c>
      <c r="Q365">
        <f>O365*g</f>
        <v>-1.1821174667840518E-3</v>
      </c>
      <c r="R365">
        <f>P365*dt</f>
        <v>-2.7905125982362708</v>
      </c>
      <c r="S365">
        <f>Q365*dt</f>
        <v>-1.4185409601408623</v>
      </c>
    </row>
    <row r="366" spans="4:19">
      <c r="D366">
        <f>D365+dt</f>
        <v>427200</v>
      </c>
      <c r="E366">
        <f t="shared" si="54"/>
        <v>349590479.02777362</v>
      </c>
      <c r="F366">
        <f t="shared" si="53"/>
        <v>176351239.01554507</v>
      </c>
      <c r="G366">
        <f t="shared" si="55"/>
        <v>456.00107261491394</v>
      </c>
      <c r="H366">
        <f t="shared" si="56"/>
        <v>-902.4125028052249</v>
      </c>
      <c r="I366">
        <f>G366*dt</f>
        <v>547201.28713789675</v>
      </c>
      <c r="J366">
        <f>H366*dt</f>
        <v>-1082895.0033662699</v>
      </c>
      <c r="K366">
        <f t="shared" si="52"/>
        <v>-349590479.02777362</v>
      </c>
      <c r="L366">
        <f t="shared" si="57"/>
        <v>-176351239.01554507</v>
      </c>
      <c r="M366">
        <f t="shared" si="58"/>
        <v>391552375.20564997</v>
      </c>
      <c r="N366">
        <f t="shared" si="59"/>
        <v>-0.89283197131459813</v>
      </c>
      <c r="O366">
        <f t="shared" si="60"/>
        <v>-0.45038990996523109</v>
      </c>
      <c r="P366">
        <f>N366*g</f>
        <v>-2.3290790001486796E-3</v>
      </c>
      <c r="Q366">
        <f>O366*g</f>
        <v>-1.1749060460215655E-3</v>
      </c>
      <c r="R366">
        <f>P366*dt</f>
        <v>-2.7948948001784157</v>
      </c>
      <c r="S366">
        <f>Q366*dt</f>
        <v>-1.4098872552258788</v>
      </c>
    </row>
    <row r="367" spans="4:19">
      <c r="D367">
        <f>D366+dt</f>
        <v>428400</v>
      </c>
      <c r="E367">
        <f t="shared" si="54"/>
        <v>350137680.31491154</v>
      </c>
      <c r="F367">
        <f t="shared" si="53"/>
        <v>175268344.01217881</v>
      </c>
      <c r="G367">
        <f t="shared" si="55"/>
        <v>453.2061778147355</v>
      </c>
      <c r="H367">
        <f t="shared" si="56"/>
        <v>-903.82239006045074</v>
      </c>
      <c r="I367">
        <f>G367*dt</f>
        <v>543847.41337768256</v>
      </c>
      <c r="J367">
        <f>H367*dt</f>
        <v>-1084586.868072541</v>
      </c>
      <c r="K367">
        <f t="shared" si="52"/>
        <v>-350137680.31491154</v>
      </c>
      <c r="L367">
        <f t="shared" si="57"/>
        <v>-175268344.01217881</v>
      </c>
      <c r="M367">
        <f t="shared" si="58"/>
        <v>391555088.83052289</v>
      </c>
      <c r="N367">
        <f t="shared" si="59"/>
        <v>-0.8942232914420426</v>
      </c>
      <c r="O367">
        <f t="shared" si="60"/>
        <v>-0.44762116241589789</v>
      </c>
      <c r="P367">
        <f>N367*g</f>
        <v>-2.3327084563010436E-3</v>
      </c>
      <c r="Q367">
        <f>O367*g</f>
        <v>-1.1676833748123679E-3</v>
      </c>
      <c r="R367">
        <f>P367*dt</f>
        <v>-2.7992501475612523</v>
      </c>
      <c r="S367">
        <f>Q367*dt</f>
        <v>-1.4012200497748415</v>
      </c>
    </row>
    <row r="368" spans="4:19">
      <c r="D368">
        <f>D367+dt</f>
        <v>429600</v>
      </c>
      <c r="E368">
        <f t="shared" si="54"/>
        <v>350681527.72828925</v>
      </c>
      <c r="F368">
        <f t="shared" si="53"/>
        <v>174183757.14410627</v>
      </c>
      <c r="G368">
        <f t="shared" si="55"/>
        <v>450.40692766717427</v>
      </c>
      <c r="H368">
        <f t="shared" si="56"/>
        <v>-905.22361011022554</v>
      </c>
      <c r="I368">
        <f>G368*dt</f>
        <v>540488.31320060918</v>
      </c>
      <c r="J368">
        <f>H368*dt</f>
        <v>-1086268.3321322706</v>
      </c>
      <c r="K368">
        <f t="shared" si="52"/>
        <v>-350681527.72828925</v>
      </c>
      <c r="L368">
        <f t="shared" si="57"/>
        <v>-174183757.14410627</v>
      </c>
      <c r="M368">
        <f t="shared" si="58"/>
        <v>391557805.62093753</v>
      </c>
      <c r="N368">
        <f t="shared" si="59"/>
        <v>-0.89560601958163966</v>
      </c>
      <c r="O368">
        <f t="shared" si="60"/>
        <v>-0.44484812879131186</v>
      </c>
      <c r="P368">
        <f>N368*g</f>
        <v>-2.3363154990328448E-3</v>
      </c>
      <c r="Q368">
        <f>O368*g</f>
        <v>-1.1604495227671506E-3</v>
      </c>
      <c r="R368">
        <f>P368*dt</f>
        <v>-2.803578598839414</v>
      </c>
      <c r="S368">
        <f>Q368*dt</f>
        <v>-1.3925394273205807</v>
      </c>
    </row>
    <row r="369" spans="4:19">
      <c r="D369">
        <f>D368+dt</f>
        <v>430800</v>
      </c>
      <c r="E369">
        <f t="shared" si="54"/>
        <v>351222016.04148984</v>
      </c>
      <c r="F369">
        <f t="shared" si="53"/>
        <v>173097488.81197399</v>
      </c>
      <c r="G369">
        <f t="shared" si="55"/>
        <v>447.60334906833486</v>
      </c>
      <c r="H369">
        <f t="shared" si="56"/>
        <v>-906.61614953754611</v>
      </c>
      <c r="I369">
        <f>G369*dt</f>
        <v>537124.01888200187</v>
      </c>
      <c r="J369">
        <f>H369*dt</f>
        <v>-1087939.3794450553</v>
      </c>
      <c r="K369">
        <f t="shared" si="52"/>
        <v>-351222016.04148984</v>
      </c>
      <c r="L369">
        <f t="shared" si="57"/>
        <v>-173097488.81197399</v>
      </c>
      <c r="M369">
        <f t="shared" si="58"/>
        <v>391560525.57077301</v>
      </c>
      <c r="N369">
        <f t="shared" si="59"/>
        <v>-0.89698014254505809</v>
      </c>
      <c r="O369">
        <f t="shared" si="60"/>
        <v>-0.44207083581689416</v>
      </c>
      <c r="P369">
        <f>N369*g</f>
        <v>-2.3399000939404485E-3</v>
      </c>
      <c r="Q369">
        <f>O369*g</f>
        <v>-1.1532045596029702E-3</v>
      </c>
      <c r="R369">
        <f>P369*dt</f>
        <v>-2.8078801127285384</v>
      </c>
      <c r="S369">
        <f>Q369*dt</f>
        <v>-1.3838454715235642</v>
      </c>
    </row>
    <row r="370" spans="4:19">
      <c r="D370">
        <f>D369+dt</f>
        <v>432000</v>
      </c>
      <c r="E370">
        <f t="shared" si="54"/>
        <v>351759140.06037182</v>
      </c>
      <c r="F370">
        <f t="shared" si="53"/>
        <v>172009549.43252894</v>
      </c>
      <c r="G370">
        <f t="shared" si="55"/>
        <v>444.79546895560634</v>
      </c>
      <c r="H370">
        <f t="shared" si="56"/>
        <v>-907.99999500906972</v>
      </c>
      <c r="I370">
        <f>G370*dt</f>
        <v>533754.56274672761</v>
      </c>
      <c r="J370">
        <f>H370*dt</f>
        <v>-1089599.9940108836</v>
      </c>
      <c r="K370">
        <f t="shared" si="52"/>
        <v>-351759140.06037182</v>
      </c>
      <c r="L370">
        <f t="shared" si="57"/>
        <v>-172009549.43252894</v>
      </c>
      <c r="M370">
        <f t="shared" si="58"/>
        <v>391563248.67381757</v>
      </c>
      <c r="N370">
        <f t="shared" si="59"/>
        <v>-0.89834564722747101</v>
      </c>
      <c r="O370">
        <f t="shared" si="60"/>
        <v>-0.43928931025857687</v>
      </c>
      <c r="P370">
        <f>N370*g</f>
        <v>-2.343462206838052E-3</v>
      </c>
      <c r="Q370">
        <f>O370*g</f>
        <v>-1.1459485551425623E-3</v>
      </c>
      <c r="R370">
        <f>P370*dt</f>
        <v>-2.8121546482056625</v>
      </c>
      <c r="S370">
        <f>Q370*dt</f>
        <v>-1.3751382661710747</v>
      </c>
    </row>
    <row r="371" spans="4:19">
      <c r="D371">
        <f>D370+dt</f>
        <v>433200</v>
      </c>
      <c r="E371">
        <f t="shared" si="54"/>
        <v>352292894.62311852</v>
      </c>
      <c r="F371">
        <f t="shared" si="53"/>
        <v>170919949.43851805</v>
      </c>
      <c r="G371">
        <f t="shared" si="55"/>
        <v>441.98331430740069</v>
      </c>
      <c r="H371">
        <f t="shared" si="56"/>
        <v>-909.37513327524084</v>
      </c>
      <c r="I371">
        <f>G371*dt</f>
        <v>530379.97716888087</v>
      </c>
      <c r="J371">
        <f>H371*dt</f>
        <v>-1091250.159930289</v>
      </c>
      <c r="K371">
        <f t="shared" si="52"/>
        <v>-352292894.62311852</v>
      </c>
      <c r="L371">
        <f t="shared" si="57"/>
        <v>-170919949.43851805</v>
      </c>
      <c r="M371">
        <f t="shared" si="58"/>
        <v>391565974.92376846</v>
      </c>
      <c r="N371">
        <f t="shared" si="59"/>
        <v>-0.89970252060768108</v>
      </c>
      <c r="O371">
        <f t="shared" si="60"/>
        <v>-0.43650357892253888</v>
      </c>
      <c r="P371">
        <f>N371*g</f>
        <v>-2.3470018037580133E-3</v>
      </c>
      <c r="Q371">
        <f>O371*g</f>
        <v>-1.1386815793136512E-3</v>
      </c>
      <c r="R371">
        <f>P371*dt</f>
        <v>-2.8164021645096158</v>
      </c>
      <c r="S371">
        <f>Q371*dt</f>
        <v>-1.3664178951763815</v>
      </c>
    </row>
    <row r="372" spans="4:19">
      <c r="D372">
        <f>D371+dt</f>
        <v>434400</v>
      </c>
      <c r="E372">
        <f t="shared" si="54"/>
        <v>352823274.60028738</v>
      </c>
      <c r="F372">
        <f t="shared" si="53"/>
        <v>169828699.27858776</v>
      </c>
      <c r="G372">
        <f t="shared" si="55"/>
        <v>439.16691214289108</v>
      </c>
      <c r="H372">
        <f t="shared" si="56"/>
        <v>-910.74155117041721</v>
      </c>
      <c r="I372">
        <f>G372*dt</f>
        <v>527000.29457146931</v>
      </c>
      <c r="J372">
        <f>H372*dt</f>
        <v>-1092889.8614045007</v>
      </c>
      <c r="K372">
        <f t="shared" si="52"/>
        <v>-352823274.60028738</v>
      </c>
      <c r="L372">
        <f t="shared" si="57"/>
        <v>-169828699.27858776</v>
      </c>
      <c r="M372">
        <f t="shared" si="58"/>
        <v>391568704.31423241</v>
      </c>
      <c r="N372">
        <f t="shared" si="59"/>
        <v>-0.90105074974824351</v>
      </c>
      <c r="O372">
        <f t="shared" si="60"/>
        <v>-0.43371366865494149</v>
      </c>
      <c r="P372">
        <f>N372*g</f>
        <v>-2.35051885095117E-3</v>
      </c>
      <c r="Q372">
        <f>O372*g</f>
        <v>-1.1314037021482616E-3</v>
      </c>
      <c r="R372">
        <f>P372*dt</f>
        <v>-2.8206226211414038</v>
      </c>
      <c r="S372">
        <f>Q372*dt</f>
        <v>-1.357684442577914</v>
      </c>
    </row>
    <row r="373" spans="4:19">
      <c r="D373">
        <f>D372+dt</f>
        <v>435600</v>
      </c>
      <c r="E373">
        <f t="shared" si="54"/>
        <v>353350274.89485884</v>
      </c>
      <c r="F373">
        <f t="shared" si="53"/>
        <v>168735809.41718325</v>
      </c>
      <c r="G373">
        <f t="shared" si="55"/>
        <v>436.34628952174967</v>
      </c>
      <c r="H373">
        <f t="shared" si="56"/>
        <v>-912.09923561299513</v>
      </c>
      <c r="I373">
        <f>G373*dt</f>
        <v>523615.5474260996</v>
      </c>
      <c r="J373">
        <f>H373*dt</f>
        <v>-1094519.0827355941</v>
      </c>
      <c r="K373">
        <f t="shared" si="52"/>
        <v>-353350274.89485884</v>
      </c>
      <c r="L373">
        <f t="shared" si="57"/>
        <v>-168735809.41718325</v>
      </c>
      <c r="M373">
        <f t="shared" si="58"/>
        <v>391571436.83872586</v>
      </c>
      <c r="N373">
        <f t="shared" si="59"/>
        <v>-0.90239032179558865</v>
      </c>
      <c r="O373">
        <f t="shared" si="60"/>
        <v>-0.43091960634166337</v>
      </c>
      <c r="P373">
        <f>N373*g</f>
        <v>-2.35401331488716E-3</v>
      </c>
      <c r="Q373">
        <f>O373*g</f>
        <v>-1.1241149937820266E-3</v>
      </c>
      <c r="R373">
        <f>P373*dt</f>
        <v>-2.824815977864592</v>
      </c>
      <c r="S373">
        <f>Q373*dt</f>
        <v>-1.3489379925384319</v>
      </c>
    </row>
    <row r="374" spans="4:19">
      <c r="D374">
        <f>D373+dt</f>
        <v>436800</v>
      </c>
      <c r="E374">
        <f t="shared" si="54"/>
        <v>353873890.44228494</v>
      </c>
      <c r="F374">
        <f t="shared" si="53"/>
        <v>167641290.33444765</v>
      </c>
      <c r="G374">
        <f t="shared" si="55"/>
        <v>433.52147354388507</v>
      </c>
      <c r="H374">
        <f t="shared" si="56"/>
        <v>-913.44817360553361</v>
      </c>
      <c r="I374">
        <f>G374*dt</f>
        <v>520225.76825266209</v>
      </c>
      <c r="J374">
        <f>H374*dt</f>
        <v>-1096137.8083266404</v>
      </c>
      <c r="K374">
        <f t="shared" si="52"/>
        <v>-353873890.44228494</v>
      </c>
      <c r="L374">
        <f t="shared" si="57"/>
        <v>-167641290.33444765</v>
      </c>
      <c r="M374">
        <f t="shared" si="58"/>
        <v>391574172.49067497</v>
      </c>
      <c r="N374">
        <f t="shared" si="59"/>
        <v>-0.90372122398014432</v>
      </c>
      <c r="O374">
        <f t="shared" si="60"/>
        <v>-0.42812141890803562</v>
      </c>
      <c r="P374">
        <f>N374*g</f>
        <v>-2.3574851622547408E-3</v>
      </c>
      <c r="Q374">
        <f>O374*g</f>
        <v>-1.116815524453496E-3</v>
      </c>
      <c r="R374">
        <f>P374*dt</f>
        <v>-2.8289821947056888</v>
      </c>
      <c r="S374">
        <f>Q374*dt</f>
        <v>-1.3401786293441953</v>
      </c>
    </row>
    <row r="375" spans="4:19">
      <c r="D375">
        <f>D374+dt</f>
        <v>438000</v>
      </c>
      <c r="E375">
        <f t="shared" si="54"/>
        <v>354394116.21053761</v>
      </c>
      <c r="F375">
        <f t="shared" si="53"/>
        <v>166545152.52612102</v>
      </c>
      <c r="G375">
        <f t="shared" si="55"/>
        <v>430.69249134917936</v>
      </c>
      <c r="H375">
        <f t="shared" si="56"/>
        <v>-914.78835223487783</v>
      </c>
      <c r="I375">
        <f>G375*dt</f>
        <v>516830.98961901525</v>
      </c>
      <c r="J375">
        <f>H375*dt</f>
        <v>-1097746.0226818535</v>
      </c>
      <c r="K375">
        <f t="shared" si="52"/>
        <v>-354394116.21053761</v>
      </c>
      <c r="L375">
        <f t="shared" si="57"/>
        <v>-166545152.52612102</v>
      </c>
      <c r="M375">
        <f t="shared" si="58"/>
        <v>391576911.26341575</v>
      </c>
      <c r="N375">
        <f t="shared" si="59"/>
        <v>-0.90504344361645706</v>
      </c>
      <c r="O375">
        <f t="shared" si="60"/>
        <v>-0.42531913331857624</v>
      </c>
      <c r="P375">
        <f>N375*g</f>
        <v>-2.3609343599621056E-3</v>
      </c>
      <c r="Q375">
        <f>O375*g</f>
        <v>-1.109505364503445E-3</v>
      </c>
      <c r="R375">
        <f>P375*dt</f>
        <v>-2.8331212319545265</v>
      </c>
      <c r="S375">
        <f>Q375*dt</f>
        <v>-1.3314064374041341</v>
      </c>
    </row>
    <row r="376" spans="4:19">
      <c r="D376">
        <f>D375+dt</f>
        <v>439200</v>
      </c>
      <c r="E376">
        <f t="shared" si="54"/>
        <v>354910947.20015663</v>
      </c>
      <c r="F376">
        <f t="shared" si="53"/>
        <v>165447406.50343916</v>
      </c>
      <c r="G376">
        <f t="shared" si="55"/>
        <v>427.85937011722484</v>
      </c>
      <c r="H376">
        <f t="shared" si="56"/>
        <v>-916.11975867228193</v>
      </c>
      <c r="I376">
        <f>G376*dt</f>
        <v>513431.24414066982</v>
      </c>
      <c r="J376">
        <f>H376*dt</f>
        <v>-1099343.7104067383</v>
      </c>
      <c r="K376">
        <f t="shared" si="52"/>
        <v>-354910947.20015663</v>
      </c>
      <c r="L376">
        <f t="shared" si="57"/>
        <v>-165447406.50343916</v>
      </c>
      <c r="M376">
        <f t="shared" si="58"/>
        <v>391579653.15019447</v>
      </c>
      <c r="N376">
        <f t="shared" si="59"/>
        <v>-0.90635696810331157</v>
      </c>
      <c r="O376">
        <f t="shared" si="60"/>
        <v>-0.42251277657672393</v>
      </c>
      <c r="P376">
        <f>N376*g</f>
        <v>-2.3643608751371943E-3</v>
      </c>
      <c r="Q376">
        <f>O376*g</f>
        <v>-1.1021845843741784E-3</v>
      </c>
      <c r="R376">
        <f>P376*dt</f>
        <v>-2.8372330501646332</v>
      </c>
      <c r="S376">
        <f>Q376*dt</f>
        <v>-1.3226215012490141</v>
      </c>
    </row>
    <row r="377" spans="4:19">
      <c r="D377">
        <f>D376+dt</f>
        <v>440400</v>
      </c>
      <c r="E377">
        <f t="shared" si="54"/>
        <v>355424378.44429731</v>
      </c>
      <c r="F377">
        <f t="shared" si="53"/>
        <v>164348062.79303241</v>
      </c>
      <c r="G377">
        <f t="shared" si="55"/>
        <v>425.02213706706021</v>
      </c>
      <c r="H377">
        <f t="shared" si="56"/>
        <v>-917.44238017353098</v>
      </c>
      <c r="I377">
        <f>G377*dt</f>
        <v>510026.56448047224</v>
      </c>
      <c r="J377">
        <f>H377*dt</f>
        <v>-1100930.8562082371</v>
      </c>
      <c r="K377">
        <f t="shared" si="52"/>
        <v>-355424378.44429731</v>
      </c>
      <c r="L377">
        <f t="shared" si="57"/>
        <v>-164348062.79303241</v>
      </c>
      <c r="M377">
        <f t="shared" si="58"/>
        <v>391582398.14416784</v>
      </c>
      <c r="N377">
        <f t="shared" si="59"/>
        <v>-0.90766178492385063</v>
      </c>
      <c r="O377">
        <f t="shared" si="60"/>
        <v>-0.41970237572457181</v>
      </c>
      <c r="P377">
        <f>N377*g</f>
        <v>-2.3677646751280074E-3</v>
      </c>
      <c r="Q377">
        <f>O377*g</f>
        <v>-1.0948532546088366E-3</v>
      </c>
      <c r="R377">
        <f>P377*dt</f>
        <v>-2.8413176101536091</v>
      </c>
      <c r="S377">
        <f>Q377*dt</f>
        <v>-1.313823905530604</v>
      </c>
    </row>
    <row r="378" spans="4:19">
      <c r="D378">
        <f>D377+dt</f>
        <v>441600</v>
      </c>
      <c r="E378">
        <f t="shared" si="54"/>
        <v>355934405.0087778</v>
      </c>
      <c r="F378">
        <f t="shared" si="53"/>
        <v>163247131.93682417</v>
      </c>
      <c r="G378">
        <f t="shared" si="55"/>
        <v>422.18081945690659</v>
      </c>
      <c r="H378">
        <f t="shared" si="56"/>
        <v>-918.7562040790616</v>
      </c>
      <c r="I378">
        <f>G378*dt</f>
        <v>506616.98334828793</v>
      </c>
      <c r="J378">
        <f>H378*dt</f>
        <v>-1102507.444894874</v>
      </c>
      <c r="K378">
        <f t="shared" si="52"/>
        <v>-355934405.0087778</v>
      </c>
      <c r="L378">
        <f t="shared" si="57"/>
        <v>-163247131.93682417</v>
      </c>
      <c r="M378">
        <f t="shared" si="58"/>
        <v>391585146.23840314</v>
      </c>
      <c r="N378">
        <f t="shared" si="59"/>
        <v>-0.90895788164569291</v>
      </c>
      <c r="O378">
        <f t="shared" si="60"/>
        <v>-0.41688795784260102</v>
      </c>
      <c r="P378">
        <f>N378*g</f>
        <v>-2.3711457275029124E-3</v>
      </c>
      <c r="Q378">
        <f>O378*g</f>
        <v>-1.0875114458507007E-3</v>
      </c>
      <c r="R378">
        <f>P378*dt</f>
        <v>-2.8453748730034949</v>
      </c>
      <c r="S378">
        <f>Q378*dt</f>
        <v>-1.3050137350208408</v>
      </c>
    </row>
    <row r="379" spans="4:19">
      <c r="D379">
        <f>D378+dt</f>
        <v>442800</v>
      </c>
      <c r="E379">
        <f t="shared" si="54"/>
        <v>356441021.99212611</v>
      </c>
      <c r="F379">
        <f t="shared" si="53"/>
        <v>162144624.49192929</v>
      </c>
      <c r="G379">
        <f t="shared" si="55"/>
        <v>419.3354445839031</v>
      </c>
      <c r="H379">
        <f t="shared" si="56"/>
        <v>-920.0612178140824</v>
      </c>
      <c r="I379">
        <f>G379*dt</f>
        <v>503202.53350068373</v>
      </c>
      <c r="J379">
        <f>H379*dt</f>
        <v>-1104073.4613768989</v>
      </c>
      <c r="K379">
        <f t="shared" si="52"/>
        <v>-356441021.99212611</v>
      </c>
      <c r="L379">
        <f t="shared" si="57"/>
        <v>-162144624.49192929</v>
      </c>
      <c r="M379">
        <f t="shared" si="58"/>
        <v>391587897.42587817</v>
      </c>
      <c r="N379">
        <f t="shared" si="59"/>
        <v>-0.91024524592105183</v>
      </c>
      <c r="O379">
        <f t="shared" si="60"/>
        <v>-0.41406955004941359</v>
      </c>
      <c r="P379">
        <f>N379*g</f>
        <v>-2.3745040000509544E-3</v>
      </c>
      <c r="Q379">
        <f>O379*g</f>
        <v>-1.080159228842496E-3</v>
      </c>
      <c r="R379">
        <f>P379*dt</f>
        <v>-2.8494048000611452</v>
      </c>
      <c r="S379">
        <f>Q379*dt</f>
        <v>-1.2961910746109953</v>
      </c>
    </row>
    <row r="380" spans="4:19">
      <c r="D380">
        <f>D379+dt</f>
        <v>444000</v>
      </c>
      <c r="E380">
        <f t="shared" si="54"/>
        <v>356944224.52562678</v>
      </c>
      <c r="F380">
        <f t="shared" si="53"/>
        <v>161040551.03055239</v>
      </c>
      <c r="G380">
        <f t="shared" si="55"/>
        <v>416.48603978384193</v>
      </c>
      <c r="H380">
        <f t="shared" si="56"/>
        <v>-921.35740888869339</v>
      </c>
      <c r="I380">
        <f>G380*dt</f>
        <v>499783.24774061033</v>
      </c>
      <c r="J380">
        <f>H380*dt</f>
        <v>-1105628.890666432</v>
      </c>
      <c r="K380">
        <f t="shared" si="52"/>
        <v>-356944224.52562678</v>
      </c>
      <c r="L380">
        <f t="shared" si="57"/>
        <v>-161040551.03055239</v>
      </c>
      <c r="M380">
        <f t="shared" si="58"/>
        <v>391590651.69948196</v>
      </c>
      <c r="N380">
        <f t="shared" si="59"/>
        <v>-0.9115238654868506</v>
      </c>
      <c r="O380">
        <f t="shared" si="60"/>
        <v>-0.41124717950146467</v>
      </c>
      <c r="P380">
        <f>N380*g</f>
        <v>-2.377839460782156E-3</v>
      </c>
      <c r="Q380">
        <f>O380*g</f>
        <v>-1.0727966744256922E-3</v>
      </c>
      <c r="R380">
        <f>P380*dt</f>
        <v>-2.853407352938587</v>
      </c>
      <c r="S380">
        <f>Q380*dt</f>
        <v>-1.2873560093108305</v>
      </c>
    </row>
    <row r="381" spans="4:19">
      <c r="D381">
        <f>D380+dt</f>
        <v>445200</v>
      </c>
      <c r="E381">
        <f t="shared" si="54"/>
        <v>357444007.7733674</v>
      </c>
      <c r="F381">
        <f t="shared" si="53"/>
        <v>159934922.13988596</v>
      </c>
      <c r="G381">
        <f t="shared" si="55"/>
        <v>413.63263243090336</v>
      </c>
      <c r="H381">
        <f t="shared" si="56"/>
        <v>-922.64476489800427</v>
      </c>
      <c r="I381">
        <f>G381*dt</f>
        <v>496359.15891708405</v>
      </c>
      <c r="J381">
        <f>H381*dt</f>
        <v>-1107173.7178776052</v>
      </c>
      <c r="K381">
        <f t="shared" si="52"/>
        <v>-357444007.7733674</v>
      </c>
      <c r="L381">
        <f t="shared" si="57"/>
        <v>-159934922.13988596</v>
      </c>
      <c r="M381">
        <f t="shared" si="58"/>
        <v>391593409.05201471</v>
      </c>
      <c r="N381">
        <f t="shared" si="59"/>
        <v>-0.91279372816483917</v>
      </c>
      <c r="O381">
        <f t="shared" si="60"/>
        <v>-0.4084208733927952</v>
      </c>
      <c r="P381">
        <f>N381*g</f>
        <v>-2.3811520779278223E-3</v>
      </c>
      <c r="Q381">
        <f>O381*g</f>
        <v>-1.0654238535398074E-3</v>
      </c>
      <c r="R381">
        <f>P381*dt</f>
        <v>-2.8573824935133869</v>
      </c>
      <c r="S381">
        <f>Q381*dt</f>
        <v>-1.278508624247769</v>
      </c>
    </row>
    <row r="382" spans="4:19">
      <c r="D382">
        <f>D381+dt</f>
        <v>446400</v>
      </c>
      <c r="E382">
        <f t="shared" si="54"/>
        <v>357940366.93228447</v>
      </c>
      <c r="F382">
        <f t="shared" si="53"/>
        <v>158827748.42200837</v>
      </c>
      <c r="G382">
        <f t="shared" si="55"/>
        <v>410.77524993738996</v>
      </c>
      <c r="H382">
        <f t="shared" si="56"/>
        <v>-923.92327352225209</v>
      </c>
      <c r="I382">
        <f>G382*dt</f>
        <v>492930.29992486793</v>
      </c>
      <c r="J382">
        <f>H382*dt</f>
        <v>-1108707.9282267026</v>
      </c>
      <c r="K382">
        <f t="shared" si="52"/>
        <v>-357940366.93228447</v>
      </c>
      <c r="L382">
        <f t="shared" si="57"/>
        <v>-158827748.42200837</v>
      </c>
      <c r="M382">
        <f t="shared" si="58"/>
        <v>391596169.47618783</v>
      </c>
      <c r="N382">
        <f t="shared" si="59"/>
        <v>-0.91405482186170905</v>
      </c>
      <c r="O382">
        <f t="shared" si="60"/>
        <v>-0.40559065895476376</v>
      </c>
      <c r="P382">
        <f>N382*g</f>
        <v>-2.3844418199408406E-3</v>
      </c>
      <c r="Q382">
        <f>O382*g</f>
        <v>-1.0580408372217079E-3</v>
      </c>
      <c r="R382">
        <f>P382*dt</f>
        <v>-2.8613301839290086</v>
      </c>
      <c r="S382">
        <f>Q382*dt</f>
        <v>-1.2696490046660494</v>
      </c>
    </row>
    <row r="383" spans="4:19">
      <c r="D383">
        <f>D382+dt</f>
        <v>447600</v>
      </c>
      <c r="E383">
        <f t="shared" si="54"/>
        <v>358433297.23220932</v>
      </c>
      <c r="F383">
        <f t="shared" si="53"/>
        <v>157719040.49378166</v>
      </c>
      <c r="G383">
        <f t="shared" si="55"/>
        <v>407.91391975346096</v>
      </c>
      <c r="H383">
        <f t="shared" si="56"/>
        <v>-925.1929225269181</v>
      </c>
      <c r="I383">
        <f>G383*dt</f>
        <v>489496.70370415313</v>
      </c>
      <c r="J383">
        <f>H383*dt</f>
        <v>-1110231.5070323017</v>
      </c>
      <c r="K383">
        <f t="shared" si="52"/>
        <v>-358433297.23220932</v>
      </c>
      <c r="L383">
        <f t="shared" si="57"/>
        <v>-157719040.49378166</v>
      </c>
      <c r="M383">
        <f t="shared" si="58"/>
        <v>391598932.96462446</v>
      </c>
      <c r="N383">
        <f t="shared" si="59"/>
        <v>-0.91530713456920687</v>
      </c>
      <c r="O383">
        <f t="shared" si="60"/>
        <v>-0.40275656345577782</v>
      </c>
      <c r="P383">
        <f>N383*g</f>
        <v>-2.3877086554959766E-3</v>
      </c>
      <c r="Q383">
        <f>O383*g</f>
        <v>-1.0506476966049073E-3</v>
      </c>
      <c r="R383">
        <f>P383*dt</f>
        <v>-2.8652503865951719</v>
      </c>
      <c r="S383">
        <f>Q383*dt</f>
        <v>-1.2607772359258886</v>
      </c>
    </row>
    <row r="384" spans="4:19">
      <c r="D384">
        <f>D383+dt</f>
        <v>448800</v>
      </c>
      <c r="E384">
        <f t="shared" si="54"/>
        <v>358922793.9359135</v>
      </c>
      <c r="F384">
        <f t="shared" si="53"/>
        <v>156608808.98674935</v>
      </c>
      <c r="G384">
        <f t="shared" si="55"/>
        <v>405.04866936686579</v>
      </c>
      <c r="H384">
        <f t="shared" si="56"/>
        <v>-926.45369976284394</v>
      </c>
      <c r="I384">
        <f>G384*dt</f>
        <v>486058.40324023896</v>
      </c>
      <c r="J384">
        <f>H384*dt</f>
        <v>-1111744.4397154127</v>
      </c>
      <c r="K384">
        <f t="shared" si="52"/>
        <v>-358922793.9359135</v>
      </c>
      <c r="L384">
        <f t="shared" si="57"/>
        <v>-156608808.98674935</v>
      </c>
      <c r="M384">
        <f t="shared" si="58"/>
        <v>391601699.50985962</v>
      </c>
      <c r="N384">
        <f t="shared" si="59"/>
        <v>-0.9165506543642481</v>
      </c>
      <c r="O384">
        <f t="shared" si="60"/>
        <v>-0.3999186142010252</v>
      </c>
      <c r="P384">
        <f>N384*g</f>
        <v>-2.3909525534901704E-3</v>
      </c>
      <c r="Q384">
        <f>O384*g</f>
        <v>-1.0432445029188661E-3</v>
      </c>
      <c r="R384">
        <f>P384*dt</f>
        <v>-2.8691430641882043</v>
      </c>
      <c r="S384">
        <f>Q384*dt</f>
        <v>-1.2518934035026392</v>
      </c>
    </row>
    <row r="385" spans="4:19">
      <c r="D385">
        <f>D384+dt</f>
        <v>450000</v>
      </c>
      <c r="E385">
        <f t="shared" si="54"/>
        <v>359408852.33915377</v>
      </c>
      <c r="F385">
        <f t="shared" si="53"/>
        <v>155497064.54703394</v>
      </c>
      <c r="G385">
        <f t="shared" si="55"/>
        <v>402.17952630267757</v>
      </c>
      <c r="H385">
        <f t="shared" si="56"/>
        <v>-927.7055931663466</v>
      </c>
      <c r="I385">
        <f>G385*dt</f>
        <v>482615.43156321306</v>
      </c>
      <c r="J385">
        <f>H385*dt</f>
        <v>-1113246.711799616</v>
      </c>
      <c r="K385">
        <f t="shared" si="52"/>
        <v>-359408852.33915377</v>
      </c>
      <c r="L385">
        <f t="shared" si="57"/>
        <v>-155497064.54703394</v>
      </c>
      <c r="M385">
        <f t="shared" si="58"/>
        <v>391604469.10434008</v>
      </c>
      <c r="N385">
        <f t="shared" si="59"/>
        <v>-0.91778536940902988</v>
      </c>
      <c r="O385">
        <f t="shared" si="60"/>
        <v>-0.3970768385322051</v>
      </c>
      <c r="P385">
        <f>N385*g</f>
        <v>-2.3941734830428326E-3</v>
      </c>
      <c r="Q385">
        <f>O385*g</f>
        <v>-1.0358313274882898E-3</v>
      </c>
      <c r="R385">
        <f>P385*dt</f>
        <v>-2.8730081796513991</v>
      </c>
      <c r="S385">
        <f>Q385*dt</f>
        <v>-1.2429975929859478</v>
      </c>
    </row>
    <row r="386" spans="4:19">
      <c r="D386">
        <f>D385+dt</f>
        <v>451200</v>
      </c>
      <c r="E386">
        <f t="shared" si="54"/>
        <v>359891467.77071697</v>
      </c>
      <c r="F386">
        <f t="shared" si="53"/>
        <v>154383817.83523431</v>
      </c>
      <c r="G386">
        <f t="shared" si="55"/>
        <v>399.30651812302619</v>
      </c>
      <c r="H386">
        <f t="shared" si="56"/>
        <v>-928.94859075933255</v>
      </c>
      <c r="I386">
        <f>G386*dt</f>
        <v>479167.82174763142</v>
      </c>
      <c r="J386">
        <f>H386*dt</f>
        <v>-1114738.308911199</v>
      </c>
      <c r="K386">
        <f t="shared" si="52"/>
        <v>-359891467.77071697</v>
      </c>
      <c r="L386">
        <f t="shared" si="57"/>
        <v>-154383817.83523431</v>
      </c>
      <c r="M386">
        <f t="shared" si="58"/>
        <v>391607241.74042517</v>
      </c>
      <c r="N386">
        <f t="shared" si="59"/>
        <v>-0.91901126795114063</v>
      </c>
      <c r="O386">
        <f t="shared" si="60"/>
        <v>-0.39423126382725787</v>
      </c>
      <c r="P386">
        <f>N386*g</f>
        <v>-2.3973714134961285E-3</v>
      </c>
      <c r="Q386">
        <f>O386*g</f>
        <v>-1.0284082417324242E-3</v>
      </c>
      <c r="R386">
        <f>P386*dt</f>
        <v>-2.8768456961953541</v>
      </c>
      <c r="S386">
        <f>Q386*dt</f>
        <v>-1.234089890078909</v>
      </c>
    </row>
    <row r="387" spans="4:19">
      <c r="D387">
        <f>D386+dt</f>
        <v>452400</v>
      </c>
      <c r="E387">
        <f t="shared" si="54"/>
        <v>360370635.59246463</v>
      </c>
      <c r="F387">
        <f t="shared" si="53"/>
        <v>153269079.52632311</v>
      </c>
      <c r="G387">
        <f t="shared" si="55"/>
        <v>396.42967242683085</v>
      </c>
      <c r="H387">
        <f t="shared" si="56"/>
        <v>-930.18268064941151</v>
      </c>
      <c r="I387">
        <f>G387*dt</f>
        <v>475715.60691219702</v>
      </c>
      <c r="J387">
        <f>H387*dt</f>
        <v>-1116219.2167792937</v>
      </c>
      <c r="K387">
        <f t="shared" si="52"/>
        <v>-360370635.59246463</v>
      </c>
      <c r="L387">
        <f t="shared" si="57"/>
        <v>-153269079.52632311</v>
      </c>
      <c r="M387">
        <f t="shared" si="58"/>
        <v>391610017.41038662</v>
      </c>
      <c r="N387">
        <f t="shared" si="59"/>
        <v>-0.92022833832367268</v>
      </c>
      <c r="O387">
        <f t="shared" si="60"/>
        <v>-0.39138191750009604</v>
      </c>
      <c r="P387">
        <f>N387*g</f>
        <v>-2.400546314415272E-3</v>
      </c>
      <c r="Q387">
        <f>O387*g</f>
        <v>-1.0209753171643533E-3</v>
      </c>
      <c r="R387">
        <f>P387*dt</f>
        <v>-2.8806555772983264</v>
      </c>
      <c r="S387">
        <f>Q387*dt</f>
        <v>-1.2251703805972241</v>
      </c>
    </row>
    <row r="388" spans="4:19">
      <c r="D388">
        <f>D387+dt</f>
        <v>453600</v>
      </c>
      <c r="E388">
        <f t="shared" si="54"/>
        <v>360846351.19937682</v>
      </c>
      <c r="F388">
        <f t="shared" si="53"/>
        <v>152152860.30954382</v>
      </c>
      <c r="G388">
        <f t="shared" si="55"/>
        <v>393.54901684953251</v>
      </c>
      <c r="H388">
        <f t="shared" si="56"/>
        <v>-931.40785103000871</v>
      </c>
      <c r="I388">
        <f>G388*dt</f>
        <v>472258.82021943899</v>
      </c>
      <c r="J388">
        <f>H388*dt</f>
        <v>-1117689.4212360105</v>
      </c>
      <c r="K388">
        <f t="shared" si="52"/>
        <v>-360846351.19937682</v>
      </c>
      <c r="L388">
        <f t="shared" si="57"/>
        <v>-152152860.30954382</v>
      </c>
      <c r="M388">
        <f t="shared" si="58"/>
        <v>391612796.1064086</v>
      </c>
      <c r="N388">
        <f t="shared" si="59"/>
        <v>-0.92143656894533155</v>
      </c>
      <c r="O388">
        <f t="shared" si="60"/>
        <v>-0.38852882700033381</v>
      </c>
      <c r="P388">
        <f>N388*g</f>
        <v>-2.4036981555888119E-3</v>
      </c>
      <c r="Q388">
        <f>O388*g</f>
        <v>-1.0135326253902946E-3</v>
      </c>
      <c r="R388">
        <f>P388*dt</f>
        <v>-2.8844377867065742</v>
      </c>
      <c r="S388">
        <f>Q388*dt</f>
        <v>-1.2162391504683536</v>
      </c>
    </row>
    <row r="389" spans="4:19">
      <c r="D389">
        <f>D388+dt</f>
        <v>454800</v>
      </c>
      <c r="E389">
        <f t="shared" si="54"/>
        <v>361318610.01959628</v>
      </c>
      <c r="F389">
        <f t="shared" si="53"/>
        <v>151035170.88830781</v>
      </c>
      <c r="G389">
        <f t="shared" si="55"/>
        <v>390.66457906282591</v>
      </c>
      <c r="H389">
        <f t="shared" si="56"/>
        <v>-932.62409018047708</v>
      </c>
      <c r="I389">
        <f>G389*dt</f>
        <v>468797.49487539107</v>
      </c>
      <c r="J389">
        <f>H389*dt</f>
        <v>-1119148.9082165726</v>
      </c>
      <c r="K389">
        <f t="shared" si="52"/>
        <v>-361318610.01959628</v>
      </c>
      <c r="L389">
        <f t="shared" si="57"/>
        <v>-151035170.88830781</v>
      </c>
      <c r="M389">
        <f t="shared" si="58"/>
        <v>391615577.82058853</v>
      </c>
      <c r="N389">
        <f t="shared" si="59"/>
        <v>-0.92263594832054341</v>
      </c>
      <c r="O389">
        <f t="shared" si="60"/>
        <v>-0.38567201981301619</v>
      </c>
      <c r="P389">
        <f>N389*g</f>
        <v>-2.4068269070289115E-3</v>
      </c>
      <c r="Q389">
        <f>O389*g</f>
        <v>-1.006080238108891E-3</v>
      </c>
      <c r="R389">
        <f>P389*dt</f>
        <v>-2.888192288434694</v>
      </c>
      <c r="S389">
        <f>Q389*dt</f>
        <v>-1.2072962857306693</v>
      </c>
    </row>
    <row r="390" spans="4:19">
      <c r="D390">
        <f>D389+dt</f>
        <v>456000</v>
      </c>
      <c r="E390">
        <f t="shared" si="54"/>
        <v>361787407.51447165</v>
      </c>
      <c r="F390">
        <f t="shared" si="53"/>
        <v>149916021.98009124</v>
      </c>
      <c r="G390">
        <f t="shared" si="55"/>
        <v>387.7763867743912</v>
      </c>
      <c r="H390">
        <f t="shared" si="56"/>
        <v>-933.83138646620773</v>
      </c>
      <c r="I390">
        <f>G390*dt</f>
        <v>465331.66412926943</v>
      </c>
      <c r="J390">
        <f>H390*dt</f>
        <v>-1120597.6637594493</v>
      </c>
      <c r="K390">
        <f t="shared" si="52"/>
        <v>-361787407.51447165</v>
      </c>
      <c r="L390">
        <f t="shared" si="57"/>
        <v>-149916021.98009124</v>
      </c>
      <c r="M390">
        <f t="shared" si="58"/>
        <v>391618362.54493684</v>
      </c>
      <c r="N390">
        <f t="shared" si="59"/>
        <v>-0.92382646503956467</v>
      </c>
      <c r="O390">
        <f t="shared" si="60"/>
        <v>-0.38281152345834885</v>
      </c>
      <c r="P390">
        <f>N390*g</f>
        <v>-2.4099325389716339E-3</v>
      </c>
      <c r="Q390">
        <f>O390*g</f>
        <v>-9.9861822711050808E-4</v>
      </c>
      <c r="R390">
        <f>P390*dt</f>
        <v>-2.8919190467659606</v>
      </c>
      <c r="S390">
        <f>Q390*dt</f>
        <v>-1.1983418725326096</v>
      </c>
    </row>
    <row r="391" spans="4:19">
      <c r="D391">
        <f>D390+dt</f>
        <v>457200</v>
      </c>
      <c r="E391">
        <f t="shared" si="54"/>
        <v>362252739.17860091</v>
      </c>
      <c r="F391">
        <f t="shared" si="53"/>
        <v>148795424.3163318</v>
      </c>
      <c r="G391">
        <f t="shared" si="55"/>
        <v>384.88446772762524</v>
      </c>
      <c r="H391">
        <f t="shared" si="56"/>
        <v>-935.02972833874037</v>
      </c>
      <c r="I391">
        <f>G391*dt</f>
        <v>461861.36127315031</v>
      </c>
      <c r="J391">
        <f>H391*dt</f>
        <v>-1122035.6740064884</v>
      </c>
      <c r="K391">
        <f t="shared" si="52"/>
        <v>-362252739.17860091</v>
      </c>
      <c r="L391">
        <f t="shared" si="57"/>
        <v>-148795424.3163318</v>
      </c>
      <c r="M391">
        <f t="shared" si="58"/>
        <v>391621150.27137727</v>
      </c>
      <c r="N391">
        <f t="shared" si="59"/>
        <v>-0.92500810777858844</v>
      </c>
      <c r="O391">
        <f t="shared" si="60"/>
        <v>-0.37994736549142644</v>
      </c>
      <c r="P391">
        <f>N391*g</f>
        <v>-2.4130150218772202E-3</v>
      </c>
      <c r="Q391">
        <f>O391*g</f>
        <v>-9.9114666427652315E-4</v>
      </c>
      <c r="R391">
        <f>P391*dt</f>
        <v>-2.8956180262526643</v>
      </c>
      <c r="S391">
        <f>Q391*dt</f>
        <v>-1.1893759971318278</v>
      </c>
    </row>
    <row r="392" spans="4:19">
      <c r="D392">
        <f>D391+dt</f>
        <v>458400</v>
      </c>
      <c r="E392">
        <f t="shared" si="54"/>
        <v>362714600.53987408</v>
      </c>
      <c r="F392">
        <f t="shared" si="53"/>
        <v>147673388.64232531</v>
      </c>
      <c r="G392">
        <f t="shared" si="55"/>
        <v>381.98884970137254</v>
      </c>
      <c r="H392">
        <f t="shared" si="56"/>
        <v>-936.2191043358722</v>
      </c>
      <c r="I392">
        <f>G392*dt</f>
        <v>458386.61964164703</v>
      </c>
      <c r="J392">
        <f>H392*dt</f>
        <v>-1123462.9252030465</v>
      </c>
      <c r="K392">
        <f t="shared" si="52"/>
        <v>-362714600.53987408</v>
      </c>
      <c r="L392">
        <f t="shared" si="57"/>
        <v>-147673388.64232531</v>
      </c>
      <c r="M392">
        <f t="shared" si="58"/>
        <v>391623940.99174744</v>
      </c>
      <c r="N392">
        <f t="shared" si="59"/>
        <v>-0.92618086529985011</v>
      </c>
      <c r="O392">
        <f t="shared" si="60"/>
        <v>-0.37707957350196114</v>
      </c>
      <c r="P392">
        <f>N392*g</f>
        <v>-2.4160743264303665E-3</v>
      </c>
      <c r="Q392">
        <f>O392*g</f>
        <v>-9.8366562157861941E-4</v>
      </c>
      <c r="R392">
        <f>P392*dt</f>
        <v>-2.8992891917164396</v>
      </c>
      <c r="S392">
        <f>Q392*dt</f>
        <v>-1.1803987458943432</v>
      </c>
    </row>
    <row r="393" spans="4:19">
      <c r="D393">
        <f>D392+dt</f>
        <v>459600</v>
      </c>
      <c r="E393">
        <f t="shared" si="54"/>
        <v>363172987.15951574</v>
      </c>
      <c r="F393">
        <f t="shared" si="53"/>
        <v>146549925.71712226</v>
      </c>
      <c r="G393">
        <f t="shared" si="55"/>
        <v>379.08956050965611</v>
      </c>
      <c r="H393">
        <f t="shared" si="56"/>
        <v>-937.39950308176651</v>
      </c>
      <c r="I393">
        <f>G393*dt</f>
        <v>454907.47261158732</v>
      </c>
      <c r="J393">
        <f>H393*dt</f>
        <v>-1124879.4036981198</v>
      </c>
      <c r="K393">
        <f t="shared" si="52"/>
        <v>-363172987.15951574</v>
      </c>
      <c r="L393">
        <f t="shared" si="57"/>
        <v>-146549925.71712226</v>
      </c>
      <c r="M393">
        <f t="shared" si="58"/>
        <v>391626734.69779849</v>
      </c>
      <c r="N393">
        <f t="shared" si="59"/>
        <v>-0.92734472645173394</v>
      </c>
      <c r="O393">
        <f t="shared" si="60"/>
        <v>-0.37420817511401139</v>
      </c>
      <c r="P393">
        <f>N393*g</f>
        <v>-2.4191104235404982E-3</v>
      </c>
      <c r="Q393">
        <f>O393*g</f>
        <v>-9.7617517107807599E-4</v>
      </c>
      <c r="R393">
        <f>P393*dt</f>
        <v>-2.9029325082485977</v>
      </c>
      <c r="S393">
        <f>Q393*dt</f>
        <v>-1.1714102052936912</v>
      </c>
    </row>
    <row r="394" spans="4:19">
      <c r="D394">
        <f>D393+dt</f>
        <v>460800</v>
      </c>
      <c r="E394">
        <f t="shared" si="54"/>
        <v>363627894.63212734</v>
      </c>
      <c r="F394">
        <f t="shared" si="53"/>
        <v>145425046.31342414</v>
      </c>
      <c r="G394">
        <f t="shared" si="55"/>
        <v>376.18662800140748</v>
      </c>
      <c r="H394">
        <f t="shared" si="56"/>
        <v>-938.57091328706019</v>
      </c>
      <c r="I394">
        <f>G394*dt</f>
        <v>451423.95360168896</v>
      </c>
      <c r="J394">
        <f>H394*dt</f>
        <v>-1126285.0959444721</v>
      </c>
      <c r="K394">
        <f t="shared" si="52"/>
        <v>-363627894.63212734</v>
      </c>
      <c r="L394">
        <f t="shared" si="57"/>
        <v>-145425046.31342414</v>
      </c>
      <c r="M394">
        <f t="shared" si="58"/>
        <v>391629531.38119584</v>
      </c>
      <c r="N394">
        <f t="shared" si="59"/>
        <v>-0.92849968016887652</v>
      </c>
      <c r="O394">
        <f t="shared" si="60"/>
        <v>-0.3713331979857093</v>
      </c>
      <c r="P394">
        <f>N394*g</f>
        <v>-2.4221232843420438E-3</v>
      </c>
      <c r="Q394">
        <f>O394*g</f>
        <v>-9.6867538492505895E-4</v>
      </c>
      <c r="R394">
        <f>P394*dt</f>
        <v>-2.9065479412104525</v>
      </c>
      <c r="S394">
        <f>Q394*dt</f>
        <v>-1.1624104619100708</v>
      </c>
    </row>
    <row r="395" spans="4:19">
      <c r="D395">
        <f>D394+dt</f>
        <v>462000</v>
      </c>
      <c r="E395">
        <f t="shared" si="54"/>
        <v>364079318.58572906</v>
      </c>
      <c r="F395">
        <f t="shared" si="53"/>
        <v>144298761.21747968</v>
      </c>
      <c r="G395">
        <f t="shared" si="55"/>
        <v>373.28008006019701</v>
      </c>
      <c r="H395">
        <f t="shared" si="56"/>
        <v>-939.73332374897029</v>
      </c>
      <c r="I395">
        <f>G395*dt</f>
        <v>447936.09607223643</v>
      </c>
      <c r="J395">
        <f>H395*dt</f>
        <v>-1127679.9884987643</v>
      </c>
      <c r="K395">
        <f t="shared" ref="K395:K458" si="61">0-E395</f>
        <v>-364079318.58572906</v>
      </c>
      <c r="L395">
        <f t="shared" si="57"/>
        <v>-144298761.21747968</v>
      </c>
      <c r="M395">
        <f t="shared" si="58"/>
        <v>391632331.03351927</v>
      </c>
      <c r="N395">
        <f t="shared" si="59"/>
        <v>-0.92964571547227037</v>
      </c>
      <c r="O395">
        <f t="shared" si="60"/>
        <v>-0.36845466980898811</v>
      </c>
      <c r="P395">
        <f>N395*g</f>
        <v>-2.4251128801947028E-3</v>
      </c>
      <c r="Q395">
        <f>O395*g</f>
        <v>-9.6116633535790893E-4</v>
      </c>
      <c r="R395">
        <f>P395*dt</f>
        <v>-2.9101354562336432</v>
      </c>
      <c r="S395">
        <f>Q395*dt</f>
        <v>-1.1533996024294908</v>
      </c>
    </row>
    <row r="396" spans="4:19">
      <c r="D396">
        <f>D395+dt</f>
        <v>463200</v>
      </c>
      <c r="E396">
        <f t="shared" si="54"/>
        <v>364527254.68180132</v>
      </c>
      <c r="F396">
        <f t="shared" ref="F396:F459" si="62">F395+J395</f>
        <v>143171081.2289809</v>
      </c>
      <c r="G396">
        <f t="shared" si="55"/>
        <v>370.36994460396335</v>
      </c>
      <c r="H396">
        <f t="shared" si="56"/>
        <v>-940.88672335139984</v>
      </c>
      <c r="I396">
        <f>G396*dt</f>
        <v>444443.93352475599</v>
      </c>
      <c r="J396">
        <f>H396*dt</f>
        <v>-1129064.0680216798</v>
      </c>
      <c r="K396">
        <f t="shared" si="61"/>
        <v>-364527254.68180132</v>
      </c>
      <c r="L396">
        <f t="shared" si="57"/>
        <v>-143171081.2289809</v>
      </c>
      <c r="M396">
        <f t="shared" si="58"/>
        <v>391635133.646263</v>
      </c>
      <c r="N396">
        <f t="shared" si="59"/>
        <v>-0.93078282146936708</v>
      </c>
      <c r="O396">
        <f t="shared" si="60"/>
        <v>-0.36557261830930998</v>
      </c>
      <c r="P396">
        <f>N396*g</f>
        <v>-2.4280791826837159E-3</v>
      </c>
      <c r="Q396">
        <f>O396*g</f>
        <v>-9.5364809470243163E-4</v>
      </c>
      <c r="R396">
        <f>P396*dt</f>
        <v>-2.9136950192204591</v>
      </c>
      <c r="S396">
        <f>Q396*dt</f>
        <v>-1.1443777136429181</v>
      </c>
    </row>
    <row r="397" spans="4:19">
      <c r="D397">
        <f>D396+dt</f>
        <v>464400</v>
      </c>
      <c r="E397">
        <f t="shared" si="54"/>
        <v>364971698.61532605</v>
      </c>
      <c r="F397">
        <f t="shared" si="62"/>
        <v>142042017.16095921</v>
      </c>
      <c r="G397">
        <f t="shared" si="55"/>
        <v>367.45624958474286</v>
      </c>
      <c r="H397">
        <f t="shared" si="56"/>
        <v>-942.03110106504278</v>
      </c>
      <c r="I397">
        <f>G397*dt</f>
        <v>440947.49950169143</v>
      </c>
      <c r="J397">
        <f>H397*dt</f>
        <v>-1130437.3212780512</v>
      </c>
      <c r="K397">
        <f t="shared" si="61"/>
        <v>-364971698.61532605</v>
      </c>
      <c r="L397">
        <f t="shared" si="57"/>
        <v>-142042017.16095921</v>
      </c>
      <c r="M397">
        <f t="shared" si="58"/>
        <v>391637939.21083617</v>
      </c>
      <c r="N397">
        <f t="shared" si="59"/>
        <v>-0.93191098735417843</v>
      </c>
      <c r="O397">
        <f t="shared" si="60"/>
        <v>-0.36268707124539246</v>
      </c>
      <c r="P397">
        <f>N397*g</f>
        <v>-2.4310221636201284E-3</v>
      </c>
      <c r="Q397">
        <f>O397*g</f>
        <v>-9.4612073537118414E-4</v>
      </c>
      <c r="R397">
        <f>P397*dt</f>
        <v>-2.9172265963441539</v>
      </c>
      <c r="S397">
        <f>Q397*dt</f>
        <v>-1.1353448824454209</v>
      </c>
    </row>
    <row r="398" spans="4:19">
      <c r="D398">
        <f>D397+dt</f>
        <v>465600</v>
      </c>
      <c r="E398">
        <f t="shared" si="54"/>
        <v>365412646.11482775</v>
      </c>
      <c r="F398">
        <f t="shared" si="62"/>
        <v>140911579.83968115</v>
      </c>
      <c r="G398">
        <f t="shared" si="55"/>
        <v>364.5390229883987</v>
      </c>
      <c r="H398">
        <f t="shared" si="56"/>
        <v>-943.16644594748823</v>
      </c>
      <c r="I398">
        <f>G398*dt</f>
        <v>437446.82758607843</v>
      </c>
      <c r="J398">
        <f>H398*dt</f>
        <v>-1131799.7351369858</v>
      </c>
      <c r="K398">
        <f t="shared" si="61"/>
        <v>-365412646.11482775</v>
      </c>
      <c r="L398">
        <f t="shared" si="57"/>
        <v>-140911579.83968115</v>
      </c>
      <c r="M398">
        <f t="shared" si="58"/>
        <v>391640747.71856308</v>
      </c>
      <c r="N398">
        <f t="shared" si="59"/>
        <v>-0.933030202407378</v>
      </c>
      <c r="O398">
        <f t="shared" si="60"/>
        <v>-0.35979805640893525</v>
      </c>
      <c r="P398">
        <f>N398*g</f>
        <v>-2.4339417950410545E-3</v>
      </c>
      <c r="Q398">
        <f>O398*g</f>
        <v>-9.3858432986276233E-4</v>
      </c>
      <c r="R398">
        <f>P398*dt</f>
        <v>-2.9207301540492652</v>
      </c>
      <c r="S398">
        <f>Q398*dt</f>
        <v>-1.1263011958353149</v>
      </c>
    </row>
    <row r="399" spans="4:19">
      <c r="D399">
        <f>D398+dt</f>
        <v>466800</v>
      </c>
      <c r="E399">
        <f t="shared" si="54"/>
        <v>365850092.94241381</v>
      </c>
      <c r="F399">
        <f t="shared" si="62"/>
        <v>139779780.10454416</v>
      </c>
      <c r="G399">
        <f t="shared" si="55"/>
        <v>361.61829283434946</v>
      </c>
      <c r="H399">
        <f t="shared" si="56"/>
        <v>-944.2927471433236</v>
      </c>
      <c r="I399">
        <f>G399*dt</f>
        <v>433941.95140121935</v>
      </c>
      <c r="J399">
        <f>H399*dt</f>
        <v>-1133151.2965719884</v>
      </c>
      <c r="K399">
        <f t="shared" si="61"/>
        <v>-365850092.94241381</v>
      </c>
      <c r="L399">
        <f t="shared" si="57"/>
        <v>-139779780.10454416</v>
      </c>
      <c r="M399">
        <f t="shared" si="58"/>
        <v>391643559.16068321</v>
      </c>
      <c r="N399">
        <f t="shared" si="59"/>
        <v>-0.93414045599640028</v>
      </c>
      <c r="O399">
        <f t="shared" si="60"/>
        <v>-0.35690560162434698</v>
      </c>
      <c r="P399">
        <f>N399*g</f>
        <v>-2.4368380492099367E-3</v>
      </c>
      <c r="Q399">
        <f>O399*g</f>
        <v>-9.3103895076108772E-4</v>
      </c>
      <c r="R399">
        <f>P399*dt</f>
        <v>-2.9242056590519239</v>
      </c>
      <c r="S399">
        <f>Q399*dt</f>
        <v>-1.1172467409133053</v>
      </c>
    </row>
    <row r="400" spans="4:19">
      <c r="D400">
        <f>D399+dt</f>
        <v>468000</v>
      </c>
      <c r="E400">
        <f t="shared" si="54"/>
        <v>366284034.89381504</v>
      </c>
      <c r="F400">
        <f t="shared" si="62"/>
        <v>138646628.80797216</v>
      </c>
      <c r="G400">
        <f t="shared" si="55"/>
        <v>358.69408717529751</v>
      </c>
      <c r="H400">
        <f t="shared" si="56"/>
        <v>-945.40999388423688</v>
      </c>
      <c r="I400">
        <f>G400*dt</f>
        <v>430432.90461035701</v>
      </c>
      <c r="J400">
        <f>H400*dt</f>
        <v>-1134491.9926610843</v>
      </c>
      <c r="K400">
        <f t="shared" si="61"/>
        <v>-366284034.89381504</v>
      </c>
      <c r="L400">
        <f t="shared" si="57"/>
        <v>-138646628.80797216</v>
      </c>
      <c r="M400">
        <f t="shared" si="58"/>
        <v>391646373.5283516</v>
      </c>
      <c r="N400">
        <f t="shared" si="59"/>
        <v>-0.9352417375755413</v>
      </c>
      <c r="O400">
        <f t="shared" si="60"/>
        <v>-0.35400973474847053</v>
      </c>
      <c r="P400">
        <f>N400*g</f>
        <v>-2.4397108986168093E-3</v>
      </c>
      <c r="Q400">
        <f>O400*g</f>
        <v>-9.2348467073469134E-4</v>
      </c>
      <c r="R400">
        <f>P400*dt</f>
        <v>-2.9276530783401711</v>
      </c>
      <c r="S400">
        <f>Q400*dt</f>
        <v>-1.1081816048816295</v>
      </c>
    </row>
    <row r="401" spans="4:19">
      <c r="D401">
        <f>D400+dt</f>
        <v>469200</v>
      </c>
      <c r="E401">
        <f t="shared" si="54"/>
        <v>366714467.79842538</v>
      </c>
      <c r="F401">
        <f t="shared" si="62"/>
        <v>137512136.81531107</v>
      </c>
      <c r="G401">
        <f t="shared" si="55"/>
        <v>355.76643409695737</v>
      </c>
      <c r="H401">
        <f t="shared" si="56"/>
        <v>-946.51817548911856</v>
      </c>
      <c r="I401">
        <f>G401*dt</f>
        <v>426919.72091634886</v>
      </c>
      <c r="J401">
        <f>H401*dt</f>
        <v>-1135821.8105869424</v>
      </c>
      <c r="K401">
        <f t="shared" si="61"/>
        <v>-366714467.79842538</v>
      </c>
      <c r="L401">
        <f t="shared" si="57"/>
        <v>-137512136.81531107</v>
      </c>
      <c r="M401">
        <f t="shared" si="58"/>
        <v>391649190.81263936</v>
      </c>
      <c r="N401">
        <f t="shared" si="59"/>
        <v>-0.93633403668605442</v>
      </c>
      <c r="O401">
        <f t="shared" si="60"/>
        <v>-0.35111048367030934</v>
      </c>
      <c r="P401">
        <f>N401*g</f>
        <v>-2.4425603159785457E-3</v>
      </c>
      <c r="Q401">
        <f>O401*g</f>
        <v>-9.1592156253599943E-4</v>
      </c>
      <c r="R401">
        <f>P401*dt</f>
        <v>-2.931072379174255</v>
      </c>
      <c r="S401">
        <f>Q401*dt</f>
        <v>-1.0991058750431992</v>
      </c>
    </row>
    <row r="402" spans="4:19">
      <c r="D402">
        <f>D401+dt</f>
        <v>470400</v>
      </c>
      <c r="E402">
        <f t="shared" si="54"/>
        <v>367141387.51934171</v>
      </c>
      <c r="F402">
        <f t="shared" si="62"/>
        <v>136376315.00472414</v>
      </c>
      <c r="G402">
        <f t="shared" si="55"/>
        <v>352.83536171778309</v>
      </c>
      <c r="H402">
        <f t="shared" si="56"/>
        <v>-947.61728136416173</v>
      </c>
      <c r="I402">
        <f>G402*dt</f>
        <v>423402.43406133971</v>
      </c>
      <c r="J402">
        <f>H402*dt</f>
        <v>-1137140.7376369941</v>
      </c>
      <c r="K402">
        <f t="shared" si="61"/>
        <v>-367141387.51934171</v>
      </c>
      <c r="L402">
        <f t="shared" si="57"/>
        <v>-136376315.00472414</v>
      </c>
      <c r="M402">
        <f t="shared" si="58"/>
        <v>391652011.00453347</v>
      </c>
      <c r="N402">
        <f t="shared" si="59"/>
        <v>-0.9374173429562499</v>
      </c>
      <c r="O402">
        <f t="shared" si="60"/>
        <v>-0.34820787631075267</v>
      </c>
      <c r="P402">
        <f>N402*g</f>
        <v>-2.4453862742391205E-3</v>
      </c>
      <c r="Q402">
        <f>O402*g</f>
        <v>-9.0834969900061729E-4</v>
      </c>
      <c r="R402">
        <f>P402*dt</f>
        <v>-2.9344635290869445</v>
      </c>
      <c r="S402">
        <f>Q402*dt</f>
        <v>-1.0900196388007408</v>
      </c>
    </row>
    <row r="403" spans="4:19">
      <c r="D403">
        <f>D402+dt</f>
        <v>471600</v>
      </c>
      <c r="E403">
        <f t="shared" si="54"/>
        <v>367564789.95340306</v>
      </c>
      <c r="F403">
        <f t="shared" si="62"/>
        <v>135239174.26708716</v>
      </c>
      <c r="G403">
        <f t="shared" si="55"/>
        <v>349.90089818869615</v>
      </c>
      <c r="H403">
        <f t="shared" si="56"/>
        <v>-948.70730100296248</v>
      </c>
      <c r="I403">
        <f>G403*dt</f>
        <v>419881.07782643539</v>
      </c>
      <c r="J403">
        <f>H403*dt</f>
        <v>-1138448.7612035549</v>
      </c>
      <c r="K403">
        <f t="shared" si="61"/>
        <v>-367564789.95340306</v>
      </c>
      <c r="L403">
        <f t="shared" si="57"/>
        <v>-135239174.26708716</v>
      </c>
      <c r="M403">
        <f t="shared" si="58"/>
        <v>391654834.09493732</v>
      </c>
      <c r="N403">
        <f t="shared" si="59"/>
        <v>-0.93849164610159053</v>
      </c>
      <c r="O403">
        <f t="shared" si="60"/>
        <v>-0.34530194062230091</v>
      </c>
      <c r="P403">
        <f>N403*g</f>
        <v>-2.4481887465698576E-3</v>
      </c>
      <c r="Q403">
        <f>O403*g</f>
        <v>-9.0076915304661178E-4</v>
      </c>
      <c r="R403">
        <f>P403*dt</f>
        <v>-2.9378264958838289</v>
      </c>
      <c r="S403">
        <f>Q403*dt</f>
        <v>-1.0809229836559342</v>
      </c>
    </row>
    <row r="404" spans="4:19">
      <c r="D404">
        <f>D403+dt</f>
        <v>472800</v>
      </c>
      <c r="E404">
        <f t="shared" si="54"/>
        <v>367984671.0312295</v>
      </c>
      <c r="F404">
        <f t="shared" si="62"/>
        <v>134100725.5058836</v>
      </c>
      <c r="G404">
        <f t="shared" si="55"/>
        <v>346.96307169281232</v>
      </c>
      <c r="H404">
        <f t="shared" si="56"/>
        <v>-949.78822398661839</v>
      </c>
      <c r="I404">
        <f>G404*dt</f>
        <v>416355.68603137479</v>
      </c>
      <c r="J404">
        <f>H404*dt</f>
        <v>-1139745.868783942</v>
      </c>
      <c r="K404">
        <f t="shared" si="61"/>
        <v>-367984671.0312295</v>
      </c>
      <c r="L404">
        <f t="shared" si="57"/>
        <v>-134100725.5058836</v>
      </c>
      <c r="M404">
        <f t="shared" si="58"/>
        <v>391657660.07467097</v>
      </c>
      <c r="N404">
        <f t="shared" si="59"/>
        <v>-0.93955693592478662</v>
      </c>
      <c r="O404">
        <f t="shared" si="60"/>
        <v>-0.34239270458879012</v>
      </c>
      <c r="P404">
        <f>N404*g</f>
        <v>-2.4509677063696785E-3</v>
      </c>
      <c r="Q404">
        <f>O404*g</f>
        <v>-8.9317999767379386E-4</v>
      </c>
      <c r="R404">
        <f>P404*dt</f>
        <v>-2.9411612476436142</v>
      </c>
      <c r="S404">
        <f>Q404*dt</f>
        <v>-1.0718159972085526</v>
      </c>
    </row>
    <row r="405" spans="4:19">
      <c r="D405">
        <f>D404+dt</f>
        <v>474000</v>
      </c>
      <c r="E405">
        <f t="shared" si="54"/>
        <v>368401026.7172609</v>
      </c>
      <c r="F405">
        <f t="shared" si="62"/>
        <v>132960979.63709967</v>
      </c>
      <c r="G405">
        <f t="shared" si="55"/>
        <v>344.02191044516871</v>
      </c>
      <c r="H405">
        <f t="shared" si="56"/>
        <v>-950.86003998382694</v>
      </c>
      <c r="I405">
        <f>G405*dt</f>
        <v>412826.29253420245</v>
      </c>
      <c r="J405">
        <f>H405*dt</f>
        <v>-1141032.0479805924</v>
      </c>
      <c r="K405">
        <f t="shared" si="61"/>
        <v>-368401026.7172609</v>
      </c>
      <c r="L405">
        <f t="shared" si="57"/>
        <v>-132960979.63709967</v>
      </c>
      <c r="M405">
        <f t="shared" si="58"/>
        <v>391660488.93447143</v>
      </c>
      <c r="N405">
        <f t="shared" si="59"/>
        <v>-0.94061320231589129</v>
      </c>
      <c r="O405">
        <f t="shared" si="60"/>
        <v>-0.3394801962251171</v>
      </c>
      <c r="P405">
        <f>N405*g</f>
        <v>-2.4537231272653507E-3</v>
      </c>
      <c r="Q405">
        <f>O405*g</f>
        <v>-8.8558230596300048E-4</v>
      </c>
      <c r="R405">
        <f>P405*dt</f>
        <v>-2.9444677527184209</v>
      </c>
      <c r="S405">
        <f>Q405*dt</f>
        <v>-1.0626987671556005</v>
      </c>
    </row>
    <row r="406" spans="4:19">
      <c r="D406">
        <f>D405+dt</f>
        <v>475200</v>
      </c>
      <c r="E406">
        <f t="shared" si="54"/>
        <v>368813853.00979513</v>
      </c>
      <c r="F406">
        <f t="shared" si="62"/>
        <v>131819947.58911908</v>
      </c>
      <c r="G406">
        <f t="shared" si="55"/>
        <v>341.07744269245029</v>
      </c>
      <c r="H406">
        <f t="shared" si="56"/>
        <v>-951.92273875098249</v>
      </c>
      <c r="I406">
        <f>G406*dt</f>
        <v>409292.93123094033</v>
      </c>
      <c r="J406">
        <f>H406*dt</f>
        <v>-1142307.286501179</v>
      </c>
      <c r="K406">
        <f t="shared" si="61"/>
        <v>-368813853.00979513</v>
      </c>
      <c r="L406">
        <f t="shared" si="57"/>
        <v>-131819947.58911908</v>
      </c>
      <c r="M406">
        <f t="shared" si="58"/>
        <v>391663320.66499263</v>
      </c>
      <c r="N406">
        <f t="shared" si="59"/>
        <v>-0.94166043525239451</v>
      </c>
      <c r="O406">
        <f t="shared" si="60"/>
        <v>-0.33656444357696352</v>
      </c>
      <c r="P406">
        <f>N406*g</f>
        <v>-2.4564549831117342E-3</v>
      </c>
      <c r="Q406">
        <f>O406*g</f>
        <v>-8.7797615107537545E-4</v>
      </c>
      <c r="R406">
        <f>P406*dt</f>
        <v>-2.9477459797340813</v>
      </c>
      <c r="S406">
        <f>Q406*dt</f>
        <v>-1.0535713812904506</v>
      </c>
    </row>
    <row r="407" spans="4:19">
      <c r="D407">
        <f>D406+dt</f>
        <v>476400</v>
      </c>
      <c r="E407">
        <f t="shared" si="54"/>
        <v>369223145.94102609</v>
      </c>
      <c r="F407">
        <f t="shared" si="62"/>
        <v>130677640.30261789</v>
      </c>
      <c r="G407">
        <f t="shared" si="55"/>
        <v>338.12969671271622</v>
      </c>
      <c r="H407">
        <f t="shared" si="56"/>
        <v>-952.97631013227294</v>
      </c>
      <c r="I407">
        <f>G407*dt</f>
        <v>405755.63605525944</v>
      </c>
      <c r="J407">
        <f>H407*dt</f>
        <v>-1143571.5721587276</v>
      </c>
      <c r="K407">
        <f t="shared" si="61"/>
        <v>-369223145.94102609</v>
      </c>
      <c r="L407">
        <f t="shared" si="57"/>
        <v>-130677640.30261789</v>
      </c>
      <c r="M407">
        <f t="shared" si="58"/>
        <v>391666155.25680625</v>
      </c>
      <c r="N407">
        <f t="shared" si="59"/>
        <v>-0.94269862479931454</v>
      </c>
      <c r="O407">
        <f t="shared" si="60"/>
        <v>-0.3336454747205197</v>
      </c>
      <c r="P407">
        <f>N407*g</f>
        <v>-2.4591632479920174E-3</v>
      </c>
      <c r="Q407">
        <f>O407*g</f>
        <v>-8.7036160625164876E-4</v>
      </c>
      <c r="R407">
        <f>P407*dt</f>
        <v>-2.9509958975904209</v>
      </c>
      <c r="S407">
        <f>Q407*dt</f>
        <v>-1.0444339275019785</v>
      </c>
    </row>
    <row r="408" spans="4:19">
      <c r="D408">
        <f>D407+dt</f>
        <v>477600</v>
      </c>
      <c r="E408">
        <f t="shared" si="54"/>
        <v>369628901.57708132</v>
      </c>
      <c r="F408">
        <f t="shared" si="62"/>
        <v>129534068.73045917</v>
      </c>
      <c r="G408">
        <f t="shared" si="55"/>
        <v>335.17870081512581</v>
      </c>
      <c r="H408">
        <f t="shared" si="56"/>
        <v>-954.02074405977487</v>
      </c>
      <c r="I408">
        <f>G408*dt</f>
        <v>402214.44097815099</v>
      </c>
      <c r="J408">
        <f>H408*dt</f>
        <v>-1144824.8928717298</v>
      </c>
      <c r="K408">
        <f t="shared" si="61"/>
        <v>-369628901.57708132</v>
      </c>
      <c r="L408">
        <f t="shared" si="57"/>
        <v>-129534068.73045917</v>
      </c>
      <c r="M408">
        <f t="shared" si="58"/>
        <v>391668992.70040125</v>
      </c>
      <c r="N408">
        <f t="shared" si="59"/>
        <v>-0.94372776110929202</v>
      </c>
      <c r="O408">
        <f t="shared" si="60"/>
        <v>-0.33072331776220915</v>
      </c>
      <c r="P408">
        <f>N408*g</f>
        <v>-2.4618478962179649E-3</v>
      </c>
      <c r="Q408">
        <f>O408*g</f>
        <v>-8.6273874481141777E-4</v>
      </c>
      <c r="R408">
        <f>P408*dt</f>
        <v>-2.954217475461558</v>
      </c>
      <c r="S408">
        <f>Q408*dt</f>
        <v>-1.0352864937737014</v>
      </c>
    </row>
    <row r="409" spans="4:19">
      <c r="D409">
        <f>D408+dt</f>
        <v>478800</v>
      </c>
      <c r="E409">
        <f t="shared" si="54"/>
        <v>370031116.01805949</v>
      </c>
      <c r="F409">
        <f t="shared" si="62"/>
        <v>128389243.83758745</v>
      </c>
      <c r="G409">
        <f t="shared" si="55"/>
        <v>332.22448333966423</v>
      </c>
      <c r="H409">
        <f t="shared" si="56"/>
        <v>-955.05603055354857</v>
      </c>
      <c r="I409">
        <f>G409*dt</f>
        <v>398669.38000759709</v>
      </c>
      <c r="J409">
        <f>H409*dt</f>
        <v>-1146067.2366642582</v>
      </c>
      <c r="K409">
        <f t="shared" si="61"/>
        <v>-370031116.01805949</v>
      </c>
      <c r="L409">
        <f t="shared" si="57"/>
        <v>-128389243.83758745</v>
      </c>
      <c r="M409">
        <f t="shared" si="58"/>
        <v>391671832.98618513</v>
      </c>
      <c r="N409">
        <f t="shared" si="59"/>
        <v>-0.94474783442267873</v>
      </c>
      <c r="O409">
        <f t="shared" si="60"/>
        <v>-0.32779800083841087</v>
      </c>
      <c r="P409">
        <f>N409*g</f>
        <v>-2.4645089023301483E-3</v>
      </c>
      <c r="Q409">
        <f>O409*g</f>
        <v>-8.5510764015242328E-4</v>
      </c>
      <c r="R409">
        <f>P409*dt</f>
        <v>-2.9574106827961781</v>
      </c>
      <c r="S409">
        <f>Q409*dt</f>
        <v>-1.0261291681829079</v>
      </c>
    </row>
    <row r="410" spans="4:19">
      <c r="D410">
        <f>D409+dt</f>
        <v>480000</v>
      </c>
      <c r="E410">
        <f t="shared" si="54"/>
        <v>370429785.39806712</v>
      </c>
      <c r="F410">
        <f t="shared" si="62"/>
        <v>127243176.60092318</v>
      </c>
      <c r="G410">
        <f t="shared" si="55"/>
        <v>329.26707265686804</v>
      </c>
      <c r="H410">
        <f t="shared" si="56"/>
        <v>-956.0821597217315</v>
      </c>
      <c r="I410">
        <f>G410*dt</f>
        <v>395120.48718824162</v>
      </c>
      <c r="J410">
        <f>H410*dt</f>
        <v>-1147298.5916660777</v>
      </c>
      <c r="K410">
        <f t="shared" si="61"/>
        <v>-370429785.39806712</v>
      </c>
      <c r="L410">
        <f t="shared" si="57"/>
        <v>-127243176.60092318</v>
      </c>
      <c r="M410">
        <f t="shared" si="58"/>
        <v>391674676.10448313</v>
      </c>
      <c r="N410">
        <f t="shared" si="59"/>
        <v>-0.94575883506762959</v>
      </c>
      <c r="O410">
        <f t="shared" si="60"/>
        <v>-0.32486955211518398</v>
      </c>
      <c r="P410">
        <f>N410*g</f>
        <v>-2.4671462410981865E-3</v>
      </c>
      <c r="Q410">
        <f>O410*g</f>
        <v>-8.4746836574983058E-4</v>
      </c>
      <c r="R410">
        <f>P410*dt</f>
        <v>-2.960575489317824</v>
      </c>
      <c r="S410">
        <f>Q410*dt</f>
        <v>-1.0169620388997966</v>
      </c>
    </row>
    <row r="411" spans="4:19">
      <c r="D411">
        <f>D410+dt</f>
        <v>481200</v>
      </c>
      <c r="E411">
        <f t="shared" ref="E411:E474" si="63">E410+I410</f>
        <v>370824905.88525534</v>
      </c>
      <c r="F411">
        <f t="shared" si="62"/>
        <v>126095878.00925711</v>
      </c>
      <c r="G411">
        <f t="shared" ref="G411:G474" si="64">G410+R410</f>
        <v>326.30649716755022</v>
      </c>
      <c r="H411">
        <f t="shared" ref="H411:H474" si="65">H410+S410</f>
        <v>-957.09912176063131</v>
      </c>
      <c r="I411">
        <f>G411*dt</f>
        <v>391567.79660106025</v>
      </c>
      <c r="J411">
        <f>H411*dt</f>
        <v>-1148518.9461127575</v>
      </c>
      <c r="K411">
        <f t="shared" si="61"/>
        <v>-370824905.88525534</v>
      </c>
      <c r="L411">
        <f t="shared" ref="L411:L474" si="66">0-F411</f>
        <v>-126095878.00925711</v>
      </c>
      <c r="M411">
        <f t="shared" ref="M411:M474" si="67">SQRT(K411^2+L411^2)</f>
        <v>391677522.04553932</v>
      </c>
      <c r="N411">
        <f t="shared" ref="N411:N474" si="68">K411/M411</f>
        <v>-0.94676075346019095</v>
      </c>
      <c r="O411">
        <f t="shared" ref="O411:O474" si="69">L411/M411</f>
        <v>-0.32193799978798954</v>
      </c>
      <c r="P411">
        <f>N411*g</f>
        <v>-2.4697598875209749E-3</v>
      </c>
      <c r="Q411">
        <f>O411*g</f>
        <v>-8.3982099515550435E-4</v>
      </c>
      <c r="R411">
        <f>P411*dt</f>
        <v>-2.9637118650251697</v>
      </c>
      <c r="S411">
        <f>Q411*dt</f>
        <v>-1.0077851941866052</v>
      </c>
    </row>
    <row r="412" spans="4:19">
      <c r="D412">
        <f>D411+dt</f>
        <v>482400</v>
      </c>
      <c r="E412">
        <f t="shared" si="63"/>
        <v>371216473.68185639</v>
      </c>
      <c r="F412">
        <f t="shared" si="62"/>
        <v>124947359.06314436</v>
      </c>
      <c r="G412">
        <f t="shared" si="64"/>
        <v>323.34278530252504</v>
      </c>
      <c r="H412">
        <f t="shared" si="65"/>
        <v>-958.10690695481787</v>
      </c>
      <c r="I412">
        <f>G412*dt</f>
        <v>388011.34236303007</v>
      </c>
      <c r="J412">
        <f>H412*dt</f>
        <v>-1149728.2883457814</v>
      </c>
      <c r="K412">
        <f t="shared" si="61"/>
        <v>-371216473.68185639</v>
      </c>
      <c r="L412">
        <f t="shared" si="66"/>
        <v>-124947359.06314436</v>
      </c>
      <c r="M412">
        <f t="shared" si="67"/>
        <v>391680370.7995165</v>
      </c>
      <c r="N412">
        <f t="shared" si="68"/>
        <v>-0.94775358010438915</v>
      </c>
      <c r="O412">
        <f t="shared" si="69"/>
        <v>-0.31900337208141399</v>
      </c>
      <c r="P412">
        <f>N412*g</f>
        <v>-2.4723498168269173E-3</v>
      </c>
      <c r="Q412">
        <f>O412*g</f>
        <v>-8.3216560199728693E-4</v>
      </c>
      <c r="R412">
        <f>P412*dt</f>
        <v>-2.9668197801923006</v>
      </c>
      <c r="S412">
        <f>Q412*dt</f>
        <v>-0.9985987223967443</v>
      </c>
    </row>
    <row r="413" spans="4:19">
      <c r="D413">
        <f>D412+dt</f>
        <v>483600</v>
      </c>
      <c r="E413">
        <f t="shared" si="63"/>
        <v>371604485.02421945</v>
      </c>
      <c r="F413">
        <f t="shared" si="62"/>
        <v>123797630.77479857</v>
      </c>
      <c r="G413">
        <f t="shared" si="64"/>
        <v>320.37596552233276</v>
      </c>
      <c r="H413">
        <f t="shared" si="65"/>
        <v>-959.10550567721464</v>
      </c>
      <c r="I413">
        <f>G413*dt</f>
        <v>384451.1586267993</v>
      </c>
      <c r="J413">
        <f>H413*dt</f>
        <v>-1150926.6068126576</v>
      </c>
      <c r="K413">
        <f t="shared" si="61"/>
        <v>-371604485.02421945</v>
      </c>
      <c r="L413">
        <f t="shared" si="66"/>
        <v>-123797630.77479857</v>
      </c>
      <c r="M413">
        <f t="shared" si="67"/>
        <v>391683222.35649651</v>
      </c>
      <c r="N413">
        <f t="shared" si="68"/>
        <v>-0.9487373055923185</v>
      </c>
      <c r="O413">
        <f t="shared" si="69"/>
        <v>-0.31606569724889122</v>
      </c>
      <c r="P413">
        <f>N413*g</f>
        <v>-2.474916004474156E-3</v>
      </c>
      <c r="Q413">
        <f>O413*g</f>
        <v>-8.2450225997827303E-4</v>
      </c>
      <c r="R413">
        <f>P413*dt</f>
        <v>-2.9698992053689874</v>
      </c>
      <c r="S413">
        <f>Q413*dt</f>
        <v>-0.9894027119739276</v>
      </c>
    </row>
    <row r="414" spans="4:19">
      <c r="D414">
        <f>D413+dt</f>
        <v>484800</v>
      </c>
      <c r="E414">
        <f t="shared" si="63"/>
        <v>371988936.18284625</v>
      </c>
      <c r="F414">
        <f t="shared" si="62"/>
        <v>122646704.16798592</v>
      </c>
      <c r="G414">
        <f t="shared" si="64"/>
        <v>317.4060663169638</v>
      </c>
      <c r="H414">
        <f t="shared" si="65"/>
        <v>-960.09490838918862</v>
      </c>
      <c r="I414">
        <f>G414*dt</f>
        <v>380887.27958035655</v>
      </c>
      <c r="J414">
        <f>H414*dt</f>
        <v>-1152113.8900670263</v>
      </c>
      <c r="K414">
        <f t="shared" si="61"/>
        <v>-371988936.18284625</v>
      </c>
      <c r="L414">
        <f t="shared" si="66"/>
        <v>-122646704.16798592</v>
      </c>
      <c r="M414">
        <f t="shared" si="67"/>
        <v>391686076.70648074</v>
      </c>
      <c r="N414">
        <f t="shared" si="68"/>
        <v>-0.9497119206042266</v>
      </c>
      <c r="O414">
        <f t="shared" si="69"/>
        <v>-0.31312500357242501</v>
      </c>
      <c r="P414">
        <f>N414*g</f>
        <v>-2.4774584261507931E-3</v>
      </c>
      <c r="Q414">
        <f>O414*g</f>
        <v>-8.1683104287608654E-4</v>
      </c>
      <c r="R414">
        <f>P414*dt</f>
        <v>-2.9729501113809516</v>
      </c>
      <c r="S414">
        <f>Q414*dt</f>
        <v>-0.98019725145130387</v>
      </c>
    </row>
    <row r="415" spans="4:19">
      <c r="D415">
        <f>D414+dt</f>
        <v>486000</v>
      </c>
      <c r="E415">
        <f t="shared" si="63"/>
        <v>372369823.4624266</v>
      </c>
      <c r="F415">
        <f t="shared" si="62"/>
        <v>121494590.27791889</v>
      </c>
      <c r="G415">
        <f t="shared" si="64"/>
        <v>314.43311620558285</v>
      </c>
      <c r="H415">
        <f t="shared" si="65"/>
        <v>-961.07510564063989</v>
      </c>
      <c r="I415">
        <f>G415*dt</f>
        <v>377319.73944669944</v>
      </c>
      <c r="J415">
        <f>H415*dt</f>
        <v>-1153290.1267687678</v>
      </c>
      <c r="K415">
        <f t="shared" si="61"/>
        <v>-372369823.4624266</v>
      </c>
      <c r="L415">
        <f t="shared" si="66"/>
        <v>-121494590.27791889</v>
      </c>
      <c r="M415">
        <f t="shared" si="67"/>
        <v>391688933.83939016</v>
      </c>
      <c r="N415">
        <f t="shared" si="68"/>
        <v>-0.95067741590860144</v>
      </c>
      <c r="O415">
        <f t="shared" si="69"/>
        <v>-0.31018131936231075</v>
      </c>
      <c r="P415">
        <f>N415*g</f>
        <v>-2.4799770577751184E-3</v>
      </c>
      <c r="Q415">
        <f>O415*g</f>
        <v>-8.0915202454215351E-4</v>
      </c>
      <c r="R415">
        <f>P415*dt</f>
        <v>-2.9759724693301419</v>
      </c>
      <c r="S415">
        <f>Q415*dt</f>
        <v>-0.97098242945058422</v>
      </c>
    </row>
    <row r="416" spans="4:19">
      <c r="D416">
        <f>D415+dt</f>
        <v>487200</v>
      </c>
      <c r="E416">
        <f t="shared" si="63"/>
        <v>372747143.2018733</v>
      </c>
      <c r="F416">
        <f t="shared" si="62"/>
        <v>120341300.15115012</v>
      </c>
      <c r="G416">
        <f t="shared" si="64"/>
        <v>311.4571437362527</v>
      </c>
      <c r="H416">
        <f t="shared" si="65"/>
        <v>-962.04608807009049</v>
      </c>
      <c r="I416">
        <f>G416*dt</f>
        <v>373748.57248350326</v>
      </c>
      <c r="J416">
        <f>H416*dt</f>
        <v>-1154455.3056841085</v>
      </c>
      <c r="K416">
        <f t="shared" si="61"/>
        <v>-372747143.2018733</v>
      </c>
      <c r="L416">
        <f t="shared" si="66"/>
        <v>-120341300.15115012</v>
      </c>
      <c r="M416">
        <f t="shared" si="67"/>
        <v>391691793.74506563</v>
      </c>
      <c r="N416">
        <f t="shared" si="68"/>
        <v>-0.9516337823622556</v>
      </c>
      <c r="O416">
        <f t="shared" si="69"/>
        <v>-0.30723467295685752</v>
      </c>
      <c r="P416">
        <f>N416*g</f>
        <v>-2.4824718754958286E-3</v>
      </c>
      <c r="Q416">
        <f>O416*g</f>
        <v>-8.0146527890097795E-4</v>
      </c>
      <c r="R416">
        <f>P416*dt</f>
        <v>-2.9789662505949943</v>
      </c>
      <c r="S416">
        <f>Q416*dt</f>
        <v>-0.96175833468117355</v>
      </c>
    </row>
    <row r="417" spans="4:19">
      <c r="D417">
        <f>D416+dt</f>
        <v>488400</v>
      </c>
      <c r="E417">
        <f t="shared" si="63"/>
        <v>373120891.77435678</v>
      </c>
      <c r="F417">
        <f t="shared" si="62"/>
        <v>119186844.84546602</v>
      </c>
      <c r="G417">
        <f t="shared" si="64"/>
        <v>308.47817748565768</v>
      </c>
      <c r="H417">
        <f t="shared" si="65"/>
        <v>-963.00784640477161</v>
      </c>
      <c r="I417">
        <f>G417*dt</f>
        <v>370173.81298278924</v>
      </c>
      <c r="J417">
        <f>H417*dt</f>
        <v>-1155609.4156857259</v>
      </c>
      <c r="K417">
        <f t="shared" si="61"/>
        <v>-373120891.77435678</v>
      </c>
      <c r="L417">
        <f t="shared" si="66"/>
        <v>-119186844.84546602</v>
      </c>
      <c r="M417">
        <f t="shared" si="67"/>
        <v>391694656.41326851</v>
      </c>
      <c r="N417">
        <f t="shared" si="68"/>
        <v>-0.95258101091040936</v>
      </c>
      <c r="O417">
        <f t="shared" si="69"/>
        <v>-0.30428509272210896</v>
      </c>
      <c r="P417">
        <f>N417*g</f>
        <v>-2.4849428556922458E-3</v>
      </c>
      <c r="Q417">
        <f>O417*g</f>
        <v>-7.9377087994941321E-4</v>
      </c>
      <c r="R417">
        <f>P417*dt</f>
        <v>-2.9819314268306951</v>
      </c>
      <c r="S417">
        <f>Q417*dt</f>
        <v>-0.95252505593929582</v>
      </c>
    </row>
    <row r="418" spans="4:19">
      <c r="D418">
        <f>D417+dt</f>
        <v>489600</v>
      </c>
      <c r="E418">
        <f t="shared" si="63"/>
        <v>373491065.58733958</v>
      </c>
      <c r="F418">
        <f t="shared" si="62"/>
        <v>118031235.42978029</v>
      </c>
      <c r="G418">
        <f t="shared" si="64"/>
        <v>305.49624605882701</v>
      </c>
      <c r="H418">
        <f t="shared" si="65"/>
        <v>-963.96037146071092</v>
      </c>
      <c r="I418">
        <f>G418*dt</f>
        <v>366595.49527059239</v>
      </c>
      <c r="J418">
        <f>H418*dt</f>
        <v>-1156752.4457528531</v>
      </c>
      <c r="K418">
        <f t="shared" si="61"/>
        <v>-373491065.58733958</v>
      </c>
      <c r="L418">
        <f t="shared" si="66"/>
        <v>-118031235.42978029</v>
      </c>
      <c r="M418">
        <f t="shared" si="67"/>
        <v>391697521.83368051</v>
      </c>
      <c r="N418">
        <f t="shared" si="68"/>
        <v>-0.95351909258677514</v>
      </c>
      <c r="O418">
        <f t="shared" si="69"/>
        <v>-0.30133260705156512</v>
      </c>
      <c r="P418">
        <f>N418*g</f>
        <v>-2.4873899749745343E-3</v>
      </c>
      <c r="Q418">
        <f>O418*g</f>
        <v>-7.8606890175593686E-4</v>
      </c>
      <c r="R418">
        <f>P418*dt</f>
        <v>-2.9848679699694411</v>
      </c>
      <c r="S418">
        <f>Q418*dt</f>
        <v>-0.94328268210712418</v>
      </c>
    </row>
    <row r="419" spans="4:19">
      <c r="D419">
        <f>D418+dt</f>
        <v>490800</v>
      </c>
      <c r="E419">
        <f t="shared" si="63"/>
        <v>373857661.08261019</v>
      </c>
      <c r="F419">
        <f t="shared" si="62"/>
        <v>116874482.98402743</v>
      </c>
      <c r="G419">
        <f t="shared" si="64"/>
        <v>302.51137808885755</v>
      </c>
      <c r="H419">
        <f t="shared" si="65"/>
        <v>-964.90365414281803</v>
      </c>
      <c r="I419">
        <f>G419*dt</f>
        <v>363013.65370662906</v>
      </c>
      <c r="J419">
        <f>H419*dt</f>
        <v>-1157884.3849713816</v>
      </c>
      <c r="K419">
        <f t="shared" si="61"/>
        <v>-373857661.08261019</v>
      </c>
      <c r="L419">
        <f t="shared" si="66"/>
        <v>-116874482.98402743</v>
      </c>
      <c r="M419">
        <f t="shared" si="67"/>
        <v>391700389.99590433</v>
      </c>
      <c r="N419">
        <f t="shared" si="68"/>
        <v>-0.95444801851363814</v>
      </c>
      <c r="O419">
        <f t="shared" si="69"/>
        <v>-0.29837724436590296</v>
      </c>
      <c r="P419">
        <f>N419*g</f>
        <v>-2.489813210183915E-3</v>
      </c>
      <c r="Q419">
        <f>O419*g</f>
        <v>-7.7835941845992107E-4</v>
      </c>
      <c r="R419">
        <f>P419*dt</f>
        <v>-2.9877758522206981</v>
      </c>
      <c r="S419">
        <f>Q419*dt</f>
        <v>-0.93403130215190533</v>
      </c>
    </row>
    <row r="420" spans="4:19">
      <c r="D420">
        <f>D419+dt</f>
        <v>492000</v>
      </c>
      <c r="E420">
        <f t="shared" si="63"/>
        <v>374220674.7363168</v>
      </c>
      <c r="F420">
        <f t="shared" si="62"/>
        <v>115716598.59905605</v>
      </c>
      <c r="G420">
        <f t="shared" si="64"/>
        <v>299.52360223663686</v>
      </c>
      <c r="H420">
        <f t="shared" si="65"/>
        <v>-965.83768544496991</v>
      </c>
      <c r="I420">
        <f>G420*dt</f>
        <v>359428.32268396422</v>
      </c>
      <c r="J420">
        <f>H420*dt</f>
        <v>-1159005.2225339639</v>
      </c>
      <c r="K420">
        <f t="shared" si="61"/>
        <v>-374220674.7363168</v>
      </c>
      <c r="L420">
        <f t="shared" si="66"/>
        <v>-115716598.59905605</v>
      </c>
      <c r="M420">
        <f t="shared" si="67"/>
        <v>391703260.88946372</v>
      </c>
      <c r="N420">
        <f t="shared" si="68"/>
        <v>-0.95536777990193855</v>
      </c>
      <c r="O420">
        <f t="shared" si="69"/>
        <v>-0.29541903311269746</v>
      </c>
      <c r="P420">
        <f>N420*g</f>
        <v>-2.4922125383928769E-3</v>
      </c>
      <c r="Q420">
        <f>O420*g</f>
        <v>-7.706425042709054E-4</v>
      </c>
      <c r="R420">
        <f>P420*dt</f>
        <v>-2.9906550460714523</v>
      </c>
      <c r="S420">
        <f>Q420*dt</f>
        <v>-0.92477100512508648</v>
      </c>
    </row>
    <row r="421" spans="4:19">
      <c r="D421">
        <f>D420+dt</f>
        <v>493200</v>
      </c>
      <c r="E421">
        <f t="shared" si="63"/>
        <v>374580103.05900079</v>
      </c>
      <c r="F421">
        <f t="shared" si="62"/>
        <v>114557593.37652208</v>
      </c>
      <c r="G421">
        <f t="shared" si="64"/>
        <v>296.53294719056544</v>
      </c>
      <c r="H421">
        <f t="shared" si="65"/>
        <v>-966.76245645009499</v>
      </c>
      <c r="I421">
        <f>G421*dt</f>
        <v>355839.5366286785</v>
      </c>
      <c r="J421">
        <f>H421*dt</f>
        <v>-1160114.9477401141</v>
      </c>
      <c r="K421">
        <f t="shared" si="61"/>
        <v>-374580103.05900079</v>
      </c>
      <c r="L421">
        <f t="shared" si="66"/>
        <v>-114557593.37652208</v>
      </c>
      <c r="M421">
        <f t="shared" si="67"/>
        <v>391706134.50380403</v>
      </c>
      <c r="N421">
        <f t="shared" si="68"/>
        <v>-0.95627836805135125</v>
      </c>
      <c r="O421">
        <f t="shared" si="69"/>
        <v>-0.29245800176614178</v>
      </c>
      <c r="P421">
        <f>N421*g</f>
        <v>-2.4945879369053861E-3</v>
      </c>
      <c r="Q421">
        <f>O421*g</f>
        <v>-7.629182334678668E-4</v>
      </c>
      <c r="R421">
        <f>P421*dt</f>
        <v>-2.9935055242864634</v>
      </c>
      <c r="S421">
        <f>Q421*dt</f>
        <v>-0.91550188016144018</v>
      </c>
    </row>
    <row r="422" spans="4:19">
      <c r="D422">
        <f>D421+dt</f>
        <v>494400</v>
      </c>
      <c r="E422">
        <f t="shared" si="63"/>
        <v>374935942.59562945</v>
      </c>
      <c r="F422">
        <f t="shared" si="62"/>
        <v>113397478.42878197</v>
      </c>
      <c r="G422">
        <f t="shared" si="64"/>
        <v>293.53944166627895</v>
      </c>
      <c r="H422">
        <f t="shared" si="65"/>
        <v>-967.67795833025639</v>
      </c>
      <c r="I422">
        <f>G422*dt</f>
        <v>352247.32999953476</v>
      </c>
      <c r="J422">
        <f>H422*dt</f>
        <v>-1161213.5499963076</v>
      </c>
      <c r="K422">
        <f t="shared" si="61"/>
        <v>-374935942.59562945</v>
      </c>
      <c r="L422">
        <f t="shared" si="66"/>
        <v>-113397478.42878197</v>
      </c>
      <c r="M422">
        <f t="shared" si="67"/>
        <v>391709010.82829231</v>
      </c>
      <c r="N422">
        <f t="shared" si="68"/>
        <v>-0.95717977435036483</v>
      </c>
      <c r="O422">
        <f t="shared" si="69"/>
        <v>-0.28949417882676776</v>
      </c>
      <c r="P422">
        <f>N422*g</f>
        <v>-2.4969393832570924E-3</v>
      </c>
      <c r="Q422">
        <f>O422*g</f>
        <v>-7.5518668039849008E-4</v>
      </c>
      <c r="R422">
        <f>P422*dt</f>
        <v>-2.9963272599085107</v>
      </c>
      <c r="S422">
        <f>Q422*dt</f>
        <v>-0.90622401647818807</v>
      </c>
    </row>
    <row r="423" spans="4:19">
      <c r="D423">
        <f>D422+dt</f>
        <v>495600</v>
      </c>
      <c r="E423">
        <f t="shared" si="63"/>
        <v>375288189.92562896</v>
      </c>
      <c r="F423">
        <f t="shared" si="62"/>
        <v>112236264.87878567</v>
      </c>
      <c r="G423">
        <f t="shared" si="64"/>
        <v>290.54311440637042</v>
      </c>
      <c r="H423">
        <f t="shared" si="65"/>
        <v>-968.58418234673456</v>
      </c>
      <c r="I423">
        <f>G423*dt</f>
        <v>348651.73728764453</v>
      </c>
      <c r="J423">
        <f>H423*dt</f>
        <v>-1162301.0188160816</v>
      </c>
      <c r="K423">
        <f t="shared" si="61"/>
        <v>-375288189.92562896</v>
      </c>
      <c r="L423">
        <f t="shared" si="66"/>
        <v>-112236264.87878567</v>
      </c>
      <c r="M423">
        <f t="shared" si="67"/>
        <v>391711889.85221767</v>
      </c>
      <c r="N423">
        <f t="shared" si="68"/>
        <v>-0.95807199027636125</v>
      </c>
      <c r="O423">
        <f t="shared" si="69"/>
        <v>-0.28652759282116602</v>
      </c>
      <c r="P423">
        <f>N423*g</f>
        <v>-2.4992668552155355E-3</v>
      </c>
      <c r="Q423">
        <f>O423*g</f>
        <v>-7.4744791947843863E-4</v>
      </c>
      <c r="R423">
        <f>P423*dt</f>
        <v>-2.9991202262586425</v>
      </c>
      <c r="S423">
        <f>Q423*dt</f>
        <v>-0.89693750337412637</v>
      </c>
    </row>
    <row r="424" spans="4:19">
      <c r="D424">
        <f>D423+dt</f>
        <v>496800</v>
      </c>
      <c r="E424">
        <f t="shared" si="63"/>
        <v>375636841.6629166</v>
      </c>
      <c r="F424">
        <f t="shared" si="62"/>
        <v>111073963.85996959</v>
      </c>
      <c r="G424">
        <f t="shared" si="64"/>
        <v>287.54399418011178</v>
      </c>
      <c r="H424">
        <f t="shared" si="65"/>
        <v>-969.48111985010871</v>
      </c>
      <c r="I424">
        <f>G424*dt</f>
        <v>345052.79301613412</v>
      </c>
      <c r="J424">
        <f>H424*dt</f>
        <v>-1163377.3438201305</v>
      </c>
      <c r="K424">
        <f t="shared" si="61"/>
        <v>-375636841.6629166</v>
      </c>
      <c r="L424">
        <f t="shared" si="66"/>
        <v>-111073963.85996959</v>
      </c>
      <c r="M424">
        <f t="shared" si="67"/>
        <v>391714771.56479162</v>
      </c>
      <c r="N424">
        <f t="shared" si="68"/>
        <v>-0.95895500739569217</v>
      </c>
      <c r="O424">
        <f t="shared" si="69"/>
        <v>-0.28355827230170561</v>
      </c>
      <c r="P424">
        <f>N424*g</f>
        <v>-2.501570330780347E-3</v>
      </c>
      <c r="Q424">
        <f>O424*g</f>
        <v>-7.397020251906219E-4</v>
      </c>
      <c r="R424">
        <f>P424*dt</f>
        <v>-3.0018843969364162</v>
      </c>
      <c r="S424">
        <f>Q424*dt</f>
        <v>-0.88764243022874623</v>
      </c>
    </row>
    <row r="425" spans="4:19">
      <c r="D425">
        <f>D424+dt</f>
        <v>498000</v>
      </c>
      <c r="E425">
        <f t="shared" si="63"/>
        <v>375981894.45593274</v>
      </c>
      <c r="F425">
        <f t="shared" si="62"/>
        <v>109910586.51614946</v>
      </c>
      <c r="G425">
        <f t="shared" si="64"/>
        <v>284.54210978317536</v>
      </c>
      <c r="H425">
        <f t="shared" si="65"/>
        <v>-970.36876228033748</v>
      </c>
      <c r="I425">
        <f>G425*dt</f>
        <v>341450.53173981042</v>
      </c>
      <c r="J425">
        <f>H425*dt</f>
        <v>-1164442.5147364049</v>
      </c>
      <c r="K425">
        <f t="shared" si="61"/>
        <v>-375981894.45593274</v>
      </c>
      <c r="L425">
        <f t="shared" si="66"/>
        <v>-109910586.51614946</v>
      </c>
      <c r="M425">
        <f t="shared" si="67"/>
        <v>391717655.95514858</v>
      </c>
      <c r="N425">
        <f t="shared" si="68"/>
        <v>-0.95982881736375558</v>
      </c>
      <c r="O425">
        <f t="shared" si="69"/>
        <v>-0.28058624584625347</v>
      </c>
      <c r="P425">
        <f>N425*g</f>
        <v>-2.5038497881834463E-3</v>
      </c>
      <c r="Q425">
        <f>O425*g</f>
        <v>-7.3194907208446488E-4</v>
      </c>
      <c r="R425">
        <f>P425*dt</f>
        <v>-3.0046197458201354</v>
      </c>
      <c r="S425">
        <f>Q425*dt</f>
        <v>-0.87833888650135783</v>
      </c>
    </row>
    <row r="426" spans="4:19">
      <c r="D426">
        <f>D425+dt</f>
        <v>499200</v>
      </c>
      <c r="E426">
        <f t="shared" si="63"/>
        <v>376323344.98767257</v>
      </c>
      <c r="F426">
        <f t="shared" si="62"/>
        <v>108746144.00141306</v>
      </c>
      <c r="G426">
        <f t="shared" si="64"/>
        <v>281.53749003735521</v>
      </c>
      <c r="H426">
        <f t="shared" si="65"/>
        <v>-971.24710116683889</v>
      </c>
      <c r="I426">
        <f>G426*dt</f>
        <v>337844.98804482626</v>
      </c>
      <c r="J426">
        <f>H426*dt</f>
        <v>-1165496.5214002067</v>
      </c>
      <c r="K426">
        <f t="shared" si="61"/>
        <v>-376323344.98767257</v>
      </c>
      <c r="L426">
        <f t="shared" si="66"/>
        <v>-108746144.00141306</v>
      </c>
      <c r="M426">
        <f t="shared" si="67"/>
        <v>391720543.01234555</v>
      </c>
      <c r="N426">
        <f t="shared" si="68"/>
        <v>-0.96069341192507296</v>
      </c>
      <c r="O426">
        <f t="shared" si="69"/>
        <v>-0.27761154205789457</v>
      </c>
      <c r="P426">
        <f>N426*g</f>
        <v>-2.5061052058892464E-3</v>
      </c>
      <c r="Q426">
        <f>O426*g</f>
        <v>-7.2418913477517667E-4</v>
      </c>
      <c r="R426">
        <f>P426*dt</f>
        <v>-3.0073262470670956</v>
      </c>
      <c r="S426">
        <f>Q426*dt</f>
        <v>-0.86902696173021199</v>
      </c>
    </row>
    <row r="427" spans="4:19">
      <c r="D427">
        <f>D426+dt</f>
        <v>500400</v>
      </c>
      <c r="E427">
        <f t="shared" si="63"/>
        <v>376661189.97571737</v>
      </c>
      <c r="F427">
        <f t="shared" si="62"/>
        <v>107580647.48001285</v>
      </c>
      <c r="G427">
        <f t="shared" si="64"/>
        <v>278.5301637902881</v>
      </c>
      <c r="H427">
        <f t="shared" si="65"/>
        <v>-972.11612812856913</v>
      </c>
      <c r="I427">
        <f>G427*dt</f>
        <v>334236.19654834573</v>
      </c>
      <c r="J427">
        <f>H427*dt</f>
        <v>-1166539.3537542829</v>
      </c>
      <c r="K427">
        <f t="shared" si="61"/>
        <v>-376661189.97571737</v>
      </c>
      <c r="L427">
        <f t="shared" si="66"/>
        <v>-107580647.48001285</v>
      </c>
      <c r="M427">
        <f t="shared" si="67"/>
        <v>391723432.72536331</v>
      </c>
      <c r="N427">
        <f t="shared" si="68"/>
        <v>-0.9615487829133621</v>
      </c>
      <c r="O427">
        <f t="shared" si="69"/>
        <v>-0.27463418956465002</v>
      </c>
      <c r="P427">
        <f>N427*g</f>
        <v>-2.5083365625948391E-3</v>
      </c>
      <c r="Q427">
        <f>O427*g</f>
        <v>-7.1642228794301641E-4</v>
      </c>
      <c r="R427">
        <f>P427*dt</f>
        <v>-3.010003875113807</v>
      </c>
      <c r="S427">
        <f>Q427*dt</f>
        <v>-0.85970674553161974</v>
      </c>
    </row>
    <row r="428" spans="4:19">
      <c r="D428">
        <f>D427+dt</f>
        <v>501600</v>
      </c>
      <c r="E428">
        <f t="shared" si="63"/>
        <v>376995426.17226571</v>
      </c>
      <c r="F428">
        <f t="shared" si="62"/>
        <v>106414108.12625857</v>
      </c>
      <c r="G428">
        <f t="shared" si="64"/>
        <v>275.5201599151743</v>
      </c>
      <c r="H428">
        <f t="shared" si="65"/>
        <v>-972.97583487410077</v>
      </c>
      <c r="I428">
        <f>G428*dt</f>
        <v>330624.19189820916</v>
      </c>
      <c r="J428">
        <f>H428*dt</f>
        <v>-1167571.0018489209</v>
      </c>
      <c r="K428">
        <f t="shared" si="61"/>
        <v>-376995426.17226571</v>
      </c>
      <c r="L428">
        <f t="shared" si="66"/>
        <v>-106414108.12625857</v>
      </c>
      <c r="M428">
        <f t="shared" si="67"/>
        <v>391726325.08310604</v>
      </c>
      <c r="N428">
        <f t="shared" si="68"/>
        <v>-0.96239492225161249</v>
      </c>
      <c r="O428">
        <f t="shared" si="69"/>
        <v>-0.2716542170191969</v>
      </c>
      <c r="P428">
        <f>N428*g</f>
        <v>-2.5105438372301963E-3</v>
      </c>
      <c r="Q428">
        <f>O428*g</f>
        <v>-7.0864860633256151E-4</v>
      </c>
      <c r="R428">
        <f>P428*dt</f>
        <v>-3.0126526046762354</v>
      </c>
      <c r="S428">
        <f>Q428*dt</f>
        <v>-0.85037832759907384</v>
      </c>
    </row>
    <row r="429" spans="4:19">
      <c r="D429">
        <f>D428+dt</f>
        <v>502800</v>
      </c>
      <c r="E429">
        <f t="shared" si="63"/>
        <v>377326050.36416394</v>
      </c>
      <c r="F429">
        <f t="shared" si="62"/>
        <v>105246537.12440965</v>
      </c>
      <c r="G429">
        <f t="shared" si="64"/>
        <v>272.50750731049806</v>
      </c>
      <c r="H429">
        <f t="shared" si="65"/>
        <v>-973.82621320169983</v>
      </c>
      <c r="I429">
        <f>G429*dt</f>
        <v>327009.00877259765</v>
      </c>
      <c r="J429">
        <f>H429*dt</f>
        <v>-1168591.4558420398</v>
      </c>
      <c r="K429">
        <f t="shared" si="61"/>
        <v>-377326050.36416394</v>
      </c>
      <c r="L429">
        <f t="shared" si="66"/>
        <v>-105246537.12440965</v>
      </c>
      <c r="M429">
        <f t="shared" si="67"/>
        <v>391729220.07440209</v>
      </c>
      <c r="N429">
        <f t="shared" si="68"/>
        <v>-0.96323182195215729</v>
      </c>
      <c r="O429">
        <f t="shared" si="69"/>
        <v>-0.26867165309858659</v>
      </c>
      <c r="P429">
        <f>N429*g</f>
        <v>-2.5127270089583546E-3</v>
      </c>
      <c r="Q429">
        <f>O429*g</f>
        <v>-7.0086816475197346E-4</v>
      </c>
      <c r="R429">
        <f>P429*dt</f>
        <v>-3.0152724107500255</v>
      </c>
      <c r="S429">
        <f>Q429*dt</f>
        <v>-0.8410417977023682</v>
      </c>
    </row>
    <row r="430" spans="4:19">
      <c r="D430">
        <f>D429+dt</f>
        <v>504000</v>
      </c>
      <c r="E430">
        <f t="shared" si="63"/>
        <v>377653059.37293655</v>
      </c>
      <c r="F430">
        <f t="shared" si="62"/>
        <v>104077945.66856761</v>
      </c>
      <c r="G430">
        <f t="shared" si="64"/>
        <v>269.49223489974804</v>
      </c>
      <c r="H430">
        <f t="shared" si="65"/>
        <v>-974.66725499940219</v>
      </c>
      <c r="I430">
        <f>G430*dt</f>
        <v>323390.68187969766</v>
      </c>
      <c r="J430">
        <f>H430*dt</f>
        <v>-1169600.7059992827</v>
      </c>
      <c r="K430">
        <f t="shared" si="61"/>
        <v>-377653059.37293655</v>
      </c>
      <c r="L430">
        <f t="shared" si="66"/>
        <v>-104077945.66856761</v>
      </c>
      <c r="M430">
        <f t="shared" si="67"/>
        <v>391732117.68800378</v>
      </c>
      <c r="N430">
        <f t="shared" si="68"/>
        <v>-0.96405947411674697</v>
      </c>
      <c r="O430">
        <f t="shared" si="69"/>
        <v>-0.26568652650396363</v>
      </c>
      <c r="P430">
        <f>N430*g</f>
        <v>-2.5148860571756076E-3</v>
      </c>
      <c r="Q430">
        <f>O430*g</f>
        <v>-6.9308103807226378E-4</v>
      </c>
      <c r="R430">
        <f>P430*dt</f>
        <v>-3.017863268610729</v>
      </c>
      <c r="S430">
        <f>Q430*dt</f>
        <v>-0.83169724568671655</v>
      </c>
    </row>
    <row r="431" spans="4:19">
      <c r="D431">
        <f>D430+dt</f>
        <v>505200</v>
      </c>
      <c r="E431">
        <f t="shared" si="63"/>
        <v>377976450.05481625</v>
      </c>
      <c r="F431">
        <f t="shared" si="62"/>
        <v>102908344.96256833</v>
      </c>
      <c r="G431">
        <f t="shared" si="64"/>
        <v>266.47437163113733</v>
      </c>
      <c r="H431">
        <f t="shared" si="65"/>
        <v>-975.49895224508896</v>
      </c>
      <c r="I431">
        <f>G431*dt</f>
        <v>319769.24595736479</v>
      </c>
      <c r="J431">
        <f>H431*dt</f>
        <v>-1170598.7426941067</v>
      </c>
      <c r="K431">
        <f t="shared" si="61"/>
        <v>-377976450.05481625</v>
      </c>
      <c r="L431">
        <f t="shared" si="66"/>
        <v>-102908344.96256833</v>
      </c>
      <c r="M431">
        <f t="shared" si="67"/>
        <v>391735017.91258842</v>
      </c>
      <c r="N431">
        <f t="shared" si="68"/>
        <v>-0.96487787093661803</v>
      </c>
      <c r="O431">
        <f t="shared" si="69"/>
        <v>-0.26269886596028352</v>
      </c>
      <c r="P431">
        <f>N431*g</f>
        <v>-2.5170209615116876E-3</v>
      </c>
      <c r="Q431">
        <f>O431*g</f>
        <v>-6.8528730122655859E-4</v>
      </c>
      <c r="R431">
        <f>P431*dt</f>
        <v>-3.020425153814025</v>
      </c>
      <c r="S431">
        <f>Q431*dt</f>
        <v>-0.8223447614718703</v>
      </c>
    </row>
    <row r="432" spans="4:19">
      <c r="D432">
        <f>D431+dt</f>
        <v>506400</v>
      </c>
      <c r="E432">
        <f t="shared" si="63"/>
        <v>378296219.30077362</v>
      </c>
      <c r="F432">
        <f t="shared" si="62"/>
        <v>101737746.21987422</v>
      </c>
      <c r="G432">
        <f t="shared" si="64"/>
        <v>263.45394647732331</v>
      </c>
      <c r="H432">
        <f t="shared" si="65"/>
        <v>-976.32129700656083</v>
      </c>
      <c r="I432">
        <f>G432*dt</f>
        <v>316144.735772788</v>
      </c>
      <c r="J432">
        <f>H432*dt</f>
        <v>-1171585.5564078731</v>
      </c>
      <c r="K432">
        <f t="shared" si="61"/>
        <v>-378296219.30077362</v>
      </c>
      <c r="L432">
        <f t="shared" si="66"/>
        <v>-101737746.21987422</v>
      </c>
      <c r="M432">
        <f t="shared" si="67"/>
        <v>391737920.73675805</v>
      </c>
      <c r="N432">
        <f t="shared" si="68"/>
        <v>-0.96568700469256574</v>
      </c>
      <c r="O432">
        <f t="shared" si="69"/>
        <v>-0.25970870021603154</v>
      </c>
      <c r="P432">
        <f>N432*g</f>
        <v>-2.5191317018299518E-3</v>
      </c>
      <c r="Q432">
        <f>O432*g</f>
        <v>-6.774870292093648E-4</v>
      </c>
      <c r="R432">
        <f>P432*dt</f>
        <v>-3.0229580421959423</v>
      </c>
      <c r="S432">
        <f>Q432*dt</f>
        <v>-0.81298443505123774</v>
      </c>
    </row>
    <row r="433" spans="4:19">
      <c r="D433">
        <f>D432+dt</f>
        <v>507600</v>
      </c>
      <c r="E433">
        <f t="shared" si="63"/>
        <v>378612364.03654641</v>
      </c>
      <c r="F433">
        <f t="shared" si="62"/>
        <v>100566160.66346635</v>
      </c>
      <c r="G433">
        <f t="shared" si="64"/>
        <v>260.43098843512735</v>
      </c>
      <c r="H433">
        <f t="shared" si="65"/>
        <v>-977.13428144161207</v>
      </c>
      <c r="I433">
        <f>G433*dt</f>
        <v>312517.18612215284</v>
      </c>
      <c r="J433">
        <f>H433*dt</f>
        <v>-1172561.1377299344</v>
      </c>
      <c r="K433">
        <f t="shared" si="61"/>
        <v>-378612364.03654641</v>
      </c>
      <c r="L433">
        <f t="shared" si="66"/>
        <v>-100566160.66346635</v>
      </c>
      <c r="M433">
        <f t="shared" si="67"/>
        <v>391740826.1490401</v>
      </c>
      <c r="N433">
        <f t="shared" si="68"/>
        <v>-0.9664868677550118</v>
      </c>
      <c r="O433">
        <f t="shared" si="69"/>
        <v>-0.25671605804294029</v>
      </c>
      <c r="P433">
        <f>N433*g</f>
        <v>-2.5212182582275626E-3</v>
      </c>
      <c r="Q433">
        <f>O433*g</f>
        <v>-6.6968029707583309E-4</v>
      </c>
      <c r="R433">
        <f>P433*dt</f>
        <v>-3.0254619098730751</v>
      </c>
      <c r="S433">
        <f>Q433*dt</f>
        <v>-0.80361635649099972</v>
      </c>
    </row>
    <row r="434" spans="4:19">
      <c r="D434">
        <f>D433+dt</f>
        <v>508800</v>
      </c>
      <c r="E434">
        <f t="shared" si="63"/>
        <v>378924881.22266859</v>
      </c>
      <c r="F434">
        <f t="shared" si="62"/>
        <v>99393599.525736421</v>
      </c>
      <c r="G434">
        <f t="shared" si="64"/>
        <v>257.40552652525429</v>
      </c>
      <c r="H434">
        <f t="shared" si="65"/>
        <v>-977.93789779810311</v>
      </c>
      <c r="I434">
        <f>G434*dt</f>
        <v>308886.63183030515</v>
      </c>
      <c r="J434">
        <f>H434*dt</f>
        <v>-1173525.4773577238</v>
      </c>
      <c r="K434">
        <f t="shared" si="61"/>
        <v>-378924881.22266859</v>
      </c>
      <c r="L434">
        <f t="shared" si="66"/>
        <v>-99393599.525736421</v>
      </c>
      <c r="M434">
        <f t="shared" si="67"/>
        <v>391743734.1378876</v>
      </c>
      <c r="N434">
        <f t="shared" si="68"/>
        <v>-0.96727745258407383</v>
      </c>
      <c r="O434">
        <f t="shared" si="69"/>
        <v>-0.2537209682357075</v>
      </c>
      <c r="P434">
        <f>N434*g</f>
        <v>-2.5232806110356649E-3</v>
      </c>
      <c r="Q434">
        <f>O434*g</f>
        <v>-6.6186717994102205E-4</v>
      </c>
      <c r="R434">
        <f>P434*dt</f>
        <v>-3.027936733242798</v>
      </c>
      <c r="S434">
        <f>Q434*dt</f>
        <v>-0.79424061592922646</v>
      </c>
    </row>
    <row r="435" spans="4:19">
      <c r="D435">
        <f>D434+dt</f>
        <v>510000</v>
      </c>
      <c r="E435">
        <f t="shared" si="63"/>
        <v>379233767.85449892</v>
      </c>
      <c r="F435">
        <f t="shared" si="62"/>
        <v>98220074.048378691</v>
      </c>
      <c r="G435">
        <f t="shared" si="64"/>
        <v>254.37758979201149</v>
      </c>
      <c r="H435">
        <f t="shared" si="65"/>
        <v>-978.73213841403231</v>
      </c>
      <c r="I435">
        <f>G435*dt</f>
        <v>305253.10775041376</v>
      </c>
      <c r="J435">
        <f>H435*dt</f>
        <v>-1174478.5660968388</v>
      </c>
      <c r="K435">
        <f t="shared" si="61"/>
        <v>-379233767.85449892</v>
      </c>
      <c r="L435">
        <f t="shared" si="66"/>
        <v>-98220074.048378691</v>
      </c>
      <c r="M435">
        <f t="shared" si="67"/>
        <v>391746644.69167954</v>
      </c>
      <c r="N435">
        <f t="shared" si="68"/>
        <v>-0.96805875172963185</v>
      </c>
      <c r="O435">
        <f t="shared" si="69"/>
        <v>-0.25072345961171377</v>
      </c>
      <c r="P435">
        <f>N435*g</f>
        <v>-2.5253187408195636E-3</v>
      </c>
      <c r="Q435">
        <f>O435*g</f>
        <v>-6.540477529791616E-4</v>
      </c>
      <c r="R435">
        <f>P435*dt</f>
        <v>-3.0303824889834763</v>
      </c>
      <c r="S435">
        <f>Q435*dt</f>
        <v>-0.78485730357499395</v>
      </c>
    </row>
    <row r="436" spans="4:19">
      <c r="D436">
        <f>D435+dt</f>
        <v>511200</v>
      </c>
      <c r="E436">
        <f t="shared" si="63"/>
        <v>379539020.96224934</v>
      </c>
      <c r="F436">
        <f t="shared" si="62"/>
        <v>97045595.482281849</v>
      </c>
      <c r="G436">
        <f t="shared" si="64"/>
        <v>251.34720730302803</v>
      </c>
      <c r="H436">
        <f t="shared" si="65"/>
        <v>-979.5169957176073</v>
      </c>
      <c r="I436">
        <f>G436*dt</f>
        <v>301616.64876363362</v>
      </c>
      <c r="J436">
        <f>H436*dt</f>
        <v>-1175420.3948611286</v>
      </c>
      <c r="K436">
        <f t="shared" si="61"/>
        <v>-379539020.96224934</v>
      </c>
      <c r="L436">
        <f t="shared" si="66"/>
        <v>-97045595.482281849</v>
      </c>
      <c r="M436">
        <f t="shared" si="67"/>
        <v>391749557.79872096</v>
      </c>
      <c r="N436">
        <f t="shared" si="68"/>
        <v>-0.96883075783139661</v>
      </c>
      <c r="O436">
        <f t="shared" si="69"/>
        <v>-0.24772356101073995</v>
      </c>
      <c r="P436">
        <f>N436*g</f>
        <v>-2.5273326283788986E-3</v>
      </c>
      <c r="Q436">
        <f>O436*g</f>
        <v>-6.4622209142291612E-4</v>
      </c>
      <c r="R436">
        <f>P436*dt</f>
        <v>-3.0327991540546781</v>
      </c>
      <c r="S436">
        <f>Q436*dt</f>
        <v>-0.77546650970749931</v>
      </c>
    </row>
    <row r="437" spans="4:19">
      <c r="D437">
        <f>D436+dt</f>
        <v>512400</v>
      </c>
      <c r="E437">
        <f t="shared" si="63"/>
        <v>379840637.611013</v>
      </c>
      <c r="F437">
        <f t="shared" si="62"/>
        <v>95870175.087420717</v>
      </c>
      <c r="G437">
        <f t="shared" si="64"/>
        <v>248.31440814897334</v>
      </c>
      <c r="H437">
        <f t="shared" si="65"/>
        <v>-980.29246222731479</v>
      </c>
      <c r="I437">
        <f>G437*dt</f>
        <v>297977.28977876803</v>
      </c>
      <c r="J437">
        <f>H437*dt</f>
        <v>-1176350.9546727778</v>
      </c>
      <c r="K437">
        <f t="shared" si="61"/>
        <v>-379840637.611013</v>
      </c>
      <c r="L437">
        <f t="shared" si="66"/>
        <v>-95870175.087420717</v>
      </c>
      <c r="M437">
        <f t="shared" si="67"/>
        <v>391752473.44724399</v>
      </c>
      <c r="N437">
        <f t="shared" si="68"/>
        <v>-0.96959346361897281</v>
      </c>
      <c r="O437">
        <f t="shared" si="69"/>
        <v>-0.24472130129468406</v>
      </c>
      <c r="P437">
        <f>N437*g</f>
        <v>-2.529322254747811E-3</v>
      </c>
      <c r="Q437">
        <f>O437*g</f>
        <v>-6.383902705626456E-4</v>
      </c>
      <c r="R437">
        <f>P437*dt</f>
        <v>-3.0351867056973734</v>
      </c>
      <c r="S437">
        <f>Q437*dt</f>
        <v>-0.76606832467517472</v>
      </c>
    </row>
    <row r="438" spans="4:19">
      <c r="D438">
        <f>D437+dt</f>
        <v>513600</v>
      </c>
      <c r="E438">
        <f t="shared" si="63"/>
        <v>380138614.90079176</v>
      </c>
      <c r="F438">
        <f t="shared" si="62"/>
        <v>94693824.132747933</v>
      </c>
      <c r="G438">
        <f t="shared" si="64"/>
        <v>245.27922144327596</v>
      </c>
      <c r="H438">
        <f t="shared" si="65"/>
        <v>-981.05853055198997</v>
      </c>
      <c r="I438">
        <f>G438*dt</f>
        <v>294335.06573193113</v>
      </c>
      <c r="J438">
        <f>H438*dt</f>
        <v>-1177270.2366623881</v>
      </c>
      <c r="K438">
        <f t="shared" si="61"/>
        <v>-380138614.90079176</v>
      </c>
      <c r="L438">
        <f t="shared" si="66"/>
        <v>-94693824.132747933</v>
      </c>
      <c r="M438">
        <f t="shared" si="67"/>
        <v>391755391.62540734</v>
      </c>
      <c r="N438">
        <f t="shared" si="68"/>
        <v>-0.97034686191192632</v>
      </c>
      <c r="O438">
        <f t="shared" si="69"/>
        <v>-0.24171670934727871</v>
      </c>
      <c r="P438">
        <f>N438*g</f>
        <v>-2.531287601195119E-3</v>
      </c>
      <c r="Q438">
        <f>O438*g</f>
        <v>-6.3055236574566871E-4</v>
      </c>
      <c r="R438">
        <f>P438*dt</f>
        <v>-3.0375451214341429</v>
      </c>
      <c r="S438">
        <f>Q438*dt</f>
        <v>-0.75666283889480246</v>
      </c>
    </row>
    <row r="439" spans="4:19">
      <c r="D439">
        <f>D438+dt</f>
        <v>514800</v>
      </c>
      <c r="E439">
        <f t="shared" si="63"/>
        <v>380432949.96652371</v>
      </c>
      <c r="F439">
        <f t="shared" si="62"/>
        <v>93516553.896085545</v>
      </c>
      <c r="G439">
        <f t="shared" si="64"/>
        <v>242.24167632184182</v>
      </c>
      <c r="H439">
        <f t="shared" si="65"/>
        <v>-981.81519339088482</v>
      </c>
      <c r="I439">
        <f>G439*dt</f>
        <v>290690.01158621017</v>
      </c>
      <c r="J439">
        <f>H439*dt</f>
        <v>-1178178.2320690618</v>
      </c>
      <c r="K439">
        <f t="shared" si="61"/>
        <v>-380432949.96652371</v>
      </c>
      <c r="L439">
        <f t="shared" si="66"/>
        <v>-93516553.896085545</v>
      </c>
      <c r="M439">
        <f t="shared" si="67"/>
        <v>391758312.32129717</v>
      </c>
      <c r="N439">
        <f t="shared" si="68"/>
        <v>-0.97109094561984666</v>
      </c>
      <c r="O439">
        <f t="shared" si="69"/>
        <v>-0.23870981407380773</v>
      </c>
      <c r="P439">
        <f>N439*g</f>
        <v>-2.5332286492244791E-3</v>
      </c>
      <c r="Q439">
        <f>O439*g</f>
        <v>-6.2270845237552368E-4</v>
      </c>
      <c r="R439">
        <f>P439*dt</f>
        <v>-3.0398743790693747</v>
      </c>
      <c r="S439">
        <f>Q439*dt</f>
        <v>-0.74725014285062841</v>
      </c>
    </row>
    <row r="440" spans="4:19">
      <c r="D440">
        <f>D439+dt</f>
        <v>516000</v>
      </c>
      <c r="E440">
        <f t="shared" si="63"/>
        <v>380723639.9781099</v>
      </c>
      <c r="F440">
        <f t="shared" si="62"/>
        <v>92338375.664016485</v>
      </c>
      <c r="G440">
        <f t="shared" si="64"/>
        <v>239.20180194277245</v>
      </c>
      <c r="H440">
        <f t="shared" si="65"/>
        <v>-982.5624435337354</v>
      </c>
      <c r="I440">
        <f>G440*dt</f>
        <v>287042.16233132692</v>
      </c>
      <c r="J440">
        <f>H440*dt</f>
        <v>-1179074.9322404824</v>
      </c>
      <c r="K440">
        <f t="shared" si="61"/>
        <v>-380723639.9781099</v>
      </c>
      <c r="L440">
        <f t="shared" si="66"/>
        <v>-92338375.664016485</v>
      </c>
      <c r="M440">
        <f t="shared" si="67"/>
        <v>391761235.52292722</v>
      </c>
      <c r="N440">
        <f t="shared" si="68"/>
        <v>-0.97182570774241039</v>
      </c>
      <c r="O440">
        <f t="shared" si="69"/>
        <v>-0.23570064440082286</v>
      </c>
      <c r="P440">
        <f>N440*g</f>
        <v>-2.535145380574554E-3</v>
      </c>
      <c r="Q440">
        <f>O440*g</f>
        <v>-6.1485860591122877E-4</v>
      </c>
      <c r="R440">
        <f>P440*dt</f>
        <v>-3.0421744566894646</v>
      </c>
      <c r="S440">
        <f>Q440*dt</f>
        <v>-0.73783032709347451</v>
      </c>
    </row>
    <row r="441" spans="4:19">
      <c r="D441">
        <f>D440+dt</f>
        <v>517200</v>
      </c>
      <c r="E441">
        <f t="shared" si="63"/>
        <v>381010682.14044124</v>
      </c>
      <c r="F441">
        <f t="shared" si="62"/>
        <v>91159300.731775999</v>
      </c>
      <c r="G441">
        <f t="shared" si="64"/>
        <v>236.159627486083</v>
      </c>
      <c r="H441">
        <f t="shared" si="65"/>
        <v>-983.30027386082884</v>
      </c>
      <c r="I441">
        <f>G441*dt</f>
        <v>283391.5529832996</v>
      </c>
      <c r="J441">
        <f>H441*dt</f>
        <v>-1179960.3286329946</v>
      </c>
      <c r="K441">
        <f t="shared" si="61"/>
        <v>-381010682.14044124</v>
      </c>
      <c r="L441">
        <f t="shared" si="66"/>
        <v>-91159300.731775999</v>
      </c>
      <c r="M441">
        <f t="shared" si="67"/>
        <v>391764161.21823949</v>
      </c>
      <c r="N441">
        <f t="shared" si="68"/>
        <v>-0.97255114136944287</v>
      </c>
      <c r="O441">
        <f t="shared" si="69"/>
        <v>-0.23268922927586022</v>
      </c>
      <c r="P441">
        <f>N441*g</f>
        <v>-2.5370377772191716E-3</v>
      </c>
      <c r="Q441">
        <f>O441*g</f>
        <v>-6.0700290186654329E-4</v>
      </c>
      <c r="R441">
        <f>P441*dt</f>
        <v>-3.0444453326630061</v>
      </c>
      <c r="S441">
        <f>Q441*dt</f>
        <v>-0.72840348223985196</v>
      </c>
    </row>
    <row r="442" spans="4:19">
      <c r="D442">
        <f>D441+dt</f>
        <v>518400</v>
      </c>
      <c r="E442">
        <f t="shared" si="63"/>
        <v>381294073.69342452</v>
      </c>
      <c r="F442">
        <f t="shared" si="62"/>
        <v>89979340.403143004</v>
      </c>
      <c r="G442">
        <f t="shared" si="64"/>
        <v>233.11518215341999</v>
      </c>
      <c r="H442">
        <f t="shared" si="65"/>
        <v>-984.02867734306869</v>
      </c>
      <c r="I442">
        <f>G442*dt</f>
        <v>279738.21858410398</v>
      </c>
      <c r="J442">
        <f>H442*dt</f>
        <v>-1180834.4128116823</v>
      </c>
      <c r="K442">
        <f t="shared" si="61"/>
        <v>-381294073.69342452</v>
      </c>
      <c r="L442">
        <f t="shared" si="66"/>
        <v>-89979340.403143004</v>
      </c>
      <c r="M442">
        <f t="shared" si="67"/>
        <v>391767089.39510387</v>
      </c>
      <c r="N442">
        <f t="shared" si="68"/>
        <v>-0.97326723968098017</v>
      </c>
      <c r="O442">
        <f t="shared" si="69"/>
        <v>-0.22967559766715701</v>
      </c>
      <c r="P442">
        <f>N442*g</f>
        <v>-2.5389058213674872E-3</v>
      </c>
      <c r="Q442">
        <f>O442*g</f>
        <v>-5.9914141580922806E-4</v>
      </c>
      <c r="R442">
        <f>P442*dt</f>
        <v>-3.0466869856409846</v>
      </c>
      <c r="S442">
        <f>Q442*dt</f>
        <v>-0.71896969897107366</v>
      </c>
    </row>
    <row r="443" spans="4:19">
      <c r="D443">
        <f>D442+dt</f>
        <v>519600</v>
      </c>
      <c r="E443">
        <f t="shared" si="63"/>
        <v>381573811.91200864</v>
      </c>
      <c r="F443">
        <f t="shared" si="62"/>
        <v>88798505.990331322</v>
      </c>
      <c r="G443">
        <f t="shared" si="64"/>
        <v>230.06849516777902</v>
      </c>
      <c r="H443">
        <f t="shared" si="65"/>
        <v>-984.74764704203972</v>
      </c>
      <c r="I443">
        <f>G443*dt</f>
        <v>276082.19420133485</v>
      </c>
      <c r="J443">
        <f>H443*dt</f>
        <v>-1181697.1764504476</v>
      </c>
      <c r="K443">
        <f t="shared" si="61"/>
        <v>-381573811.91200864</v>
      </c>
      <c r="L443">
        <f t="shared" si="66"/>
        <v>-88798505.990331322</v>
      </c>
      <c r="M443">
        <f t="shared" si="67"/>
        <v>391770020.04131949</v>
      </c>
      <c r="N443">
        <f t="shared" si="68"/>
        <v>-0.97397399594732781</v>
      </c>
      <c r="O443">
        <f t="shared" si="69"/>
        <v>-0.226659778563367</v>
      </c>
      <c r="P443">
        <f>N443*g</f>
        <v>-2.5407494954641373E-3</v>
      </c>
      <c r="Q443">
        <f>O443*g</f>
        <v>-5.912742233603037E-4</v>
      </c>
      <c r="R443">
        <f>P443*dt</f>
        <v>-3.0488993945569649</v>
      </c>
      <c r="S443">
        <f>Q443*dt</f>
        <v>-0.70952906803236448</v>
      </c>
    </row>
    <row r="444" spans="4:19">
      <c r="D444">
        <f>D443+dt</f>
        <v>520800</v>
      </c>
      <c r="E444">
        <f t="shared" si="63"/>
        <v>381849894.10620999</v>
      </c>
      <c r="F444">
        <f t="shared" si="62"/>
        <v>87616808.813880876</v>
      </c>
      <c r="G444">
        <f t="shared" si="64"/>
        <v>227.01959577322205</v>
      </c>
      <c r="H444">
        <f t="shared" si="65"/>
        <v>-985.45717611007206</v>
      </c>
      <c r="I444">
        <f>G444*dt</f>
        <v>272423.51492786646</v>
      </c>
      <c r="J444">
        <f>H444*dt</f>
        <v>-1182548.6113320864</v>
      </c>
      <c r="K444">
        <f t="shared" si="61"/>
        <v>-381849894.10620999</v>
      </c>
      <c r="L444">
        <f t="shared" si="66"/>
        <v>-87616808.813880876</v>
      </c>
      <c r="M444">
        <f t="shared" si="67"/>
        <v>391772953.14461404</v>
      </c>
      <c r="N444">
        <f t="shared" si="68"/>
        <v>-0.97467140352912218</v>
      </c>
      <c r="O444">
        <f t="shared" si="69"/>
        <v>-0.22364180097327732</v>
      </c>
      <c r="P444">
        <f>N444*g</f>
        <v>-2.542568782189399E-3</v>
      </c>
      <c r="Q444">
        <f>O444*g</f>
        <v>-5.834014001933111E-4</v>
      </c>
      <c r="R444">
        <f>P444*dt</f>
        <v>-3.0510825386272789</v>
      </c>
      <c r="S444">
        <f>Q444*dt</f>
        <v>-0.70008168023197337</v>
      </c>
    </row>
    <row r="445" spans="4:19">
      <c r="D445">
        <f>D444+dt</f>
        <v>522000</v>
      </c>
      <c r="E445">
        <f t="shared" si="63"/>
        <v>382122317.62113786</v>
      </c>
      <c r="F445">
        <f t="shared" si="62"/>
        <v>86434260.202548787</v>
      </c>
      <c r="G445">
        <f t="shared" si="64"/>
        <v>223.96851323459478</v>
      </c>
      <c r="H445">
        <f t="shared" si="65"/>
        <v>-986.15725779030402</v>
      </c>
      <c r="I445">
        <f>G445*dt</f>
        <v>268762.21588151372</v>
      </c>
      <c r="J445">
        <f>H445*dt</f>
        <v>-1183388.7093483647</v>
      </c>
      <c r="K445">
        <f t="shared" si="61"/>
        <v>-382122317.62113786</v>
      </c>
      <c r="L445">
        <f t="shared" si="66"/>
        <v>-86434260.202548787</v>
      </c>
      <c r="M445">
        <f t="shared" si="67"/>
        <v>391775888.69264489</v>
      </c>
      <c r="N445">
        <f t="shared" si="68"/>
        <v>-0.97535945587738704</v>
      </c>
      <c r="O445">
        <f t="shared" si="69"/>
        <v>-0.2206216939255238</v>
      </c>
      <c r="P445">
        <f>N445*g</f>
        <v>-2.5443636644593374E-3</v>
      </c>
      <c r="Q445">
        <f>O445*g</f>
        <v>-5.7552302203356983E-4</v>
      </c>
      <c r="R445">
        <f>P445*dt</f>
        <v>-3.0532363973512049</v>
      </c>
      <c r="S445">
        <f>Q445*dt</f>
        <v>-0.69062762644028375</v>
      </c>
    </row>
    <row r="446" spans="4:19">
      <c r="D446">
        <f>D445+dt</f>
        <v>523200</v>
      </c>
      <c r="E446">
        <f t="shared" si="63"/>
        <v>382391079.83701938</v>
      </c>
      <c r="F446">
        <f t="shared" si="62"/>
        <v>85250871.493200421</v>
      </c>
      <c r="G446">
        <f t="shared" si="64"/>
        <v>220.91527683724357</v>
      </c>
      <c r="H446">
        <f t="shared" si="65"/>
        <v>-986.84788541674425</v>
      </c>
      <c r="I446">
        <f>G446*dt</f>
        <v>265098.3322046923</v>
      </c>
      <c r="J446">
        <f>H446*dt</f>
        <v>-1184217.462500093</v>
      </c>
      <c r="K446">
        <f t="shared" si="61"/>
        <v>-382391079.83701938</v>
      </c>
      <c r="L446">
        <f t="shared" si="66"/>
        <v>-85250871.493200421</v>
      </c>
      <c r="M446">
        <f t="shared" si="67"/>
        <v>391778826.67299914</v>
      </c>
      <c r="N446">
        <f t="shared" si="68"/>
        <v>-0.97603814653359178</v>
      </c>
      <c r="O446">
        <f t="shared" si="69"/>
        <v>-0.21759948646830687</v>
      </c>
      <c r="P446">
        <f>N446*g</f>
        <v>-2.5461341254259581E-3</v>
      </c>
      <c r="Q446">
        <f>O446*g</f>
        <v>-5.6763916465743601E-4</v>
      </c>
      <c r="R446">
        <f>P446*dt</f>
        <v>-3.0553609505111496</v>
      </c>
      <c r="S446">
        <f>Q446*dt</f>
        <v>-0.68116699758892318</v>
      </c>
    </row>
    <row r="447" spans="4:19">
      <c r="D447">
        <f>D446+dt</f>
        <v>524400</v>
      </c>
      <c r="E447">
        <f t="shared" si="63"/>
        <v>382656178.16922408</v>
      </c>
      <c r="F447">
        <f t="shared" si="62"/>
        <v>84066654.030700326</v>
      </c>
      <c r="G447">
        <f t="shared" si="64"/>
        <v>217.85991588673241</v>
      </c>
      <c r="H447">
        <f t="shared" si="65"/>
        <v>-987.52905241433314</v>
      </c>
      <c r="I447">
        <f>G447*dt</f>
        <v>261431.8990640789</v>
      </c>
      <c r="J447">
        <f>H447*dt</f>
        <v>-1185034.8628971998</v>
      </c>
      <c r="K447">
        <f t="shared" si="61"/>
        <v>-382656178.16922408</v>
      </c>
      <c r="L447">
        <f t="shared" si="66"/>
        <v>-84066654.030700326</v>
      </c>
      <c r="M447">
        <f t="shared" si="67"/>
        <v>391781767.07319397</v>
      </c>
      <c r="N447">
        <f t="shared" si="68"/>
        <v>-0.97670746912970807</v>
      </c>
      <c r="O447">
        <f t="shared" si="69"/>
        <v>-0.21457520766910707</v>
      </c>
      <c r="P447">
        <f>N447*g</f>
        <v>-2.5478801484773552E-3</v>
      </c>
      <c r="Q447">
        <f>O447*g</f>
        <v>-5.5974990389156089E-4</v>
      </c>
      <c r="R447">
        <f>P447*dt</f>
        <v>-3.057456178172826</v>
      </c>
      <c r="S447">
        <f>Q447*dt</f>
        <v>-0.67169988466987307</v>
      </c>
    </row>
    <row r="448" spans="4:19">
      <c r="D448">
        <f>D447+dt</f>
        <v>525600</v>
      </c>
      <c r="E448">
        <f t="shared" si="63"/>
        <v>382917610.06828815</v>
      </c>
      <c r="F448">
        <f t="shared" si="62"/>
        <v>82881619.167803124</v>
      </c>
      <c r="G448">
        <f t="shared" si="64"/>
        <v>214.80245970855958</v>
      </c>
      <c r="H448">
        <f t="shared" si="65"/>
        <v>-988.20075229900306</v>
      </c>
      <c r="I448">
        <f>G448*dt</f>
        <v>257762.95165027148</v>
      </c>
      <c r="J448">
        <f>H448*dt</f>
        <v>-1185840.9027588037</v>
      </c>
      <c r="K448">
        <f t="shared" si="61"/>
        <v>-382917610.06828815</v>
      </c>
      <c r="L448">
        <f t="shared" si="66"/>
        <v>-82881619.167803124</v>
      </c>
      <c r="M448">
        <f t="shared" si="67"/>
        <v>391784709.88067704</v>
      </c>
      <c r="N448">
        <f t="shared" si="68"/>
        <v>-0.97736741738826538</v>
      </c>
      <c r="O448">
        <f t="shared" si="69"/>
        <v>-0.21154888661440044</v>
      </c>
      <c r="P448">
        <f>N448*g</f>
        <v>-2.5496017172378545E-3</v>
      </c>
      <c r="Q448">
        <f>O448*g</f>
        <v>-5.5185531561214836E-4</v>
      </c>
      <c r="R448">
        <f>P448*dt</f>
        <v>-3.0595220606854254</v>
      </c>
      <c r="S448">
        <f>Q448*dt</f>
        <v>-0.66222637873457801</v>
      </c>
    </row>
    <row r="449" spans="4:19">
      <c r="D449">
        <f>D448+dt</f>
        <v>526800</v>
      </c>
      <c r="E449">
        <f t="shared" si="63"/>
        <v>383175373.01993841</v>
      </c>
      <c r="F449">
        <f t="shared" si="62"/>
        <v>81695778.265044317</v>
      </c>
      <c r="G449">
        <f t="shared" si="64"/>
        <v>211.74293764787416</v>
      </c>
      <c r="H449">
        <f t="shared" si="65"/>
        <v>-988.8629786777376</v>
      </c>
      <c r="I449">
        <f>G449*dt</f>
        <v>254091.52517744899</v>
      </c>
      <c r="J449">
        <f>H449*dt</f>
        <v>-1186635.5744132851</v>
      </c>
      <c r="K449">
        <f t="shared" si="61"/>
        <v>-383175373.01993841</v>
      </c>
      <c r="L449">
        <f t="shared" si="66"/>
        <v>-81695778.265044317</v>
      </c>
      <c r="M449">
        <f t="shared" si="67"/>
        <v>391787655.08282703</v>
      </c>
      <c r="N449">
        <f t="shared" si="68"/>
        <v>-0.97801798512240534</v>
      </c>
      <c r="O449">
        <f t="shared" si="69"/>
        <v>-0.20852055240937384</v>
      </c>
      <c r="P449">
        <f>N449*g</f>
        <v>-2.5512988155681582E-3</v>
      </c>
      <c r="Q449">
        <f>O449*g</f>
        <v>-5.4395547574421187E-4</v>
      </c>
      <c r="R449">
        <f>P449*dt</f>
        <v>-3.0615585786817898</v>
      </c>
      <c r="S449">
        <f>Q449*dt</f>
        <v>-0.65274657089305421</v>
      </c>
    </row>
    <row r="450" spans="4:19">
      <c r="D450">
        <f>D449+dt</f>
        <v>528000</v>
      </c>
      <c r="E450">
        <f t="shared" si="63"/>
        <v>383429464.54511583</v>
      </c>
      <c r="F450">
        <f t="shared" si="62"/>
        <v>80509142.690631032</v>
      </c>
      <c r="G450">
        <f t="shared" si="64"/>
        <v>208.68137906919236</v>
      </c>
      <c r="H450">
        <f t="shared" si="65"/>
        <v>-989.5157252486307</v>
      </c>
      <c r="I450">
        <f>G450*dt</f>
        <v>250417.65488303083</v>
      </c>
      <c r="J450">
        <f>H450*dt</f>
        <v>-1187418.8702983567</v>
      </c>
      <c r="K450">
        <f t="shared" si="61"/>
        <v>-383429464.54511583</v>
      </c>
      <c r="L450">
        <f t="shared" si="66"/>
        <v>-80509142.690631032</v>
      </c>
      <c r="M450">
        <f t="shared" si="67"/>
        <v>391790602.6669535</v>
      </c>
      <c r="N450">
        <f t="shared" si="68"/>
        <v>-0.97865916623593663</v>
      </c>
      <c r="O450">
        <f t="shared" si="69"/>
        <v>-0.20549023417764012</v>
      </c>
      <c r="P450">
        <f>N450*g</f>
        <v>-2.552971427565485E-3</v>
      </c>
      <c r="Q450">
        <f>O450*g</f>
        <v>-5.3605046026083177E-4</v>
      </c>
      <c r="R450">
        <f>P450*dt</f>
        <v>-3.0635657130785821</v>
      </c>
      <c r="S450">
        <f>Q450*dt</f>
        <v>-0.64326055231299817</v>
      </c>
    </row>
    <row r="451" spans="4:19">
      <c r="D451">
        <f>D450+dt</f>
        <v>529200</v>
      </c>
      <c r="E451">
        <f t="shared" si="63"/>
        <v>383679882.19999886</v>
      </c>
      <c r="F451">
        <f t="shared" si="62"/>
        <v>79321723.820332676</v>
      </c>
      <c r="G451">
        <f t="shared" si="64"/>
        <v>205.61781335611377</v>
      </c>
      <c r="H451">
        <f t="shared" si="65"/>
        <v>-990.1589858009437</v>
      </c>
      <c r="I451">
        <f>G451*dt</f>
        <v>246741.37602733652</v>
      </c>
      <c r="J451">
        <f>H451*dt</f>
        <v>-1188190.7829611325</v>
      </c>
      <c r="K451">
        <f t="shared" si="61"/>
        <v>-383679882.19999886</v>
      </c>
      <c r="L451">
        <f t="shared" si="66"/>
        <v>-79321723.820332676</v>
      </c>
      <c r="M451">
        <f t="shared" si="67"/>
        <v>391793552.62029785</v>
      </c>
      <c r="N451">
        <f t="shared" si="68"/>
        <v>-0.97929095472338656</v>
      </c>
      <c r="O451">
        <f t="shared" si="69"/>
        <v>-0.20245796106095293</v>
      </c>
      <c r="P451">
        <f>N451*g</f>
        <v>-2.5546195375637064E-3</v>
      </c>
      <c r="Q451">
        <f>O451*g</f>
        <v>-5.2814034518241127E-4</v>
      </c>
      <c r="R451">
        <f>P451*dt</f>
        <v>-3.0655434450764476</v>
      </c>
      <c r="S451">
        <f>Q451*dt</f>
        <v>-0.63376841421889352</v>
      </c>
    </row>
    <row r="452" spans="4:19">
      <c r="D452">
        <f>D451+dt</f>
        <v>530400</v>
      </c>
      <c r="E452">
        <f t="shared" si="63"/>
        <v>383926623.5760262</v>
      </c>
      <c r="F452">
        <f t="shared" si="62"/>
        <v>78133533.037371546</v>
      </c>
      <c r="G452">
        <f t="shared" si="64"/>
        <v>202.55226991103731</v>
      </c>
      <c r="H452">
        <f t="shared" si="65"/>
        <v>-990.79275421516263</v>
      </c>
      <c r="I452">
        <f>G452*dt</f>
        <v>243062.72389324478</v>
      </c>
      <c r="J452">
        <f>H452*dt</f>
        <v>-1188951.3050581953</v>
      </c>
      <c r="K452">
        <f t="shared" si="61"/>
        <v>-383926623.5760262</v>
      </c>
      <c r="L452">
        <f t="shared" si="66"/>
        <v>-78133533.037371546</v>
      </c>
      <c r="M452">
        <f t="shared" si="67"/>
        <v>391796504.93003345</v>
      </c>
      <c r="N452">
        <f t="shared" si="68"/>
        <v>-0.97991334467005353</v>
      </c>
      <c r="O452">
        <f t="shared" si="69"/>
        <v>-0.19942376221892164</v>
      </c>
      <c r="P452">
        <f>N452*g</f>
        <v>-2.5562431301334836E-3</v>
      </c>
      <c r="Q452">
        <f>O452*g</f>
        <v>-5.2022520657593271E-4</v>
      </c>
      <c r="R452">
        <f>P452*dt</f>
        <v>-3.0674917561601802</v>
      </c>
      <c r="S452">
        <f>Q452*dt</f>
        <v>-0.62427024789111929</v>
      </c>
    </row>
    <row r="453" spans="4:19">
      <c r="D453">
        <f>D452+dt</f>
        <v>531600</v>
      </c>
      <c r="E453">
        <f t="shared" si="63"/>
        <v>384169686.29991943</v>
      </c>
      <c r="F453">
        <f t="shared" si="62"/>
        <v>76944581.73231335</v>
      </c>
      <c r="G453">
        <f t="shared" si="64"/>
        <v>199.48477815487712</v>
      </c>
      <c r="H453">
        <f t="shared" si="65"/>
        <v>-991.41702446305374</v>
      </c>
      <c r="I453">
        <f>G453*dt</f>
        <v>239381.73378585256</v>
      </c>
      <c r="J453">
        <f>H453*dt</f>
        <v>-1189700.4293556644</v>
      </c>
      <c r="K453">
        <f t="shared" si="61"/>
        <v>-384169686.29991943</v>
      </c>
      <c r="L453">
        <f t="shared" si="66"/>
        <v>-76944581.73231335</v>
      </c>
      <c r="M453">
        <f t="shared" si="67"/>
        <v>391799459.58326578</v>
      </c>
      <c r="N453">
        <f t="shared" si="68"/>
        <v>-0.98052633025205882</v>
      </c>
      <c r="O453">
        <f t="shared" si="69"/>
        <v>-0.19638766682872613</v>
      </c>
      <c r="P453">
        <f>N453*g</f>
        <v>-2.557842190082401E-3</v>
      </c>
      <c r="Q453">
        <f>O453*g</f>
        <v>-5.1230512055421376E-4</v>
      </c>
      <c r="R453">
        <f>P453*dt</f>
        <v>-3.0694106280988813</v>
      </c>
      <c r="S453">
        <f>Q453*dt</f>
        <v>-0.61476614466505652</v>
      </c>
    </row>
    <row r="454" spans="4:19">
      <c r="D454">
        <f>D453+dt</f>
        <v>532800</v>
      </c>
      <c r="E454">
        <f t="shared" si="63"/>
        <v>384409068.03370529</v>
      </c>
      <c r="F454">
        <f t="shared" si="62"/>
        <v>75754881.302957684</v>
      </c>
      <c r="G454">
        <f t="shared" si="64"/>
        <v>196.41536752677823</v>
      </c>
      <c r="H454">
        <f t="shared" si="65"/>
        <v>-992.03179060771879</v>
      </c>
      <c r="I454">
        <f>G454*dt</f>
        <v>235698.44103213388</v>
      </c>
      <c r="J454">
        <f>H454*dt</f>
        <v>-1190438.1487292626</v>
      </c>
      <c r="K454">
        <f t="shared" si="61"/>
        <v>-384409068.03370529</v>
      </c>
      <c r="L454">
        <f t="shared" si="66"/>
        <v>-75754881.302957684</v>
      </c>
      <c r="M454">
        <f t="shared" si="67"/>
        <v>391802416.56703329</v>
      </c>
      <c r="N454">
        <f t="shared" si="68"/>
        <v>-0.98112990573639536</v>
      </c>
      <c r="O454">
        <f t="shared" si="69"/>
        <v>-0.19334970408483129</v>
      </c>
      <c r="P454">
        <f>N454*g</f>
        <v>-2.5594167024550964E-3</v>
      </c>
      <c r="Q454">
        <f>O454*g</f>
        <v>-5.0438016327516218E-4</v>
      </c>
      <c r="R454">
        <f>P454*dt</f>
        <v>-3.0713000429461155</v>
      </c>
      <c r="S454">
        <f>Q454*dt</f>
        <v>-0.60525619593019464</v>
      </c>
    </row>
    <row r="455" spans="4:19">
      <c r="D455">
        <f>D454+dt</f>
        <v>534000</v>
      </c>
      <c r="E455">
        <f t="shared" si="63"/>
        <v>384644766.47473741</v>
      </c>
      <c r="F455">
        <f t="shared" si="62"/>
        <v>74564443.154228419</v>
      </c>
      <c r="G455">
        <f t="shared" si="64"/>
        <v>193.34406748383211</v>
      </c>
      <c r="H455">
        <f t="shared" si="65"/>
        <v>-992.63704680364901</v>
      </c>
      <c r="I455">
        <f>G455*dt</f>
        <v>232012.88098059854</v>
      </c>
      <c r="J455">
        <f>H455*dt</f>
        <v>-1191164.4561643789</v>
      </c>
      <c r="K455">
        <f t="shared" si="61"/>
        <v>-384644766.47473741</v>
      </c>
      <c r="L455">
        <f t="shared" si="66"/>
        <v>-74564443.154228419</v>
      </c>
      <c r="M455">
        <f t="shared" si="67"/>
        <v>391805375.86830717</v>
      </c>
      <c r="N455">
        <f t="shared" si="68"/>
        <v>-0.98172406548097857</v>
      </c>
      <c r="O455">
        <f t="shared" si="69"/>
        <v>-0.19030990319870156</v>
      </c>
      <c r="P455">
        <f>N455*g</f>
        <v>-2.5609666525333906E-3</v>
      </c>
      <c r="Q455">
        <f>O455*g</f>
        <v>-4.9645041094103191E-4</v>
      </c>
      <c r="R455">
        <f>P455*dt</f>
        <v>-3.0731599830400689</v>
      </c>
      <c r="S455">
        <f>Q455*dt</f>
        <v>-0.59574049312923827</v>
      </c>
    </row>
    <row r="456" spans="4:19">
      <c r="D456">
        <f>D455+dt</f>
        <v>535200</v>
      </c>
      <c r="E456">
        <f t="shared" si="63"/>
        <v>384876779.35571802</v>
      </c>
      <c r="F456">
        <f t="shared" si="62"/>
        <v>73373278.698064044</v>
      </c>
      <c r="G456">
        <f t="shared" si="64"/>
        <v>190.27090750079205</v>
      </c>
      <c r="H456">
        <f t="shared" si="65"/>
        <v>-993.23278729677827</v>
      </c>
      <c r="I456">
        <f>G456*dt</f>
        <v>228325.08900095045</v>
      </c>
      <c r="J456">
        <f>H456*dt</f>
        <v>-1191879.3447561339</v>
      </c>
      <c r="K456">
        <f t="shared" si="61"/>
        <v>-384876779.35571802</v>
      </c>
      <c r="L456">
        <f t="shared" si="66"/>
        <v>-73373278.698064044</v>
      </c>
      <c r="M456">
        <f t="shared" si="67"/>
        <v>391808337.47399229</v>
      </c>
      <c r="N456">
        <f t="shared" si="68"/>
        <v>-0.98230880393469322</v>
      </c>
      <c r="O456">
        <f t="shared" si="69"/>
        <v>-0.1872682933985152</v>
      </c>
      <c r="P456">
        <f>N456*g</f>
        <v>-2.5624920258364107E-3</v>
      </c>
      <c r="Q456">
        <f>O456*g</f>
        <v>-4.8851593979767688E-4</v>
      </c>
      <c r="R456">
        <f>P456*dt</f>
        <v>-3.0749904310036928</v>
      </c>
      <c r="S456">
        <f>Q456*dt</f>
        <v>-0.5862191277572123</v>
      </c>
    </row>
    <row r="457" spans="4:19">
      <c r="D457">
        <f>D456+dt</f>
        <v>536400</v>
      </c>
      <c r="E457">
        <f t="shared" si="63"/>
        <v>385105104.44471896</v>
      </c>
      <c r="F457">
        <f t="shared" si="62"/>
        <v>72181399.353307903</v>
      </c>
      <c r="G457">
        <f t="shared" si="64"/>
        <v>187.19591706978835</v>
      </c>
      <c r="H457">
        <f t="shared" si="65"/>
        <v>-993.81900642453547</v>
      </c>
      <c r="I457">
        <f>G457*dt</f>
        <v>224635.10048374604</v>
      </c>
      <c r="J457">
        <f>H457*dt</f>
        <v>-1192582.8077094425</v>
      </c>
      <c r="K457">
        <f t="shared" si="61"/>
        <v>-385105104.44471896</v>
      </c>
      <c r="L457">
        <f t="shared" si="66"/>
        <v>-72181399.353307903</v>
      </c>
      <c r="M457">
        <f t="shared" si="67"/>
        <v>391811301.37092727</v>
      </c>
      <c r="N457">
        <f t="shared" si="68"/>
        <v>-0.9828841156374416</v>
      </c>
      <c r="O457">
        <f t="shared" si="69"/>
        <v>-0.18422490392887841</v>
      </c>
      <c r="P457">
        <f>N457*g</f>
        <v>-2.5639928081207168E-3</v>
      </c>
      <c r="Q457">
        <f>O457*g</f>
        <v>-4.8057682613380576E-4</v>
      </c>
      <c r="R457">
        <f>P457*dt</f>
        <v>-3.0767913697448601</v>
      </c>
      <c r="S457">
        <f>Q457*dt</f>
        <v>-0.57669219136056693</v>
      </c>
    </row>
    <row r="458" spans="4:19">
      <c r="D458">
        <f>D457+dt</f>
        <v>537600</v>
      </c>
      <c r="E458">
        <f t="shared" si="63"/>
        <v>385329739.54520273</v>
      </c>
      <c r="F458">
        <f t="shared" si="62"/>
        <v>70988816.545598462</v>
      </c>
      <c r="G458">
        <f t="shared" si="64"/>
        <v>184.1191257000435</v>
      </c>
      <c r="H458">
        <f t="shared" si="65"/>
        <v>-994.39569861589609</v>
      </c>
      <c r="I458">
        <f>G458*dt</f>
        <v>220942.95084005219</v>
      </c>
      <c r="J458">
        <f>H458*dt</f>
        <v>-1193274.8383390752</v>
      </c>
      <c r="K458">
        <f t="shared" si="61"/>
        <v>-385329739.54520273</v>
      </c>
      <c r="L458">
        <f t="shared" si="66"/>
        <v>-70988816.545598462</v>
      </c>
      <c r="M458">
        <f t="shared" si="67"/>
        <v>391814267.54588509</v>
      </c>
      <c r="N458">
        <f t="shared" si="68"/>
        <v>-0.9834499952201895</v>
      </c>
      <c r="O458">
        <f t="shared" si="69"/>
        <v>-0.18117976405053962</v>
      </c>
      <c r="P458">
        <f>N458*g</f>
        <v>-2.5654689853804205E-3</v>
      </c>
      <c r="Q458">
        <f>O458*g</f>
        <v>-4.7263314628023665E-4</v>
      </c>
      <c r="R458">
        <f>P458*dt</f>
        <v>-3.0785627824565047</v>
      </c>
      <c r="S458">
        <f>Q458*dt</f>
        <v>-0.56715977553628394</v>
      </c>
    </row>
    <row r="459" spans="4:19">
      <c r="D459">
        <f>D458+dt</f>
        <v>538800</v>
      </c>
      <c r="E459">
        <f t="shared" si="63"/>
        <v>385550682.49604279</v>
      </c>
      <c r="F459">
        <f t="shared" si="62"/>
        <v>69795541.707259387</v>
      </c>
      <c r="G459">
        <f t="shared" si="64"/>
        <v>181.04056291758698</v>
      </c>
      <c r="H459">
        <f t="shared" si="65"/>
        <v>-994.96285839143241</v>
      </c>
      <c r="I459">
        <f>G459*dt</f>
        <v>217248.67550110439</v>
      </c>
      <c r="J459">
        <f>H459*dt</f>
        <v>-1193955.430069719</v>
      </c>
      <c r="K459">
        <f t="shared" ref="K459:K522" si="70">0-E459</f>
        <v>-385550682.49604279</v>
      </c>
      <c r="L459">
        <f t="shared" si="66"/>
        <v>-69795541.707259387</v>
      </c>
      <c r="M459">
        <f t="shared" si="67"/>
        <v>391817235.98557299</v>
      </c>
      <c r="N459">
        <f t="shared" si="68"/>
        <v>-0.98400643740501259</v>
      </c>
      <c r="O459">
        <f t="shared" si="69"/>
        <v>-0.1781329030401034</v>
      </c>
      <c r="P459">
        <f>N459*g</f>
        <v>-2.5669205438473065E-3</v>
      </c>
      <c r="Q459">
        <f>O459*g</f>
        <v>-4.6468497660915047E-4</v>
      </c>
      <c r="R459">
        <f>P459*dt</f>
        <v>-3.0803046526167677</v>
      </c>
      <c r="S459">
        <f>Q459*dt</f>
        <v>-0.55762197193098051</v>
      </c>
    </row>
    <row r="460" spans="4:19">
      <c r="D460">
        <f>D459+dt</f>
        <v>540000</v>
      </c>
      <c r="E460">
        <f t="shared" si="63"/>
        <v>385767931.1715439</v>
      </c>
      <c r="F460">
        <f t="shared" ref="F460:F523" si="71">F459+J459</f>
        <v>68601586.277189672</v>
      </c>
      <c r="G460">
        <f t="shared" si="64"/>
        <v>177.96025826497021</v>
      </c>
      <c r="H460">
        <f t="shared" si="65"/>
        <v>-995.52048036336339</v>
      </c>
      <c r="I460">
        <f>G460*dt</f>
        <v>213552.30991796424</v>
      </c>
      <c r="J460">
        <f>H460*dt</f>
        <v>-1194624.576436036</v>
      </c>
      <c r="K460">
        <f t="shared" si="70"/>
        <v>-385767931.1715439</v>
      </c>
      <c r="L460">
        <f t="shared" si="66"/>
        <v>-68601586.277189672</v>
      </c>
      <c r="M460">
        <f t="shared" si="67"/>
        <v>391820206.67663342</v>
      </c>
      <c r="N460">
        <f t="shared" si="68"/>
        <v>-0.98455343700514042</v>
      </c>
      <c r="O460">
        <f t="shared" si="69"/>
        <v>-0.1750843501897443</v>
      </c>
      <c r="P460">
        <f>N460*g</f>
        <v>-2.5683474699909475E-3</v>
      </c>
      <c r="Q460">
        <f>O460*g</f>
        <v>-4.567323935333447E-4</v>
      </c>
      <c r="R460">
        <f>P460*dt</f>
        <v>-3.0820169639891368</v>
      </c>
      <c r="S460">
        <f>Q460*dt</f>
        <v>-0.54807887224001361</v>
      </c>
    </row>
    <row r="461" spans="4:19">
      <c r="D461">
        <f>D460+dt</f>
        <v>541200</v>
      </c>
      <c r="E461">
        <f t="shared" si="63"/>
        <v>385981483.48146188</v>
      </c>
      <c r="F461">
        <f t="shared" si="71"/>
        <v>67406961.700753629</v>
      </c>
      <c r="G461">
        <f t="shared" si="64"/>
        <v>174.87824130098107</v>
      </c>
      <c r="H461">
        <f t="shared" si="65"/>
        <v>-996.0685592356034</v>
      </c>
      <c r="I461">
        <f>G461*dt</f>
        <v>209853.88956117729</v>
      </c>
      <c r="J461">
        <f>H461*dt</f>
        <v>-1195282.271082724</v>
      </c>
      <c r="K461">
        <f t="shared" si="70"/>
        <v>-385981483.48146188</v>
      </c>
      <c r="L461">
        <f t="shared" si="66"/>
        <v>-67406961.700753629</v>
      </c>
      <c r="M461">
        <f t="shared" si="67"/>
        <v>391823179.60564423</v>
      </c>
      <c r="N461">
        <f t="shared" si="68"/>
        <v>-0.9850909889249998</v>
      </c>
      <c r="O461">
        <f t="shared" si="69"/>
        <v>-0.17203413480692051</v>
      </c>
      <c r="P461">
        <f>N461*g</f>
        <v>-2.5697497505188173E-3</v>
      </c>
      <c r="Q461">
        <f>O461*g</f>
        <v>-4.4877547350548634E-4</v>
      </c>
      <c r="R461">
        <f>P461*dt</f>
        <v>-3.0836997006225806</v>
      </c>
      <c r="S461">
        <f>Q461*dt</f>
        <v>-0.53853056820658363</v>
      </c>
    </row>
    <row r="462" spans="4:19">
      <c r="D462">
        <f>D461+dt</f>
        <v>542400</v>
      </c>
      <c r="E462">
        <f t="shared" si="63"/>
        <v>386191337.37102306</v>
      </c>
      <c r="F462">
        <f t="shared" si="71"/>
        <v>66211679.429670908</v>
      </c>
      <c r="G462">
        <f t="shared" si="64"/>
        <v>171.79454160035849</v>
      </c>
      <c r="H462">
        <f t="shared" si="65"/>
        <v>-996.60708980381003</v>
      </c>
      <c r="I462">
        <f>G462*dt</f>
        <v>206153.44992043017</v>
      </c>
      <c r="J462">
        <f>H462*dt</f>
        <v>-1195928.507764572</v>
      </c>
      <c r="K462">
        <f t="shared" si="70"/>
        <v>-386191337.37102306</v>
      </c>
      <c r="L462">
        <f t="shared" si="66"/>
        <v>-66211679.429670908</v>
      </c>
      <c r="M462">
        <f t="shared" si="67"/>
        <v>391826154.75911874</v>
      </c>
      <c r="N462">
        <f t="shared" si="68"/>
        <v>-0.98561908816025878</v>
      </c>
      <c r="O462">
        <f t="shared" si="69"/>
        <v>-0.16898228621408792</v>
      </c>
      <c r="P462">
        <f>N462*g</f>
        <v>-2.5711273723764052E-3</v>
      </c>
      <c r="Q462">
        <f>O462*g</f>
        <v>-4.4081429301736616E-4</v>
      </c>
      <c r="R462">
        <f>P462*dt</f>
        <v>-3.0853528468516864</v>
      </c>
      <c r="S462">
        <f>Q462*dt</f>
        <v>-0.52897715162083936</v>
      </c>
    </row>
    <row r="463" spans="4:19">
      <c r="D463">
        <f>D462+dt</f>
        <v>543600</v>
      </c>
      <c r="E463">
        <f t="shared" si="63"/>
        <v>386397490.82094347</v>
      </c>
      <c r="F463">
        <f t="shared" si="71"/>
        <v>65015750.921906337</v>
      </c>
      <c r="G463">
        <f t="shared" si="64"/>
        <v>168.70918875350679</v>
      </c>
      <c r="H463">
        <f t="shared" si="65"/>
        <v>-997.13606695543092</v>
      </c>
      <c r="I463">
        <f>G463*dt</f>
        <v>202451.02650420816</v>
      </c>
      <c r="J463">
        <f>H463*dt</f>
        <v>-1196563.2803465172</v>
      </c>
      <c r="K463">
        <f t="shared" si="70"/>
        <v>-386397490.82094347</v>
      </c>
      <c r="L463">
        <f t="shared" si="66"/>
        <v>-65015750.921906337</v>
      </c>
      <c r="M463">
        <f t="shared" si="67"/>
        <v>391829132.12350667</v>
      </c>
      <c r="N463">
        <f t="shared" si="68"/>
        <v>-0.98613772979786729</v>
      </c>
      <c r="O463">
        <f t="shared" si="69"/>
        <v>-0.16592883374841313</v>
      </c>
      <c r="P463">
        <f>N463*g</f>
        <v>-2.5724803227473226E-3</v>
      </c>
      <c r="Q463">
        <f>O463*g</f>
        <v>-4.3284892859914967E-4</v>
      </c>
      <c r="R463">
        <f>P463*dt</f>
        <v>-3.086976387296787</v>
      </c>
      <c r="S463">
        <f>Q463*dt</f>
        <v>-0.51941871431897957</v>
      </c>
    </row>
    <row r="464" spans="4:19">
      <c r="D464">
        <f>D463+dt</f>
        <v>544800</v>
      </c>
      <c r="E464">
        <f t="shared" si="63"/>
        <v>386599941.84744769</v>
      </c>
      <c r="F464">
        <f t="shared" si="71"/>
        <v>63819187.641559817</v>
      </c>
      <c r="G464">
        <f t="shared" si="64"/>
        <v>165.62221236620999</v>
      </c>
      <c r="H464">
        <f t="shared" si="65"/>
        <v>-997.65548566974985</v>
      </c>
      <c r="I464">
        <f>G464*dt</f>
        <v>198746.65483945198</v>
      </c>
      <c r="J464">
        <f>H464*dt</f>
        <v>-1197186.5828036999</v>
      </c>
      <c r="K464">
        <f t="shared" si="70"/>
        <v>-386599941.84744769</v>
      </c>
      <c r="L464">
        <f t="shared" si="66"/>
        <v>-63819187.641559817</v>
      </c>
      <c r="M464">
        <f t="shared" si="67"/>
        <v>391832111.68519425</v>
      </c>
      <c r="N464">
        <f t="shared" si="68"/>
        <v>-0.98664690901609875</v>
      </c>
      <c r="O464">
        <f t="shared" si="69"/>
        <v>-0.16287380676148724</v>
      </c>
      <c r="P464">
        <f>N464*g</f>
        <v>-2.5738085890534101E-3</v>
      </c>
      <c r="Q464">
        <f>O464*g</f>
        <v>-4.2487945681863096E-4</v>
      </c>
      <c r="R464">
        <f>P464*dt</f>
        <v>-3.0885703068640922</v>
      </c>
      <c r="S464">
        <f>Q464*dt</f>
        <v>-0.50985534818235712</v>
      </c>
    </row>
    <row r="465" spans="4:19">
      <c r="D465">
        <f>D464+dt</f>
        <v>546000</v>
      </c>
      <c r="E465">
        <f t="shared" si="63"/>
        <v>386798688.50228715</v>
      </c>
      <c r="F465">
        <f t="shared" si="71"/>
        <v>62622001.058756121</v>
      </c>
      <c r="G465">
        <f t="shared" si="64"/>
        <v>162.53364205934591</v>
      </c>
      <c r="H465">
        <f t="shared" si="65"/>
        <v>-998.16534101793218</v>
      </c>
      <c r="I465">
        <f>G465*dt</f>
        <v>195040.37047121508</v>
      </c>
      <c r="J465">
        <f>H465*dt</f>
        <v>-1197798.4092215186</v>
      </c>
      <c r="K465">
        <f t="shared" si="70"/>
        <v>-386798688.50228715</v>
      </c>
      <c r="L465">
        <f t="shared" si="66"/>
        <v>-62622001.058756121</v>
      </c>
      <c r="M465">
        <f t="shared" si="67"/>
        <v>391835093.43050456</v>
      </c>
      <c r="N465">
        <f t="shared" si="68"/>
        <v>-0.98714662108458984</v>
      </c>
      <c r="O465">
        <f t="shared" si="69"/>
        <v>-0.15981723461903927</v>
      </c>
      <c r="P465">
        <f>N465*g</f>
        <v>-2.5751121589548437E-3</v>
      </c>
      <c r="Q465">
        <f>O465*g</f>
        <v>-4.1690595428048473E-4</v>
      </c>
      <c r="R465">
        <f>P465*dt</f>
        <v>-3.0901345907458126</v>
      </c>
      <c r="S465">
        <f>Q465*dt</f>
        <v>-0.50028714513658168</v>
      </c>
    </row>
    <row r="466" spans="4:19">
      <c r="D466">
        <f>D465+dt</f>
        <v>547200</v>
      </c>
      <c r="E466">
        <f t="shared" si="63"/>
        <v>386993728.87275839</v>
      </c>
      <c r="F466">
        <f t="shared" si="71"/>
        <v>61424202.649534605</v>
      </c>
      <c r="G466">
        <f t="shared" si="64"/>
        <v>159.4435074686001</v>
      </c>
      <c r="H466">
        <f t="shared" si="65"/>
        <v>-998.66562816306873</v>
      </c>
      <c r="I466">
        <f>G466*dt</f>
        <v>191332.20896232012</v>
      </c>
      <c r="J466">
        <f>H466*dt</f>
        <v>-1198398.7537956825</v>
      </c>
      <c r="K466">
        <f t="shared" si="70"/>
        <v>-386993728.87275839</v>
      </c>
      <c r="L466">
        <f t="shared" si="66"/>
        <v>-61424202.649534605</v>
      </c>
      <c r="M466">
        <f t="shared" si="67"/>
        <v>391838077.34569788</v>
      </c>
      <c r="N466">
        <f t="shared" si="68"/>
        <v>-0.98763686136438045</v>
      </c>
      <c r="O466">
        <f t="shared" si="69"/>
        <v>-0.15675914670064925</v>
      </c>
      <c r="P466">
        <f>N466*g</f>
        <v>-2.5763910203502375E-3</v>
      </c>
      <c r="Q466">
        <f>O466*g</f>
        <v>-4.0892849762551818E-4</v>
      </c>
      <c r="R466">
        <f>P466*dt</f>
        <v>-3.091669224420285</v>
      </c>
      <c r="S466">
        <f>Q466*dt</f>
        <v>-0.49071419715062181</v>
      </c>
    </row>
    <row r="467" spans="4:19">
      <c r="D467">
        <f>D466+dt</f>
        <v>548400</v>
      </c>
      <c r="E467">
        <f t="shared" si="63"/>
        <v>387185061.08172071</v>
      </c>
      <c r="F467">
        <f t="shared" si="71"/>
        <v>60225803.895738922</v>
      </c>
      <c r="G467">
        <f t="shared" si="64"/>
        <v>156.35183824417982</v>
      </c>
      <c r="H467">
        <f t="shared" si="65"/>
        <v>-999.15634236021936</v>
      </c>
      <c r="I467">
        <f>G467*dt</f>
        <v>187622.20589301578</v>
      </c>
      <c r="J467">
        <f>H467*dt</f>
        <v>-1198987.6108322632</v>
      </c>
      <c r="K467">
        <f t="shared" si="70"/>
        <v>-387185061.08172071</v>
      </c>
      <c r="L467">
        <f t="shared" si="66"/>
        <v>-60225803.895738922</v>
      </c>
      <c r="M467">
        <f t="shared" si="67"/>
        <v>391841063.4169724</v>
      </c>
      <c r="N467">
        <f t="shared" si="68"/>
        <v>-0.98811762530795022</v>
      </c>
      <c r="O467">
        <f t="shared" si="69"/>
        <v>-0.15369957239946147</v>
      </c>
      <c r="P467">
        <f>N467*g</f>
        <v>-2.5776451613767379E-3</v>
      </c>
      <c r="Q467">
        <f>O467*g</f>
        <v>-4.0094716352992259E-4</v>
      </c>
      <c r="R467">
        <f>P467*dt</f>
        <v>-3.0931741936520853</v>
      </c>
      <c r="S467">
        <f>Q467*dt</f>
        <v>-0.4811365962359071</v>
      </c>
    </row>
    <row r="468" spans="4:19">
      <c r="D468">
        <f>D467+dt</f>
        <v>549600</v>
      </c>
      <c r="E468">
        <f t="shared" si="63"/>
        <v>387372683.28761375</v>
      </c>
      <c r="F468">
        <f t="shared" si="71"/>
        <v>59026816.284906656</v>
      </c>
      <c r="G468">
        <f t="shared" si="64"/>
        <v>153.25866405052773</v>
      </c>
      <c r="H468">
        <f t="shared" si="65"/>
        <v>-999.63747895645531</v>
      </c>
      <c r="I468">
        <f>G468*dt</f>
        <v>183910.39686063328</v>
      </c>
      <c r="J468">
        <f>H468*dt</f>
        <v>-1199564.9747477465</v>
      </c>
      <c r="K468">
        <f t="shared" si="70"/>
        <v>-387372683.28761375</v>
      </c>
      <c r="L468">
        <f t="shared" si="66"/>
        <v>-59026816.284906656</v>
      </c>
      <c r="M468">
        <f t="shared" si="67"/>
        <v>391844051.63046438</v>
      </c>
      <c r="N468">
        <f t="shared" si="68"/>
        <v>-0.98858890845925762</v>
      </c>
      <c r="O468">
        <f t="shared" si="69"/>
        <v>-0.15063854112189756</v>
      </c>
      <c r="P468">
        <f>N468*g</f>
        <v>-2.5788745704101285E-3</v>
      </c>
      <c r="Q468">
        <f>O468*g</f>
        <v>-3.929620287045252E-4</v>
      </c>
      <c r="R468">
        <f>P468*dt</f>
        <v>-3.0946494844921544</v>
      </c>
      <c r="S468">
        <f>Q468*dt</f>
        <v>-0.47155443444543027</v>
      </c>
    </row>
    <row r="469" spans="4:19">
      <c r="D469">
        <f>D468+dt</f>
        <v>550800</v>
      </c>
      <c r="E469">
        <f t="shared" si="63"/>
        <v>387556593.68447441</v>
      </c>
      <c r="F469">
        <f t="shared" si="71"/>
        <v>57827251.310158908</v>
      </c>
      <c r="G469">
        <f t="shared" si="64"/>
        <v>150.16401456603558</v>
      </c>
      <c r="H469">
        <f t="shared" si="65"/>
        <v>-1000.1090333909008</v>
      </c>
      <c r="I469">
        <f>G469*dt</f>
        <v>180196.81747924269</v>
      </c>
      <c r="J469">
        <f>H469*dt</f>
        <v>-1200130.8400690809</v>
      </c>
      <c r="K469">
        <f t="shared" si="70"/>
        <v>-387556593.68447441</v>
      </c>
      <c r="L469">
        <f t="shared" si="66"/>
        <v>-57827251.310158908</v>
      </c>
      <c r="M469">
        <f t="shared" si="67"/>
        <v>391847041.97224849</v>
      </c>
      <c r="N469">
        <f t="shared" si="68"/>
        <v>-0.98905070645377502</v>
      </c>
      <c r="O469">
        <f t="shared" si="69"/>
        <v>-0.1475760822873696</v>
      </c>
      <c r="P469">
        <f>N469*g</f>
        <v>-2.5800792360649184E-3</v>
      </c>
      <c r="Q469">
        <f>O469*g</f>
        <v>-3.8497316989404066E-4</v>
      </c>
      <c r="R469">
        <f>P469*dt</f>
        <v>-3.0960950832779019</v>
      </c>
      <c r="S469">
        <f>Q469*dt</f>
        <v>-0.4619678038728488</v>
      </c>
    </row>
    <row r="470" spans="4:19">
      <c r="D470">
        <f>D469+dt</f>
        <v>552000</v>
      </c>
      <c r="E470">
        <f t="shared" si="63"/>
        <v>387736790.50195366</v>
      </c>
      <c r="F470">
        <f t="shared" si="71"/>
        <v>56627120.47008983</v>
      </c>
      <c r="G470">
        <f t="shared" si="64"/>
        <v>147.06791948275767</v>
      </c>
      <c r="H470">
        <f t="shared" si="65"/>
        <v>-1000.5710011947737</v>
      </c>
      <c r="I470">
        <f>G470*dt</f>
        <v>176481.5033793092</v>
      </c>
      <c r="J470">
        <f>H470*dt</f>
        <v>-1200685.2014337284</v>
      </c>
      <c r="K470">
        <f t="shared" si="70"/>
        <v>-387736790.50195366</v>
      </c>
      <c r="L470">
        <f t="shared" si="66"/>
        <v>-56627120.47008983</v>
      </c>
      <c r="M470">
        <f t="shared" si="67"/>
        <v>391850034.42833841</v>
      </c>
      <c r="N470">
        <f t="shared" si="68"/>
        <v>-0.989503015018525</v>
      </c>
      <c r="O470">
        <f t="shared" si="69"/>
        <v>-0.14451222532799293</v>
      </c>
      <c r="P470">
        <f>N470*g</f>
        <v>-2.5812591471944396E-3</v>
      </c>
      <c r="Q470">
        <f>O470*g</f>
        <v>-3.7698066387632198E-4</v>
      </c>
      <c r="R470">
        <f>P470*dt</f>
        <v>-3.0975109766333278</v>
      </c>
      <c r="S470">
        <f>Q470*dt</f>
        <v>-0.45237679665158637</v>
      </c>
    </row>
    <row r="471" spans="4:19">
      <c r="D471">
        <f>D470+dt</f>
        <v>553200</v>
      </c>
      <c r="E471">
        <f t="shared" si="63"/>
        <v>387913272.00533295</v>
      </c>
      <c r="F471">
        <f t="shared" si="71"/>
        <v>55426435.268656105</v>
      </c>
      <c r="G471">
        <f t="shared" si="64"/>
        <v>143.97040850612436</v>
      </c>
      <c r="H471">
        <f t="shared" si="65"/>
        <v>-1001.0233779914253</v>
      </c>
      <c r="I471">
        <f>G471*dt</f>
        <v>172764.49020734924</v>
      </c>
      <c r="J471">
        <f>H471*dt</f>
        <v>-1201228.0535897103</v>
      </c>
      <c r="K471">
        <f t="shared" si="70"/>
        <v>-387913272.00533295</v>
      </c>
      <c r="L471">
        <f t="shared" si="66"/>
        <v>-55426435.268656105</v>
      </c>
      <c r="M471">
        <f t="shared" si="67"/>
        <v>391853028.98468703</v>
      </c>
      <c r="N471">
        <f t="shared" si="68"/>
        <v>-0.98994582997211422</v>
      </c>
      <c r="O471">
        <f t="shared" si="69"/>
        <v>-0.14144699968829916</v>
      </c>
      <c r="P471">
        <f>N471*g</f>
        <v>-2.5824142928909341E-3</v>
      </c>
      <c r="Q471">
        <f>O471*g</f>
        <v>-3.6898458746161157E-4</v>
      </c>
      <c r="R471">
        <f>P471*dt</f>
        <v>-3.0988971514691208</v>
      </c>
      <c r="S471">
        <f>Q471*dt</f>
        <v>-0.44278150495393387</v>
      </c>
    </row>
    <row r="472" spans="4:19">
      <c r="D472">
        <f>D471+dt</f>
        <v>554400</v>
      </c>
      <c r="E472">
        <f t="shared" si="63"/>
        <v>388086036.49554032</v>
      </c>
      <c r="F472">
        <f t="shared" si="71"/>
        <v>54225207.215066396</v>
      </c>
      <c r="G472">
        <f t="shared" si="64"/>
        <v>140.87151135465524</v>
      </c>
      <c r="H472">
        <f t="shared" si="65"/>
        <v>-1001.4661594963792</v>
      </c>
      <c r="I472">
        <f>G472*dt</f>
        <v>169045.81362558628</v>
      </c>
      <c r="J472">
        <f>H472*dt</f>
        <v>-1201759.391395655</v>
      </c>
      <c r="K472">
        <f t="shared" si="70"/>
        <v>-388086036.49554032</v>
      </c>
      <c r="L472">
        <f t="shared" si="66"/>
        <v>-54225207.215066396</v>
      </c>
      <c r="M472">
        <f t="shared" si="67"/>
        <v>391856025.62718713</v>
      </c>
      <c r="N472">
        <f t="shared" si="68"/>
        <v>-0.99037914722476772</v>
      </c>
      <c r="O472">
        <f t="shared" si="69"/>
        <v>-0.13838043482494869</v>
      </c>
      <c r="P472">
        <f>N472*g</f>
        <v>-2.583544662485642E-3</v>
      </c>
      <c r="Q472">
        <f>O472*g</f>
        <v>-3.6098501749179163E-4</v>
      </c>
      <c r="R472">
        <f>P472*dt</f>
        <v>-3.1002535949827705</v>
      </c>
      <c r="S472">
        <f>Q472*dt</f>
        <v>-0.43318202099014996</v>
      </c>
    </row>
    <row r="473" spans="4:19">
      <c r="D473">
        <f>D472+dt</f>
        <v>555600</v>
      </c>
      <c r="E473">
        <f t="shared" si="63"/>
        <v>388255082.30916589</v>
      </c>
      <c r="F473">
        <f t="shared" si="71"/>
        <v>53023447.823670737</v>
      </c>
      <c r="G473">
        <f t="shared" si="64"/>
        <v>137.77125775967247</v>
      </c>
      <c r="H473">
        <f t="shared" si="65"/>
        <v>-1001.8993415173693</v>
      </c>
      <c r="I473">
        <f>G473*dt</f>
        <v>165325.50931160696</v>
      </c>
      <c r="J473">
        <f>H473*dt</f>
        <v>-1202279.2098208431</v>
      </c>
      <c r="K473">
        <f t="shared" si="70"/>
        <v>-388255082.30916589</v>
      </c>
      <c r="L473">
        <f t="shared" si="66"/>
        <v>-53023447.823670737</v>
      </c>
      <c r="M473">
        <f t="shared" si="67"/>
        <v>391859024.34167153</v>
      </c>
      <c r="N473">
        <f t="shared" si="68"/>
        <v>-0.99080296277836066</v>
      </c>
      <c r="O473">
        <f t="shared" si="69"/>
        <v>-0.13531256020644375</v>
      </c>
      <c r="P473">
        <f>N473*g</f>
        <v>-2.584650245548888E-3</v>
      </c>
      <c r="Q473">
        <f>O473*g</f>
        <v>-3.5298203083963548E-4</v>
      </c>
      <c r="R473">
        <f>P473*dt</f>
        <v>-3.1015802946586657</v>
      </c>
      <c r="S473">
        <f>Q473*dt</f>
        <v>-0.42357843700756259</v>
      </c>
    </row>
    <row r="474" spans="4:19">
      <c r="D474">
        <f>D473+dt</f>
        <v>556800</v>
      </c>
      <c r="E474">
        <f t="shared" si="63"/>
        <v>388420407.81847751</v>
      </c>
      <c r="F474">
        <f t="shared" si="71"/>
        <v>51821168.613849893</v>
      </c>
      <c r="G474">
        <f t="shared" si="64"/>
        <v>134.66967746501379</v>
      </c>
      <c r="H474">
        <f t="shared" si="65"/>
        <v>-1002.3229199543769</v>
      </c>
      <c r="I474">
        <f>G474*dt</f>
        <v>161603.61295801654</v>
      </c>
      <c r="J474">
        <f>H474*dt</f>
        <v>-1202787.5039452522</v>
      </c>
      <c r="K474">
        <f t="shared" si="70"/>
        <v>-388420407.81847751</v>
      </c>
      <c r="L474">
        <f t="shared" si="66"/>
        <v>-51821168.613849893</v>
      </c>
      <c r="M474">
        <f t="shared" si="67"/>
        <v>391862025.1139136</v>
      </c>
      <c r="N474">
        <f t="shared" si="68"/>
        <v>-0.9912172727264511</v>
      </c>
      <c r="O474">
        <f t="shared" si="69"/>
        <v>-0.13224340531284084</v>
      </c>
      <c r="P474">
        <f>N474*g</f>
        <v>-2.5857310318901624E-3</v>
      </c>
      <c r="Q474">
        <f>O474*g</f>
        <v>-3.4497570440805735E-4</v>
      </c>
      <c r="R474">
        <f>P474*dt</f>
        <v>-3.1028772382681948</v>
      </c>
      <c r="S474">
        <f>Q474*dt</f>
        <v>-0.41397084528966882</v>
      </c>
    </row>
    <row r="475" spans="4:19">
      <c r="D475">
        <f>D474+dt</f>
        <v>558000</v>
      </c>
      <c r="E475">
        <f t="shared" ref="E475:E538" si="72">E474+I474</f>
        <v>388582011.43143553</v>
      </c>
      <c r="F475">
        <f t="shared" si="71"/>
        <v>50618381.109904639</v>
      </c>
      <c r="G475">
        <f t="shared" ref="G475:G538" si="73">G474+R474</f>
        <v>131.56680022674558</v>
      </c>
      <c r="H475">
        <f t="shared" ref="H475:H538" si="74">H474+S474</f>
        <v>-1002.7368907996665</v>
      </c>
      <c r="I475">
        <f>G475*dt</f>
        <v>157880.16027209471</v>
      </c>
      <c r="J475">
        <f>H475*dt</f>
        <v>-1203284.2689595998</v>
      </c>
      <c r="K475">
        <f t="shared" si="70"/>
        <v>-388582011.43143553</v>
      </c>
      <c r="L475">
        <f t="shared" ref="L475:L538" si="75">0-F475</f>
        <v>-50618381.109904639</v>
      </c>
      <c r="M475">
        <f t="shared" ref="M475:M538" si="76">SQRT(K475^2+L475^2)</f>
        <v>391865027.9296276</v>
      </c>
      <c r="N475">
        <f t="shared" ref="N475:N538" si="77">K475/M475</f>
        <v>-0.99162207325431029</v>
      </c>
      <c r="O475">
        <f t="shared" ref="O475:O538" si="78">L475/M475</f>
        <v>-0.12917299963546339</v>
      </c>
      <c r="P475">
        <f>N475*g</f>
        <v>-2.5867870115582042E-3</v>
      </c>
      <c r="Q475">
        <f>O475*g</f>
        <v>-3.3696611512936282E-4</v>
      </c>
      <c r="R475">
        <f>P475*dt</f>
        <v>-3.1041444138698449</v>
      </c>
      <c r="S475">
        <f>Q475*dt</f>
        <v>-0.40435933815523539</v>
      </c>
    </row>
    <row r="476" spans="4:19">
      <c r="D476">
        <f>D475+dt</f>
        <v>559200</v>
      </c>
      <c r="E476">
        <f t="shared" si="72"/>
        <v>388739891.59170765</v>
      </c>
      <c r="F476">
        <f t="shared" si="71"/>
        <v>49415096.840945043</v>
      </c>
      <c r="G476">
        <f t="shared" si="73"/>
        <v>128.46265581287574</v>
      </c>
      <c r="H476">
        <f t="shared" si="74"/>
        <v>-1003.1412501378218</v>
      </c>
      <c r="I476">
        <f>G476*dt</f>
        <v>154155.1869754509</v>
      </c>
      <c r="J476">
        <f>H476*dt</f>
        <v>-1203769.5001653861</v>
      </c>
      <c r="K476">
        <f t="shared" si="70"/>
        <v>-388739891.59170765</v>
      </c>
      <c r="L476">
        <f t="shared" si="75"/>
        <v>-49415096.840945043</v>
      </c>
      <c r="M476">
        <f t="shared" si="76"/>
        <v>391868032.77446932</v>
      </c>
      <c r="N476">
        <f t="shared" si="77"/>
        <v>-0.99201736063895263</v>
      </c>
      <c r="O476">
        <f t="shared" si="78"/>
        <v>-0.12610137267661425</v>
      </c>
      <c r="P476">
        <f>N476*g</f>
        <v>-2.5878181748410769E-3</v>
      </c>
      <c r="Q476">
        <f>O476*g</f>
        <v>-3.2895333996449893E-4</v>
      </c>
      <c r="R476">
        <f>P476*dt</f>
        <v>-3.1053818098092925</v>
      </c>
      <c r="S476">
        <f>Q476*dt</f>
        <v>-0.39474400795739872</v>
      </c>
    </row>
    <row r="477" spans="4:19">
      <c r="D477">
        <f>D476+dt</f>
        <v>560400</v>
      </c>
      <c r="E477">
        <f t="shared" si="72"/>
        <v>388894046.77868313</v>
      </c>
      <c r="F477">
        <f t="shared" si="71"/>
        <v>48211327.340779655</v>
      </c>
      <c r="G477">
        <f t="shared" si="73"/>
        <v>125.35727400306645</v>
      </c>
      <c r="H477">
        <f t="shared" si="74"/>
        <v>-1003.5359941457791</v>
      </c>
      <c r="I477">
        <f>G477*dt</f>
        <v>150428.72880367975</v>
      </c>
      <c r="J477">
        <f>H477*dt</f>
        <v>-1204243.1929749348</v>
      </c>
      <c r="K477">
        <f t="shared" si="70"/>
        <v>-388894046.77868313</v>
      </c>
      <c r="L477">
        <f t="shared" si="75"/>
        <v>-48211327.340779655</v>
      </c>
      <c r="M477">
        <f t="shared" si="76"/>
        <v>391871039.63403624</v>
      </c>
      <c r="N477">
        <f t="shared" si="77"/>
        <v>-0.99240313124916479</v>
      </c>
      <c r="O477">
        <f t="shared" si="78"/>
        <v>-0.12302855394928813</v>
      </c>
      <c r="P477">
        <f>N477*g</f>
        <v>-2.5888245122662437E-3</v>
      </c>
      <c r="Q477">
        <f>O477*g</f>
        <v>-3.209374559023039E-4</v>
      </c>
      <c r="R477">
        <f>P477*dt</f>
        <v>-3.1065894147194926</v>
      </c>
      <c r="S477">
        <f>Q477*dt</f>
        <v>-0.38512494708276468</v>
      </c>
    </row>
    <row r="478" spans="4:19">
      <c r="D478">
        <f>D477+dt</f>
        <v>561600</v>
      </c>
      <c r="E478">
        <f t="shared" si="72"/>
        <v>389044475.50748682</v>
      </c>
      <c r="F478">
        <f t="shared" si="71"/>
        <v>47007084.147804722</v>
      </c>
      <c r="G478">
        <f t="shared" si="73"/>
        <v>122.25068458834696</v>
      </c>
      <c r="H478">
        <f t="shared" si="74"/>
        <v>-1003.9211190928619</v>
      </c>
      <c r="I478">
        <f>G478*dt</f>
        <v>146700.82150601633</v>
      </c>
      <c r="J478">
        <f>H478*dt</f>
        <v>-1204705.3429114344</v>
      </c>
      <c r="K478">
        <f t="shared" si="70"/>
        <v>-389044475.50748682</v>
      </c>
      <c r="L478">
        <f t="shared" si="75"/>
        <v>-47007084.147804722</v>
      </c>
      <c r="M478">
        <f t="shared" si="76"/>
        <v>391874048.49386787</v>
      </c>
      <c r="N478">
        <f t="shared" si="77"/>
        <v>-0.99277938154553413</v>
      </c>
      <c r="O478">
        <f t="shared" si="78"/>
        <v>-0.11995457297688418</v>
      </c>
      <c r="P478">
        <f>N478*g</f>
        <v>-2.5898060146006454E-3</v>
      </c>
      <c r="Q478">
        <f>O478*g</f>
        <v>-3.1291853995875742E-4</v>
      </c>
      <c r="R478">
        <f>P478*dt</f>
        <v>-3.1077672175207747</v>
      </c>
      <c r="S478">
        <f>Q478*dt</f>
        <v>-0.37550224795050891</v>
      </c>
    </row>
    <row r="479" spans="4:19">
      <c r="D479">
        <f>D478+dt</f>
        <v>562800</v>
      </c>
      <c r="E479">
        <f t="shared" si="72"/>
        <v>389191176.32899284</v>
      </c>
      <c r="F479">
        <f t="shared" si="71"/>
        <v>45802378.804893285</v>
      </c>
      <c r="G479">
        <f t="shared" si="73"/>
        <v>119.14291737082618</v>
      </c>
      <c r="H479">
        <f t="shared" si="74"/>
        <v>-1004.2966213408124</v>
      </c>
      <c r="I479">
        <f>G479*dt</f>
        <v>142971.50084499142</v>
      </c>
      <c r="J479">
        <f>H479*dt</f>
        <v>-1205155.9456089749</v>
      </c>
      <c r="K479">
        <f t="shared" si="70"/>
        <v>-389191176.32899284</v>
      </c>
      <c r="L479">
        <f t="shared" si="75"/>
        <v>-45802378.804893285</v>
      </c>
      <c r="M479">
        <f t="shared" si="76"/>
        <v>391877059.33944654</v>
      </c>
      <c r="N479">
        <f t="shared" si="77"/>
        <v>-0.99314610808047543</v>
      </c>
      <c r="O479">
        <f t="shared" si="78"/>
        <v>-0.11687945929291808</v>
      </c>
      <c r="P479">
        <f>N479*g</f>
        <v>-2.5907626728507655E-3</v>
      </c>
      <c r="Q479">
        <f>O479*g</f>
        <v>-3.048966691762296E-4</v>
      </c>
      <c r="R479">
        <f>P479*dt</f>
        <v>-3.1089152074209188</v>
      </c>
      <c r="S479">
        <f>Q479*dt</f>
        <v>-0.36587600301147549</v>
      </c>
    </row>
    <row r="480" spans="4:19">
      <c r="D480">
        <f>D479+dt</f>
        <v>564000</v>
      </c>
      <c r="E480">
        <f t="shared" si="72"/>
        <v>389334147.82983786</v>
      </c>
      <c r="F480">
        <f t="shared" si="71"/>
        <v>44597222.859284312</v>
      </c>
      <c r="G480">
        <f t="shared" si="73"/>
        <v>116.03400216340526</v>
      </c>
      <c r="H480">
        <f t="shared" si="74"/>
        <v>-1004.6624973438239</v>
      </c>
      <c r="I480">
        <f>G480*dt</f>
        <v>139240.80259608632</v>
      </c>
      <c r="J480">
        <f>H480*dt</f>
        <v>-1205594.9968125888</v>
      </c>
      <c r="K480">
        <f t="shared" si="70"/>
        <v>-389334147.82983786</v>
      </c>
      <c r="L480">
        <f t="shared" si="75"/>
        <v>-44597222.859284312</v>
      </c>
      <c r="M480">
        <f t="shared" si="76"/>
        <v>391880072.15619773</v>
      </c>
      <c r="N480">
        <f t="shared" si="77"/>
        <v>-0.99350330749825655</v>
      </c>
      <c r="O480">
        <f t="shared" si="78"/>
        <v>-0.11380324244073453</v>
      </c>
      <c r="P480">
        <f>N480*g</f>
        <v>-2.5916944782627001E-3</v>
      </c>
      <c r="Q480">
        <f>O480*g</f>
        <v>-2.9687192062273092E-4</v>
      </c>
      <c r="R480">
        <f>P480*dt</f>
        <v>-3.1100333739152402</v>
      </c>
      <c r="S480">
        <f>Q480*dt</f>
        <v>-0.35624630474727709</v>
      </c>
    </row>
    <row r="481" spans="4:19">
      <c r="D481">
        <f>D480+dt</f>
        <v>565200</v>
      </c>
      <c r="E481">
        <f t="shared" si="72"/>
        <v>389473388.63243395</v>
      </c>
      <c r="F481">
        <f t="shared" si="71"/>
        <v>43391627.862471722</v>
      </c>
      <c r="G481">
        <f t="shared" si="73"/>
        <v>112.92396878949002</v>
      </c>
      <c r="H481">
        <f t="shared" si="74"/>
        <v>-1005.0187436485712</v>
      </c>
      <c r="I481">
        <f>G481*dt</f>
        <v>135508.76254738803</v>
      </c>
      <c r="J481">
        <f>H481*dt</f>
        <v>-1206022.4923782854</v>
      </c>
      <c r="K481">
        <f t="shared" si="70"/>
        <v>-389473388.63243395</v>
      </c>
      <c r="L481">
        <f t="shared" si="75"/>
        <v>-43391627.862471722</v>
      </c>
      <c r="M481">
        <f t="shared" si="76"/>
        <v>391883086.92948997</v>
      </c>
      <c r="N481">
        <f t="shared" si="77"/>
        <v>-0.99385097653502563</v>
      </c>
      <c r="O481">
        <f t="shared" si="78"/>
        <v>-0.11072595197321954</v>
      </c>
      <c r="P481">
        <f>N481*g</f>
        <v>-2.5926014223222288E-3</v>
      </c>
      <c r="Q481">
        <f>O481*g</f>
        <v>-2.8884437139116176E-4</v>
      </c>
      <c r="R481">
        <f>P481*dt</f>
        <v>-3.1111217067866743</v>
      </c>
      <c r="S481">
        <f>Q481*dt</f>
        <v>-0.34661324566939411</v>
      </c>
    </row>
    <row r="482" spans="4:19">
      <c r="D482">
        <f>D481+dt</f>
        <v>566400</v>
      </c>
      <c r="E482">
        <f t="shared" si="72"/>
        <v>389608897.39498132</v>
      </c>
      <c r="F482">
        <f t="shared" si="71"/>
        <v>42185605.370093435</v>
      </c>
      <c r="G482">
        <f t="shared" si="73"/>
        <v>109.81284708270334</v>
      </c>
      <c r="H482">
        <f t="shared" si="74"/>
        <v>-1005.3653568942406</v>
      </c>
      <c r="I482">
        <f>G482*dt</f>
        <v>131775.41649924402</v>
      </c>
      <c r="J482">
        <f>H482*dt</f>
        <v>-1206438.4282730888</v>
      </c>
      <c r="K482">
        <f t="shared" si="70"/>
        <v>-389608897.39498132</v>
      </c>
      <c r="L482">
        <f t="shared" si="75"/>
        <v>-42185605.370093435</v>
      </c>
      <c r="M482">
        <f t="shared" si="76"/>
        <v>391886103.64463592</v>
      </c>
      <c r="N482">
        <f t="shared" si="77"/>
        <v>-0.99418911201883398</v>
      </c>
      <c r="O482">
        <f t="shared" si="78"/>
        <v>-0.10764761745251251</v>
      </c>
      <c r="P482">
        <f>N482*g</f>
        <v>-2.5934834967548718E-3</v>
      </c>
      <c r="Q482">
        <f>O482*g</f>
        <v>-2.8081409859856128E-4</v>
      </c>
      <c r="R482">
        <f>P482*dt</f>
        <v>-3.1121801961058462</v>
      </c>
      <c r="S482">
        <f>Q482*dt</f>
        <v>-0.33697691831827353</v>
      </c>
    </row>
    <row r="483" spans="4:19">
      <c r="D483">
        <f>D482+dt</f>
        <v>567600</v>
      </c>
      <c r="E483">
        <f t="shared" si="72"/>
        <v>389740672.81148058</v>
      </c>
      <c r="F483">
        <f t="shared" si="71"/>
        <v>40979166.941820346</v>
      </c>
      <c r="G483">
        <f t="shared" si="73"/>
        <v>106.7006668865975</v>
      </c>
      <c r="H483">
        <f t="shared" si="74"/>
        <v>-1005.7023338125589</v>
      </c>
      <c r="I483">
        <f>G483*dt</f>
        <v>128040.800263917</v>
      </c>
      <c r="J483">
        <f>H483*dt</f>
        <v>-1206842.8005750708</v>
      </c>
      <c r="K483">
        <f t="shared" si="70"/>
        <v>-389740672.81148058</v>
      </c>
      <c r="L483">
        <f t="shared" si="75"/>
        <v>-40979166.941820346</v>
      </c>
      <c r="M483">
        <f t="shared" si="76"/>
        <v>391889122.28689271</v>
      </c>
      <c r="N483">
        <f t="shared" si="77"/>
        <v>-0.99451771086965945</v>
      </c>
      <c r="O483">
        <f t="shared" si="78"/>
        <v>-0.10456826844971846</v>
      </c>
      <c r="P483">
        <f>N483*g</f>
        <v>-2.5943406935259551E-3</v>
      </c>
      <c r="Q483">
        <f>O483*g</f>
        <v>-2.7278117938535666E-4</v>
      </c>
      <c r="R483">
        <f>P483*dt</f>
        <v>-3.113208832231146</v>
      </c>
      <c r="S483">
        <f>Q483*dt</f>
        <v>-0.32733741526242799</v>
      </c>
    </row>
    <row r="484" spans="4:19">
      <c r="D484">
        <f>D483+dt</f>
        <v>568800</v>
      </c>
      <c r="E484">
        <f t="shared" si="72"/>
        <v>389868713.61174452</v>
      </c>
      <c r="F484">
        <f t="shared" si="71"/>
        <v>39772324.141245276</v>
      </c>
      <c r="G484">
        <f t="shared" si="73"/>
        <v>103.58745805436635</v>
      </c>
      <c r="H484">
        <f t="shared" si="74"/>
        <v>-1006.0296712278213</v>
      </c>
      <c r="I484">
        <f>G484*dt</f>
        <v>124304.94966523962</v>
      </c>
      <c r="J484">
        <f>H484*dt</f>
        <v>-1207235.6054733854</v>
      </c>
      <c r="K484">
        <f t="shared" si="70"/>
        <v>-389868713.61174452</v>
      </c>
      <c r="L484">
        <f t="shared" si="75"/>
        <v>-39772324.141245276</v>
      </c>
      <c r="M484">
        <f t="shared" si="76"/>
        <v>391892142.8414619</v>
      </c>
      <c r="N484">
        <f t="shared" si="77"/>
        <v>-0.99483677009943028</v>
      </c>
      <c r="O484">
        <f t="shared" si="78"/>
        <v>-0.10148793454462031</v>
      </c>
      <c r="P484">
        <f>N484*g</f>
        <v>-2.5951730048406683E-3</v>
      </c>
      <c r="Q484">
        <f>O484*g</f>
        <v>-2.6474569091461267E-4</v>
      </c>
      <c r="R484">
        <f>P484*dt</f>
        <v>-3.1142076058088022</v>
      </c>
      <c r="S484">
        <f>Q484*dt</f>
        <v>-0.31769482909753521</v>
      </c>
    </row>
    <row r="485" spans="4:19">
      <c r="D485">
        <f>D484+dt</f>
        <v>570000</v>
      </c>
      <c r="E485">
        <f t="shared" si="72"/>
        <v>389993018.56140977</v>
      </c>
      <c r="F485">
        <f t="shared" si="71"/>
        <v>38565088.535771891</v>
      </c>
      <c r="G485">
        <f t="shared" si="73"/>
        <v>100.47325044855755</v>
      </c>
      <c r="H485">
        <f t="shared" si="74"/>
        <v>-1006.3473660569188</v>
      </c>
      <c r="I485">
        <f>G485*dt</f>
        <v>120567.90053826907</v>
      </c>
      <c r="J485">
        <f>H485*dt</f>
        <v>-1207616.8392683025</v>
      </c>
      <c r="K485">
        <f t="shared" si="70"/>
        <v>-389993018.56140977</v>
      </c>
      <c r="L485">
        <f t="shared" si="75"/>
        <v>-38565088.535771891</v>
      </c>
      <c r="M485">
        <f t="shared" si="76"/>
        <v>391895165.29349023</v>
      </c>
      <c r="N485">
        <f t="shared" si="77"/>
        <v>-0.99514628681204587</v>
      </c>
      <c r="O485">
        <f t="shared" si="78"/>
        <v>-9.8406645325390785E-2</v>
      </c>
      <c r="P485">
        <f>N485*g</f>
        <v>-2.5959804231441221E-3</v>
      </c>
      <c r="Q485">
        <f>O485*g</f>
        <v>-2.5670771037128009E-4</v>
      </c>
      <c r="R485">
        <f>P485*dt</f>
        <v>-3.1151765077729463</v>
      </c>
      <c r="S485">
        <f>Q485*dt</f>
        <v>-0.3080492524455361</v>
      </c>
    </row>
    <row r="486" spans="4:19">
      <c r="D486">
        <f>D485+dt</f>
        <v>571200</v>
      </c>
      <c r="E486">
        <f t="shared" si="72"/>
        <v>390113586.46194804</v>
      </c>
      <c r="F486">
        <f t="shared" si="71"/>
        <v>37357471.696503587</v>
      </c>
      <c r="G486">
        <f t="shared" si="73"/>
        <v>97.358073940784607</v>
      </c>
      <c r="H486">
        <f t="shared" si="74"/>
        <v>-1006.6554153093643</v>
      </c>
      <c r="I486">
        <f>G486*dt</f>
        <v>116829.68872894153</v>
      </c>
      <c r="J486">
        <f>H486*dt</f>
        <v>-1207986.4983712372</v>
      </c>
      <c r="K486">
        <f t="shared" si="70"/>
        <v>-390113586.46194804</v>
      </c>
      <c r="L486">
        <f t="shared" si="75"/>
        <v>-37357471.696503587</v>
      </c>
      <c r="M486">
        <f t="shared" si="76"/>
        <v>391898189.62807024</v>
      </c>
      <c r="N486">
        <f t="shared" si="77"/>
        <v>-0.99544625820339749</v>
      </c>
      <c r="O486">
        <f t="shared" si="78"/>
        <v>-9.5324430388304626E-2</v>
      </c>
      <c r="P486">
        <f>N486*g</f>
        <v>-2.5967629411214003E-3</v>
      </c>
      <c r="Q486">
        <f>O486*g</f>
        <v>-2.4866731496144494E-4</v>
      </c>
      <c r="R486">
        <f>P486*dt</f>
        <v>-3.1161155293456804</v>
      </c>
      <c r="S486">
        <f>Q486*dt</f>
        <v>-0.29840077795373393</v>
      </c>
    </row>
    <row r="487" spans="4:19">
      <c r="D487">
        <f>D486+dt</f>
        <v>572400</v>
      </c>
      <c r="E487">
        <f t="shared" si="72"/>
        <v>390230416.15067697</v>
      </c>
      <c r="F487">
        <f t="shared" si="71"/>
        <v>36149485.198132351</v>
      </c>
      <c r="G487">
        <f t="shared" si="73"/>
        <v>94.241958411438929</v>
      </c>
      <c r="H487">
        <f t="shared" si="74"/>
        <v>-1006.953816087318</v>
      </c>
      <c r="I487">
        <f>G487*dt</f>
        <v>113090.35009372671</v>
      </c>
      <c r="J487">
        <f>H487*dt</f>
        <v>-1208344.5793047817</v>
      </c>
      <c r="K487">
        <f t="shared" si="70"/>
        <v>-390230416.15067697</v>
      </c>
      <c r="L487">
        <f t="shared" si="75"/>
        <v>-36149485.198132351</v>
      </c>
      <c r="M487">
        <f t="shared" si="76"/>
        <v>391901215.83024019</v>
      </c>
      <c r="N487">
        <f t="shared" si="77"/>
        <v>-0.99573668156138873</v>
      </c>
      <c r="O487">
        <f t="shared" si="78"/>
        <v>-9.2241319337450639E-2</v>
      </c>
      <c r="P487">
        <f>N487*g</f>
        <v>-2.5975205516976141E-3</v>
      </c>
      <c r="Q487">
        <f>O487*g</f>
        <v>-2.4062458191157735E-4</v>
      </c>
      <c r="R487">
        <f>P487*dt</f>
        <v>-3.1170246620371369</v>
      </c>
      <c r="S487">
        <f>Q487*dt</f>
        <v>-0.28874949829389279</v>
      </c>
    </row>
    <row r="488" spans="4:19">
      <c r="D488">
        <f>D487+dt</f>
        <v>573600</v>
      </c>
      <c r="E488">
        <f t="shared" si="72"/>
        <v>390343506.50077069</v>
      </c>
      <c r="F488">
        <f t="shared" si="71"/>
        <v>34941140.618827567</v>
      </c>
      <c r="G488">
        <f t="shared" si="73"/>
        <v>91.124933749401791</v>
      </c>
      <c r="H488">
        <f t="shared" si="74"/>
        <v>-1007.2425655856119</v>
      </c>
      <c r="I488">
        <f>G488*dt</f>
        <v>109349.92049928215</v>
      </c>
      <c r="J488">
        <f>H488*dt</f>
        <v>-1208691.0787027343</v>
      </c>
      <c r="K488">
        <f t="shared" si="70"/>
        <v>-390343506.50077069</v>
      </c>
      <c r="L488">
        <f t="shared" si="75"/>
        <v>-34941140.618827567</v>
      </c>
      <c r="M488">
        <f t="shared" si="76"/>
        <v>391904243.88498509</v>
      </c>
      <c r="N488">
        <f t="shared" si="77"/>
        <v>-0.99601755426595373</v>
      </c>
      <c r="O488">
        <f t="shared" si="78"/>
        <v>-8.9157341784443622E-2</v>
      </c>
      <c r="P488">
        <f>N488*g</f>
        <v>-2.5982532480379504E-3</v>
      </c>
      <c r="Q488">
        <f>O488*g</f>
        <v>-2.3257958846778005E-4</v>
      </c>
      <c r="R488">
        <f>P488*dt</f>
        <v>-3.1179038976455407</v>
      </c>
      <c r="S488">
        <f>Q488*dt</f>
        <v>-0.27909550616133605</v>
      </c>
    </row>
    <row r="489" spans="4:19">
      <c r="D489">
        <f>D488+dt</f>
        <v>574800</v>
      </c>
      <c r="E489">
        <f t="shared" si="72"/>
        <v>390452856.42126995</v>
      </c>
      <c r="F489">
        <f t="shared" si="71"/>
        <v>33732449.540124834</v>
      </c>
      <c r="G489">
        <f t="shared" si="73"/>
        <v>88.007029851756243</v>
      </c>
      <c r="H489">
        <f t="shared" si="74"/>
        <v>-1007.5216610917732</v>
      </c>
      <c r="I489">
        <f>G489*dt</f>
        <v>105608.43582210749</v>
      </c>
      <c r="J489">
        <f>H489*dt</f>
        <v>-1209025.9933101279</v>
      </c>
      <c r="K489">
        <f t="shared" si="70"/>
        <v>-390452856.42126995</v>
      </c>
      <c r="L489">
        <f t="shared" si="75"/>
        <v>-33732449.540124834</v>
      </c>
      <c r="M489">
        <f t="shared" si="76"/>
        <v>391907273.77723664</v>
      </c>
      <c r="N489">
        <f t="shared" si="77"/>
        <v>-0.99628887378907549</v>
      </c>
      <c r="O489">
        <f t="shared" si="78"/>
        <v>-8.6072527348136543E-2</v>
      </c>
      <c r="P489">
        <f>N489*g</f>
        <v>-2.5989610235477171E-3</v>
      </c>
      <c r="Q489">
        <f>O489*g</f>
        <v>-2.2453241189503761E-4</v>
      </c>
      <c r="R489">
        <f>P489*dt</f>
        <v>-3.1187532282572605</v>
      </c>
      <c r="S489">
        <f>Q489*dt</f>
        <v>-0.2694388942740451</v>
      </c>
    </row>
    <row r="490" spans="4:19">
      <c r="D490">
        <f>D489+dt</f>
        <v>576000</v>
      </c>
      <c r="E490">
        <f t="shared" si="72"/>
        <v>390558464.85709208</v>
      </c>
      <c r="F490">
        <f t="shared" si="71"/>
        <v>32523423.546814706</v>
      </c>
      <c r="G490">
        <f t="shared" si="73"/>
        <v>84.888276623498982</v>
      </c>
      <c r="H490">
        <f t="shared" si="74"/>
        <v>-1007.7910999860472</v>
      </c>
      <c r="I490">
        <f>G490*dt</f>
        <v>101865.93194819878</v>
      </c>
      <c r="J490">
        <f>H490*dt</f>
        <v>-1209349.3199832567</v>
      </c>
      <c r="K490">
        <f t="shared" si="70"/>
        <v>-390558464.85709208</v>
      </c>
      <c r="L490">
        <f t="shared" si="75"/>
        <v>-32523423.546814706</v>
      </c>
      <c r="M490">
        <f t="shared" si="76"/>
        <v>391910305.49187392</v>
      </c>
      <c r="N490">
        <f t="shared" si="77"/>
        <v>-0.99655063769480323</v>
      </c>
      <c r="O490">
        <f t="shared" si="78"/>
        <v>-8.2986905654332338E-2</v>
      </c>
      <c r="P490">
        <f>N490*g</f>
        <v>-2.5996438718723911E-3</v>
      </c>
      <c r="Q490">
        <f>O490*g</f>
        <v>-2.1648312947646447E-4</v>
      </c>
      <c r="R490">
        <f>P490*dt</f>
        <v>-3.1195726462468691</v>
      </c>
      <c r="S490">
        <f>Q490*dt</f>
        <v>-0.25977975537175735</v>
      </c>
    </row>
    <row r="491" spans="4:19">
      <c r="D491">
        <f>D490+dt</f>
        <v>577200</v>
      </c>
      <c r="E491">
        <f t="shared" si="72"/>
        <v>390660330.78904027</v>
      </c>
      <c r="F491">
        <f t="shared" si="71"/>
        <v>31314074.226831451</v>
      </c>
      <c r="G491">
        <f t="shared" si="73"/>
        <v>81.768703977252116</v>
      </c>
      <c r="H491">
        <f t="shared" si="74"/>
        <v>-1008.050879741419</v>
      </c>
      <c r="I491">
        <f>G491*dt</f>
        <v>98122.44477270254</v>
      </c>
      <c r="J491">
        <f>H491*dt</f>
        <v>-1209661.0556897027</v>
      </c>
      <c r="K491">
        <f t="shared" si="70"/>
        <v>-390660330.78904027</v>
      </c>
      <c r="L491">
        <f t="shared" si="75"/>
        <v>-31314074.226831451</v>
      </c>
      <c r="M491">
        <f t="shared" si="76"/>
        <v>391913339.01372367</v>
      </c>
      <c r="N491">
        <f t="shared" si="77"/>
        <v>-0.99680284363926808</v>
      </c>
      <c r="O491">
        <f t="shared" si="78"/>
        <v>-7.9900506335496085E-2</v>
      </c>
      <c r="P491">
        <f>N491*g</f>
        <v>-2.600301786897657E-3</v>
      </c>
      <c r="Q491">
        <f>O491*g</f>
        <v>-2.0843181851255436E-4</v>
      </c>
      <c r="R491">
        <f>P491*dt</f>
        <v>-3.1203621442771885</v>
      </c>
      <c r="S491">
        <f>Q491*dt</f>
        <v>-0.25011818221506521</v>
      </c>
    </row>
    <row r="492" spans="4:19">
      <c r="D492">
        <f>D491+dt</f>
        <v>578400</v>
      </c>
      <c r="E492">
        <f t="shared" si="72"/>
        <v>390758453.23381299</v>
      </c>
      <c r="F492">
        <f t="shared" si="71"/>
        <v>30104413.171141747</v>
      </c>
      <c r="G492">
        <f t="shared" si="73"/>
        <v>78.648341832974921</v>
      </c>
      <c r="H492">
        <f t="shared" si="74"/>
        <v>-1008.300997923634</v>
      </c>
      <c r="I492">
        <f>G492*dt</f>
        <v>94378.010199569908</v>
      </c>
      <c r="J492">
        <f>H492*dt</f>
        <v>-1209961.1975083607</v>
      </c>
      <c r="K492">
        <f t="shared" si="70"/>
        <v>-390758453.23381299</v>
      </c>
      <c r="L492">
        <f t="shared" si="75"/>
        <v>-30104413.171141747</v>
      </c>
      <c r="M492">
        <f t="shared" si="76"/>
        <v>391916374.3275609</v>
      </c>
      <c r="N492">
        <f t="shared" si="77"/>
        <v>-0.99704548937069892</v>
      </c>
      <c r="O492">
        <f t="shared" si="78"/>
        <v>-7.681335903046678E-2</v>
      </c>
      <c r="P492">
        <f>N492*g</f>
        <v>-2.6009347627494505E-3</v>
      </c>
      <c r="Q492">
        <f>O492*g</f>
        <v>-2.0037855632042817E-4</v>
      </c>
      <c r="R492">
        <f>P492*dt</f>
        <v>-3.1211217152993407</v>
      </c>
      <c r="S492">
        <f>Q492*dt</f>
        <v>-0.2404542675845138</v>
      </c>
    </row>
    <row r="493" spans="4:19">
      <c r="D493">
        <f>D492+dt</f>
        <v>579600</v>
      </c>
      <c r="E493">
        <f t="shared" si="72"/>
        <v>390852831.24401253</v>
      </c>
      <c r="F493">
        <f t="shared" si="71"/>
        <v>28894451.973633386</v>
      </c>
      <c r="G493">
        <f t="shared" si="73"/>
        <v>75.527220117675583</v>
      </c>
      <c r="H493">
        <f t="shared" si="74"/>
        <v>-1008.5414521912185</v>
      </c>
      <c r="I493">
        <f>G493*dt</f>
        <v>90632.664141210698</v>
      </c>
      <c r="J493">
        <f>H493*dt</f>
        <v>-1210249.7426294622</v>
      </c>
      <c r="K493">
        <f t="shared" si="70"/>
        <v>-390852831.24401253</v>
      </c>
      <c r="L493">
        <f t="shared" si="75"/>
        <v>-28894451.973633386</v>
      </c>
      <c r="M493">
        <f t="shared" si="76"/>
        <v>391919411.41810924</v>
      </c>
      <c r="N493">
        <f t="shared" si="77"/>
        <v>-0.99727857272943587</v>
      </c>
      <c r="O493">
        <f t="shared" si="78"/>
        <v>-7.3725493384169422E-2</v>
      </c>
      <c r="P493">
        <f>N493*g</f>
        <v>-2.601542793793992E-3</v>
      </c>
      <c r="Q493">
        <f>O493*g</f>
        <v>-1.9232342023308305E-4</v>
      </c>
      <c r="R493">
        <f>P493*dt</f>
        <v>-3.1218513525527904</v>
      </c>
      <c r="S493">
        <f>Q493*dt</f>
        <v>-0.23078810427969967</v>
      </c>
    </row>
    <row r="494" spans="4:19">
      <c r="D494">
        <f>D493+dt</f>
        <v>580800</v>
      </c>
      <c r="E494">
        <f t="shared" si="72"/>
        <v>390943463.90815377</v>
      </c>
      <c r="F494">
        <f t="shared" si="71"/>
        <v>27684202.231003925</v>
      </c>
      <c r="G494">
        <f t="shared" si="73"/>
        <v>72.405368765122788</v>
      </c>
      <c r="H494">
        <f t="shared" si="74"/>
        <v>-1008.7722402954981</v>
      </c>
      <c r="I494">
        <f>G494*dt</f>
        <v>86886.442518147349</v>
      </c>
      <c r="J494">
        <f>H494*dt</f>
        <v>-1210526.6883545977</v>
      </c>
      <c r="K494">
        <f t="shared" si="70"/>
        <v>-390943463.90815377</v>
      </c>
      <c r="L494">
        <f t="shared" si="75"/>
        <v>-27684202.231003925</v>
      </c>
      <c r="M494">
        <f t="shared" si="76"/>
        <v>391922450.27004141</v>
      </c>
      <c r="N494">
        <f t="shared" si="77"/>
        <v>-0.99750209164794434</v>
      </c>
      <c r="O494">
        <f t="shared" si="78"/>
        <v>-7.0636939047326902E-2</v>
      </c>
      <c r="P494">
        <f>N494*g</f>
        <v>-2.6021258746378234E-3</v>
      </c>
      <c r="Q494">
        <f>O494*g</f>
        <v>-1.8426648759864076E-4</v>
      </c>
      <c r="R494">
        <f>P494*dt</f>
        <v>-3.1225510495653879</v>
      </c>
      <c r="S494">
        <f>Q494*dt</f>
        <v>-0.22111978511836891</v>
      </c>
    </row>
    <row r="495" spans="4:19">
      <c r="D495">
        <f>D494+dt</f>
        <v>582000</v>
      </c>
      <c r="E495">
        <f t="shared" si="72"/>
        <v>391030350.35067195</v>
      </c>
      <c r="F495">
        <f t="shared" si="71"/>
        <v>26473675.542649329</v>
      </c>
      <c r="G495">
        <f t="shared" si="73"/>
        <v>69.2828177155574</v>
      </c>
      <c r="H495">
        <f t="shared" si="74"/>
        <v>-1008.9933600806165</v>
      </c>
      <c r="I495">
        <f>G495*dt</f>
        <v>83139.381258668873</v>
      </c>
      <c r="J495">
        <f>H495*dt</f>
        <v>-1210792.0320967399</v>
      </c>
      <c r="K495">
        <f t="shared" si="70"/>
        <v>-391030350.35067195</v>
      </c>
      <c r="L495">
        <f t="shared" si="75"/>
        <v>-26473675.542649329</v>
      </c>
      <c r="M495">
        <f t="shared" si="76"/>
        <v>391925490.86797953</v>
      </c>
      <c r="N495">
        <f t="shared" si="77"/>
        <v>-0.99771604415082782</v>
      </c>
      <c r="O495">
        <f t="shared" si="78"/>
        <v>-6.7547725676171982E-2</v>
      </c>
      <c r="P495">
        <f>N495*g</f>
        <v>-2.6026840001278431E-3</v>
      </c>
      <c r="Q495">
        <f>O495*g</f>
        <v>-1.762078357795963E-4</v>
      </c>
      <c r="R495">
        <f>P495*dt</f>
        <v>-3.1232208001534119</v>
      </c>
      <c r="S495">
        <f>Q495*dt</f>
        <v>-0.21144940293551556</v>
      </c>
    </row>
    <row r="496" spans="4:19">
      <c r="D496">
        <f>D495+dt</f>
        <v>583200</v>
      </c>
      <c r="E496">
        <f t="shared" si="72"/>
        <v>391113489.73193061</v>
      </c>
      <c r="F496">
        <f t="shared" si="71"/>
        <v>25262883.510552589</v>
      </c>
      <c r="G496">
        <f t="shared" si="73"/>
        <v>66.159596915403995</v>
      </c>
      <c r="H496">
        <f t="shared" si="74"/>
        <v>-1009.204809483552</v>
      </c>
      <c r="I496">
        <f>G496*dt</f>
        <v>79391.516298484799</v>
      </c>
      <c r="J496">
        <f>H496*dt</f>
        <v>-1211045.7713802624</v>
      </c>
      <c r="K496">
        <f t="shared" si="70"/>
        <v>-391113489.73193061</v>
      </c>
      <c r="L496">
        <f t="shared" si="75"/>
        <v>-25262883.510552589</v>
      </c>
      <c r="M496">
        <f t="shared" si="76"/>
        <v>391928533.19649583</v>
      </c>
      <c r="N496">
        <f t="shared" si="77"/>
        <v>-0.99792042835483841</v>
      </c>
      <c r="O496">
        <f t="shared" si="78"/>
        <v>-6.4457882932159177E-2</v>
      </c>
      <c r="P496">
        <f>N496*g</f>
        <v>-2.6032171653513313E-3</v>
      </c>
      <c r="Q496">
        <f>O496*g</f>
        <v>-1.6814754215206641E-4</v>
      </c>
      <c r="R496">
        <f>P496*dt</f>
        <v>-3.1238605984215977</v>
      </c>
      <c r="S496">
        <f>Q496*dt</f>
        <v>-0.20177705058247969</v>
      </c>
    </row>
    <row r="497" spans="4:19">
      <c r="D497">
        <f>D496+dt</f>
        <v>584400</v>
      </c>
      <c r="E497">
        <f t="shared" si="72"/>
        <v>391192881.24822909</v>
      </c>
      <c r="F497">
        <f t="shared" si="71"/>
        <v>24051837.739172325</v>
      </c>
      <c r="G497">
        <f t="shared" si="73"/>
        <v>63.035736316982394</v>
      </c>
      <c r="H497">
        <f t="shared" si="74"/>
        <v>-1009.4065865341345</v>
      </c>
      <c r="I497">
        <f>G497*dt</f>
        <v>75642.883580378868</v>
      </c>
      <c r="J497">
        <f>H497*dt</f>
        <v>-1211287.9038409614</v>
      </c>
      <c r="K497">
        <f t="shared" si="70"/>
        <v>-391192881.24822909</v>
      </c>
      <c r="L497">
        <f t="shared" si="75"/>
        <v>-24051837.739172325</v>
      </c>
      <c r="M497">
        <f t="shared" si="76"/>
        <v>391931577.24011284</v>
      </c>
      <c r="N497">
        <f t="shared" si="77"/>
        <v>-0.99811524246888839</v>
      </c>
      <c r="O497">
        <f t="shared" si="78"/>
        <v>-6.1367440481676763E-2</v>
      </c>
      <c r="P497">
        <f>N497*g</f>
        <v>-2.6037253656359806E-3</v>
      </c>
      <c r="Q497">
        <f>O497*g</f>
        <v>-1.6008568410503824E-4</v>
      </c>
      <c r="R497">
        <f>P497*dt</f>
        <v>-3.1244704387631765</v>
      </c>
      <c r="S497">
        <f>Q497*dt</f>
        <v>-0.19210282092604589</v>
      </c>
    </row>
    <row r="498" spans="4:19">
      <c r="D498">
        <f>D497+dt</f>
        <v>585600</v>
      </c>
      <c r="E498">
        <f t="shared" si="72"/>
        <v>391268524.13180947</v>
      </c>
      <c r="F498">
        <f t="shared" si="71"/>
        <v>22840549.835331362</v>
      </c>
      <c r="G498">
        <f t="shared" si="73"/>
        <v>59.911265878219218</v>
      </c>
      <c r="H498">
        <f t="shared" si="74"/>
        <v>-1009.5986893550605</v>
      </c>
      <c r="I498">
        <f>G498*dt</f>
        <v>71893.519053863056</v>
      </c>
      <c r="J498">
        <f>H498*dt</f>
        <v>-1211518.4272260726</v>
      </c>
      <c r="K498">
        <f t="shared" si="70"/>
        <v>-391268524.13180947</v>
      </c>
      <c r="L498">
        <f t="shared" si="75"/>
        <v>-22840549.835331362</v>
      </c>
      <c r="M498">
        <f t="shared" si="76"/>
        <v>391934622.98330396</v>
      </c>
      <c r="N498">
        <f t="shared" si="77"/>
        <v>-0.99830048479405997</v>
      </c>
      <c r="O498">
        <f t="shared" si="78"/>
        <v>-5.8276427995758738E-2</v>
      </c>
      <c r="P498">
        <f>N498*g</f>
        <v>-2.6042085965499238E-3</v>
      </c>
      <c r="Q498">
        <f>O498*g</f>
        <v>-1.5202233903961794E-4</v>
      </c>
      <c r="R498">
        <f>P498*dt</f>
        <v>-3.1250503158599088</v>
      </c>
      <c r="S498">
        <f>Q498*dt</f>
        <v>-0.18242680684754153</v>
      </c>
    </row>
    <row r="499" spans="4:19">
      <c r="D499">
        <f>D498+dt</f>
        <v>586800</v>
      </c>
      <c r="E499">
        <f t="shared" si="72"/>
        <v>391340417.65086335</v>
      </c>
      <c r="F499">
        <f t="shared" si="71"/>
        <v>21629031.408105288</v>
      </c>
      <c r="G499">
        <f t="shared" si="73"/>
        <v>56.78621556235931</v>
      </c>
      <c r="H499">
        <f t="shared" si="74"/>
        <v>-1009.781116161908</v>
      </c>
      <c r="I499">
        <f>G499*dt</f>
        <v>68143.45867483117</v>
      </c>
      <c r="J499">
        <f>H499*dt</f>
        <v>-1211737.3393942895</v>
      </c>
      <c r="K499">
        <f t="shared" si="70"/>
        <v>-391340417.65086335</v>
      </c>
      <c r="L499">
        <f t="shared" si="75"/>
        <v>-21629031.408105288</v>
      </c>
      <c r="M499">
        <f t="shared" si="76"/>
        <v>391937670.41049391</v>
      </c>
      <c r="N499">
        <f t="shared" si="77"/>
        <v>-0.99847615372361365</v>
      </c>
      <c r="O499">
        <f t="shared" si="78"/>
        <v>-5.5184875149796732E-2</v>
      </c>
      <c r="P499">
        <f>N499*g</f>
        <v>-2.6046668539017517E-3</v>
      </c>
      <c r="Q499">
        <f>O499*g</f>
        <v>-1.4395758436827919E-4</v>
      </c>
      <c r="R499">
        <f>P499*dt</f>
        <v>-3.1256002246821022</v>
      </c>
      <c r="S499">
        <f>Q499*dt</f>
        <v>-0.17274910124193504</v>
      </c>
    </row>
    <row r="500" spans="4:19">
      <c r="D500">
        <f>D499+dt</f>
        <v>588000</v>
      </c>
      <c r="E500">
        <f t="shared" si="72"/>
        <v>391408561.1095382</v>
      </c>
      <c r="F500">
        <f t="shared" si="71"/>
        <v>20417294.068710998</v>
      </c>
      <c r="G500">
        <f t="shared" si="73"/>
        <v>53.660615337677207</v>
      </c>
      <c r="H500">
        <f t="shared" si="74"/>
        <v>-1009.95386526315</v>
      </c>
      <c r="I500">
        <f>G500*dt</f>
        <v>64392.738405212651</v>
      </c>
      <c r="J500">
        <f>H500*dt</f>
        <v>-1211944.6383157799</v>
      </c>
      <c r="K500">
        <f t="shared" si="70"/>
        <v>-391408561.1095382</v>
      </c>
      <c r="L500">
        <f t="shared" si="75"/>
        <v>-20417294.068710998</v>
      </c>
      <c r="M500">
        <f t="shared" si="76"/>
        <v>391940719.50605917</v>
      </c>
      <c r="N500">
        <f t="shared" si="77"/>
        <v>-0.99864224774299637</v>
      </c>
      <c r="O500">
        <f t="shared" si="78"/>
        <v>-5.2092811623252015E-2</v>
      </c>
      <c r="P500">
        <f>N500*g</f>
        <v>-2.6051001337405381E-3</v>
      </c>
      <c r="Q500">
        <f>O500*g</f>
        <v>-1.3589149751411188E-4</v>
      </c>
      <c r="R500">
        <f>P500*dt</f>
        <v>-3.1261201604886457</v>
      </c>
      <c r="S500">
        <f>Q500*dt</f>
        <v>-0.16306979701693425</v>
      </c>
    </row>
    <row r="501" spans="4:19">
      <c r="D501">
        <f>D500+dt</f>
        <v>589200</v>
      </c>
      <c r="E501">
        <f t="shared" si="72"/>
        <v>391472953.84794343</v>
      </c>
      <c r="F501">
        <f t="shared" si="71"/>
        <v>19205349.430395219</v>
      </c>
      <c r="G501">
        <f t="shared" si="73"/>
        <v>50.53449517718856</v>
      </c>
      <c r="H501">
        <f t="shared" si="74"/>
        <v>-1010.116935060167</v>
      </c>
      <c r="I501">
        <f>G501*dt</f>
        <v>60641.39421262627</v>
      </c>
      <c r="J501">
        <f>H501*dt</f>
        <v>-1212140.3220722002</v>
      </c>
      <c r="K501">
        <f t="shared" si="70"/>
        <v>-391472953.84794343</v>
      </c>
      <c r="L501">
        <f t="shared" si="75"/>
        <v>-19205349.430395219</v>
      </c>
      <c r="M501">
        <f t="shared" si="76"/>
        <v>391943770.25432825</v>
      </c>
      <c r="N501">
        <f t="shared" si="77"/>
        <v>-0.99879876542984902</v>
      </c>
      <c r="O501">
        <f t="shared" si="78"/>
        <v>-4.9000267099367514E-2</v>
      </c>
      <c r="P501">
        <f>N501*g</f>
        <v>-2.6055084323558571E-3</v>
      </c>
      <c r="Q501">
        <f>O501*g</f>
        <v>-1.2782415591007089E-4</v>
      </c>
      <c r="R501">
        <f>P501*dt</f>
        <v>-3.1266101188270286</v>
      </c>
      <c r="S501">
        <f>Q501*dt</f>
        <v>-0.15338898709208507</v>
      </c>
    </row>
    <row r="502" spans="4:19">
      <c r="D502">
        <f>D501+dt</f>
        <v>590400</v>
      </c>
      <c r="E502">
        <f t="shared" si="72"/>
        <v>391533595.24215603</v>
      </c>
      <c r="F502">
        <f t="shared" si="71"/>
        <v>17993209.108323019</v>
      </c>
      <c r="G502">
        <f t="shared" si="73"/>
        <v>47.407885058361529</v>
      </c>
      <c r="H502">
        <f t="shared" si="74"/>
        <v>-1010.270324047259</v>
      </c>
      <c r="I502">
        <f>G502*dt</f>
        <v>56889.462070033835</v>
      </c>
      <c r="J502">
        <f>H502*dt</f>
        <v>-1212324.3888567109</v>
      </c>
      <c r="K502">
        <f t="shared" si="70"/>
        <v>-391533595.24215603</v>
      </c>
      <c r="L502">
        <f t="shared" si="75"/>
        <v>-17993209.108323019</v>
      </c>
      <c r="M502">
        <f t="shared" si="76"/>
        <v>391946822.63958246</v>
      </c>
      <c r="N502">
        <f t="shared" si="77"/>
        <v>-0.99894570545401151</v>
      </c>
      <c r="O502">
        <f t="shared" si="78"/>
        <v>-4.5907271264879736E-2</v>
      </c>
      <c r="P502">
        <f>N502*g</f>
        <v>-2.6058917462777973E-3</v>
      </c>
      <c r="Q502">
        <f>O502*g</f>
        <v>-1.1975563699822462E-4</v>
      </c>
      <c r="R502">
        <f>P502*dt</f>
        <v>-3.1270700955333566</v>
      </c>
      <c r="S502">
        <f>Q502*dt</f>
        <v>-0.14370676439786953</v>
      </c>
    </row>
    <row r="503" spans="4:19">
      <c r="D503">
        <f>D502+dt</f>
        <v>591600</v>
      </c>
      <c r="E503">
        <f t="shared" si="72"/>
        <v>391590484.70422608</v>
      </c>
      <c r="F503">
        <f t="shared" si="71"/>
        <v>16780884.719466306</v>
      </c>
      <c r="G503">
        <f t="shared" si="73"/>
        <v>44.280814962828174</v>
      </c>
      <c r="H503">
        <f t="shared" si="74"/>
        <v>-1010.4140308116569</v>
      </c>
      <c r="I503">
        <f>G503*dt</f>
        <v>53136.977955393806</v>
      </c>
      <c r="J503">
        <f>H503*dt</f>
        <v>-1212496.8369739882</v>
      </c>
      <c r="K503">
        <f t="shared" si="70"/>
        <v>-391590484.70422608</v>
      </c>
      <c r="L503">
        <f t="shared" si="75"/>
        <v>-16780884.719466306</v>
      </c>
      <c r="M503">
        <f t="shared" si="76"/>
        <v>391949876.64605629</v>
      </c>
      <c r="N503">
        <f t="shared" si="77"/>
        <v>-0.99908306657752888</v>
      </c>
      <c r="O503">
        <f t="shared" si="78"/>
        <v>-4.2813853809730879E-2</v>
      </c>
      <c r="P503">
        <f>N503*g</f>
        <v>-2.6062500722769774E-3</v>
      </c>
      <c r="Q503">
        <f>O503*g</f>
        <v>-1.1168601822900395E-4</v>
      </c>
      <c r="R503">
        <f>P503*dt</f>
        <v>-3.1275000867323728</v>
      </c>
      <c r="S503">
        <f>Q503*dt</f>
        <v>-0.13402322187480473</v>
      </c>
    </row>
    <row r="504" spans="4:19">
      <c r="D504">
        <f>D503+dt</f>
        <v>592800</v>
      </c>
      <c r="E504">
        <f t="shared" si="72"/>
        <v>391643621.68218148</v>
      </c>
      <c r="F504">
        <f t="shared" si="71"/>
        <v>15568387.882492319</v>
      </c>
      <c r="G504">
        <f t="shared" si="73"/>
        <v>41.153314876095799</v>
      </c>
      <c r="H504">
        <f t="shared" si="74"/>
        <v>-1010.5480540335317</v>
      </c>
      <c r="I504">
        <f>G504*dt</f>
        <v>49383.977851314958</v>
      </c>
      <c r="J504">
        <f>H504*dt</f>
        <v>-1212657.6648402379</v>
      </c>
      <c r="K504">
        <f t="shared" si="70"/>
        <v>-391643621.68218148</v>
      </c>
      <c r="L504">
        <f t="shared" si="75"/>
        <v>-15568387.882492319</v>
      </c>
      <c r="M504">
        <f t="shared" si="76"/>
        <v>391952932.25793761</v>
      </c>
      <c r="N504">
        <f t="shared" si="77"/>
        <v>-0.99921084765465518</v>
      </c>
      <c r="O504">
        <f t="shared" si="78"/>
        <v>-3.9720044426780877E-2</v>
      </c>
      <c r="P504">
        <f>N504*g</f>
        <v>-2.6065834073645561E-3</v>
      </c>
      <c r="Q504">
        <f>O504*g</f>
        <v>-1.0361537706045109E-4</v>
      </c>
      <c r="R504">
        <f>P504*dt</f>
        <v>-3.1279000888374675</v>
      </c>
      <c r="S504">
        <f>Q504*dt</f>
        <v>-0.12433845247254131</v>
      </c>
    </row>
    <row r="505" spans="4:19">
      <c r="D505">
        <f>D504+dt</f>
        <v>594000</v>
      </c>
      <c r="E505">
        <f t="shared" si="72"/>
        <v>391693005.66003281</v>
      </c>
      <c r="F505">
        <f t="shared" si="71"/>
        <v>14355730.217652081</v>
      </c>
      <c r="G505">
        <f t="shared" si="73"/>
        <v>38.025414787258327</v>
      </c>
      <c r="H505">
        <f t="shared" si="74"/>
        <v>-1010.6723924860042</v>
      </c>
      <c r="I505">
        <f>G505*dt</f>
        <v>45630.497744709995</v>
      </c>
      <c r="J505">
        <f>H505*dt</f>
        <v>-1212806.870983205</v>
      </c>
      <c r="K505">
        <f t="shared" si="70"/>
        <v>-391693005.66003281</v>
      </c>
      <c r="L505">
        <f t="shared" si="75"/>
        <v>-14355730.217652081</v>
      </c>
      <c r="M505">
        <f t="shared" si="76"/>
        <v>391955989.45936841</v>
      </c>
      <c r="N505">
        <f t="shared" si="77"/>
        <v>-0.99932904763185704</v>
      </c>
      <c r="O505">
        <f t="shared" si="78"/>
        <v>-3.6625872811519439E-2</v>
      </c>
      <c r="P505">
        <f>N505*g</f>
        <v>-2.6068917487922423E-3</v>
      </c>
      <c r="Q505">
        <f>O505*g</f>
        <v>-9.5543790957468416E-5</v>
      </c>
      <c r="R505">
        <f>P505*dt</f>
        <v>-3.1282700985506908</v>
      </c>
      <c r="S505">
        <f>Q505*dt</f>
        <v>-0.1146525491489621</v>
      </c>
    </row>
    <row r="506" spans="4:19">
      <c r="D506">
        <f>D505+dt</f>
        <v>595200</v>
      </c>
      <c r="E506">
        <f t="shared" si="72"/>
        <v>391738636.15777755</v>
      </c>
      <c r="F506">
        <f t="shared" si="71"/>
        <v>13142923.346668875</v>
      </c>
      <c r="G506">
        <f t="shared" si="73"/>
        <v>34.897144688707634</v>
      </c>
      <c r="H506">
        <f t="shared" si="74"/>
        <v>-1010.7870450351533</v>
      </c>
      <c r="I506">
        <f>G506*dt</f>
        <v>41876.573626449164</v>
      </c>
      <c r="J506">
        <f>H506*dt</f>
        <v>-1212944.4540421839</v>
      </c>
      <c r="K506">
        <f t="shared" si="70"/>
        <v>-391738636.15777755</v>
      </c>
      <c r="L506">
        <f t="shared" si="75"/>
        <v>-13142923.346668875</v>
      </c>
      <c r="M506">
        <f t="shared" si="76"/>
        <v>391959048.23444504</v>
      </c>
      <c r="N506">
        <f t="shared" si="77"/>
        <v>-0.99943766554781599</v>
      </c>
      <c r="O506">
        <f t="shared" si="78"/>
        <v>-3.3531368661778187E-2</v>
      </c>
      <c r="P506">
        <f>N506*g</f>
        <v>-2.6071750940523E-3</v>
      </c>
      <c r="Q506">
        <f>O506*g</f>
        <v>-8.7471337391067494E-5</v>
      </c>
      <c r="R506">
        <f>P506*dt</f>
        <v>-3.1286101128627601</v>
      </c>
      <c r="S506">
        <f>Q506*dt</f>
        <v>-0.104965604869281</v>
      </c>
    </row>
    <row r="507" spans="4:19">
      <c r="D507">
        <f>D506+dt</f>
        <v>596400</v>
      </c>
      <c r="E507">
        <f t="shared" si="72"/>
        <v>391780512.73140401</v>
      </c>
      <c r="F507">
        <f t="shared" si="71"/>
        <v>11929978.892626692</v>
      </c>
      <c r="G507">
        <f t="shared" si="73"/>
        <v>31.768534575844875</v>
      </c>
      <c r="H507">
        <f t="shared" si="74"/>
        <v>-1010.8920106400226</v>
      </c>
      <c r="I507">
        <f>G507*dt</f>
        <v>38122.241491013847</v>
      </c>
      <c r="J507">
        <f>H507*dt</f>
        <v>-1213070.412768027</v>
      </c>
      <c r="K507">
        <f t="shared" si="70"/>
        <v>-391780512.73140401</v>
      </c>
      <c r="L507">
        <f t="shared" si="75"/>
        <v>-11929978.892626692</v>
      </c>
      <c r="M507">
        <f t="shared" si="76"/>
        <v>391962108.56721896</v>
      </c>
      <c r="N507">
        <f t="shared" si="77"/>
        <v>-0.99953670053342969</v>
      </c>
      <c r="O507">
        <f t="shared" si="78"/>
        <v>-3.0436561677442801E-2</v>
      </c>
      <c r="P507">
        <f>N507*g</f>
        <v>-2.6074334408775521E-3</v>
      </c>
      <c r="Q507">
        <f>O507*g</f>
        <v>-7.9398093837618192E-5</v>
      </c>
      <c r="R507">
        <f>P507*dt</f>
        <v>-3.1289201290530624</v>
      </c>
      <c r="S507">
        <f>Q507*dt</f>
        <v>-9.5277712605141826E-2</v>
      </c>
    </row>
    <row r="508" spans="4:19">
      <c r="D508">
        <f>D507+dt</f>
        <v>597600</v>
      </c>
      <c r="E508">
        <f t="shared" si="72"/>
        <v>391818634.97289503</v>
      </c>
      <c r="F508">
        <f t="shared" si="71"/>
        <v>10716908.479858665</v>
      </c>
      <c r="G508">
        <f t="shared" si="73"/>
        <v>28.639614446791811</v>
      </c>
      <c r="H508">
        <f t="shared" si="74"/>
        <v>-1010.9872883526277</v>
      </c>
      <c r="I508">
        <f>G508*dt</f>
        <v>34367.53733615017</v>
      </c>
      <c r="J508">
        <f>H508*dt</f>
        <v>-1213184.7460231532</v>
      </c>
      <c r="K508">
        <f t="shared" si="70"/>
        <v>-391818634.97289503</v>
      </c>
      <c r="L508">
        <f t="shared" si="75"/>
        <v>-10716908.479858665</v>
      </c>
      <c r="M508">
        <f t="shared" si="76"/>
        <v>391965170.44169676</v>
      </c>
      <c r="N508">
        <f t="shared" si="77"/>
        <v>-0.9996261518118138</v>
      </c>
      <c r="O508">
        <f t="shared" si="78"/>
        <v>-2.7341481560165207E-2</v>
      </c>
      <c r="P508">
        <f>N508*g</f>
        <v>-2.607666787241386E-3</v>
      </c>
      <c r="Q508">
        <f>O508*g</f>
        <v>-7.1324137778097887E-5</v>
      </c>
      <c r="R508">
        <f>P508*dt</f>
        <v>-3.1292001446896633</v>
      </c>
      <c r="S508">
        <f>Q508*dt</f>
        <v>-8.5588965333717459E-2</v>
      </c>
    </row>
    <row r="509" spans="4:19">
      <c r="D509">
        <f>D508+dt</f>
        <v>598800</v>
      </c>
      <c r="E509">
        <f t="shared" si="72"/>
        <v>391853002.5102312</v>
      </c>
      <c r="F509">
        <f t="shared" si="71"/>
        <v>9503723.7338355109</v>
      </c>
      <c r="G509">
        <f t="shared" si="73"/>
        <v>25.510414302102149</v>
      </c>
      <c r="H509">
        <f t="shared" si="74"/>
        <v>-1011.0728773179615</v>
      </c>
      <c r="I509">
        <f>G509*dt</f>
        <v>30612.497162522577</v>
      </c>
      <c r="J509">
        <f>H509*dt</f>
        <v>-1213287.4527815538</v>
      </c>
      <c r="K509">
        <f t="shared" si="70"/>
        <v>-391853002.5102312</v>
      </c>
      <c r="L509">
        <f t="shared" si="75"/>
        <v>-9503723.7338355109</v>
      </c>
      <c r="M509">
        <f t="shared" si="76"/>
        <v>391968233.84184122</v>
      </c>
      <c r="N509">
        <f t="shared" si="77"/>
        <v>-0.99970601869829967</v>
      </c>
      <c r="O509">
        <f t="shared" si="78"/>
        <v>-2.4246158013075756E-2</v>
      </c>
      <c r="P509">
        <f>N509*g</f>
        <v>-2.6078751313577462E-3</v>
      </c>
      <c r="Q509">
        <f>O509*g</f>
        <v>-6.324954669734064E-5</v>
      </c>
      <c r="R509">
        <f>P509*dt</f>
        <v>-3.1294501576292957</v>
      </c>
      <c r="S509">
        <f>Q509*dt</f>
        <v>-7.5899456036808768E-2</v>
      </c>
    </row>
    <row r="510" spans="4:19">
      <c r="D510">
        <f>D509+dt</f>
        <v>600000</v>
      </c>
      <c r="E510">
        <f t="shared" si="72"/>
        <v>391883615.00739372</v>
      </c>
      <c r="F510">
        <f t="shared" si="71"/>
        <v>8290436.2810539566</v>
      </c>
      <c r="G510">
        <f t="shared" si="73"/>
        <v>22.380964144472852</v>
      </c>
      <c r="H510">
        <f t="shared" si="74"/>
        <v>-1011.1487767739983</v>
      </c>
      <c r="I510">
        <f>G510*dt</f>
        <v>26857.156973367422</v>
      </c>
      <c r="J510">
        <f>H510*dt</f>
        <v>-1213378.5321287978</v>
      </c>
      <c r="K510">
        <f t="shared" si="70"/>
        <v>-391883615.00739372</v>
      </c>
      <c r="L510">
        <f t="shared" si="75"/>
        <v>-8290436.2810539566</v>
      </c>
      <c r="M510">
        <f t="shared" si="76"/>
        <v>391971298.75157106</v>
      </c>
      <c r="N510">
        <f t="shared" si="77"/>
        <v>-0.99977630060043521</v>
      </c>
      <c r="O510">
        <f t="shared" si="78"/>
        <v>-2.1150620740495552E-2</v>
      </c>
      <c r="P510">
        <f>N510*g</f>
        <v>-2.6080584716811368E-3</v>
      </c>
      <c r="Q510">
        <f>O510*g</f>
        <v>-5.5174398083286764E-5</v>
      </c>
      <c r="R510">
        <f>P510*dt</f>
        <v>-3.1296701660173643</v>
      </c>
      <c r="S510">
        <f>Q510*dt</f>
        <v>-6.6209277699944113E-2</v>
      </c>
    </row>
    <row r="511" spans="4:19">
      <c r="D511">
        <f>D510+dt</f>
        <v>601200</v>
      </c>
      <c r="E511">
        <f t="shared" si="72"/>
        <v>391910472.16436708</v>
      </c>
      <c r="F511">
        <f t="shared" si="71"/>
        <v>7077057.7489251588</v>
      </c>
      <c r="G511">
        <f t="shared" si="73"/>
        <v>19.251293978455486</v>
      </c>
      <c r="H511">
        <f t="shared" si="74"/>
        <v>-1011.2149860516982</v>
      </c>
      <c r="I511">
        <f>G511*dt</f>
        <v>23101.552774146585</v>
      </c>
      <c r="J511">
        <f>H511*dt</f>
        <v>-1213457.9832620379</v>
      </c>
      <c r="K511">
        <f t="shared" si="70"/>
        <v>-391910472.16436708</v>
      </c>
      <c r="L511">
        <f t="shared" si="75"/>
        <v>-7077057.7489251588</v>
      </c>
      <c r="M511">
        <f t="shared" si="76"/>
        <v>391974365.15476209</v>
      </c>
      <c r="N511">
        <f t="shared" si="77"/>
        <v>-0.99983699701798157</v>
      </c>
      <c r="O511">
        <f t="shared" si="78"/>
        <v>-1.8054899447648688E-2</v>
      </c>
      <c r="P511">
        <f>N511*g</f>
        <v>-2.608216806906614E-3</v>
      </c>
      <c r="Q511">
        <f>O511*g</f>
        <v>-4.7098769426232128E-5</v>
      </c>
      <c r="R511">
        <f>P511*dt</f>
        <v>-3.1298601682879368</v>
      </c>
      <c r="S511">
        <f>Q511*dt</f>
        <v>-5.6518523311478552E-2</v>
      </c>
    </row>
    <row r="512" spans="4:19">
      <c r="D512">
        <f>D511+dt</f>
        <v>602400</v>
      </c>
      <c r="E512">
        <f t="shared" si="72"/>
        <v>391933573.71714121</v>
      </c>
      <c r="F512">
        <f t="shared" si="71"/>
        <v>5863599.7656631209</v>
      </c>
      <c r="G512">
        <f t="shared" si="73"/>
        <v>16.121433810167549</v>
      </c>
      <c r="H512">
        <f t="shared" si="74"/>
        <v>-1011.2715045750098</v>
      </c>
      <c r="I512">
        <f>G512*dt</f>
        <v>19345.720572201059</v>
      </c>
      <c r="J512">
        <f>H512*dt</f>
        <v>-1213525.8054900118</v>
      </c>
      <c r="K512">
        <f t="shared" si="70"/>
        <v>-391933573.71714121</v>
      </c>
      <c r="L512">
        <f t="shared" si="75"/>
        <v>-5863599.7656631209</v>
      </c>
      <c r="M512">
        <f t="shared" si="76"/>
        <v>391977433.03524709</v>
      </c>
      <c r="N512">
        <f t="shared" si="77"/>
        <v>-0.99988810754291069</v>
      </c>
      <c r="O512">
        <f t="shared" si="78"/>
        <v>-1.4959023840374655E-2</v>
      </c>
      <c r="P512">
        <f>N512*g</f>
        <v>-2.608350135969779E-3</v>
      </c>
      <c r="Q512">
        <f>O512*g</f>
        <v>-3.9022738218077969E-5</v>
      </c>
      <c r="R512">
        <f>P512*dt</f>
        <v>-3.130020163163735</v>
      </c>
      <c r="S512">
        <f>Q512*dt</f>
        <v>-4.682728586169356E-2</v>
      </c>
    </row>
    <row r="513" spans="4:19">
      <c r="D513">
        <f>D512+dt</f>
        <v>603600</v>
      </c>
      <c r="E513">
        <f t="shared" si="72"/>
        <v>391952919.43771338</v>
      </c>
      <c r="F513">
        <f t="shared" si="71"/>
        <v>4650073.9601731095</v>
      </c>
      <c r="G513">
        <f t="shared" si="73"/>
        <v>12.991413647003814</v>
      </c>
      <c r="H513">
        <f t="shared" si="74"/>
        <v>-1011.3183318608715</v>
      </c>
      <c r="I513">
        <f>G513*dt</f>
        <v>15589.696376404576</v>
      </c>
      <c r="J513">
        <f>H513*dt</f>
        <v>-1213581.9982330457</v>
      </c>
      <c r="K513">
        <f t="shared" si="70"/>
        <v>-391952919.43771338</v>
      </c>
      <c r="L513">
        <f t="shared" si="75"/>
        <v>-4650073.9601731095</v>
      </c>
      <c r="M513">
        <f t="shared" si="76"/>
        <v>391980502.37681681</v>
      </c>
      <c r="N513">
        <f t="shared" si="77"/>
        <v>-0.99992963185940076</v>
      </c>
      <c r="O513">
        <f t="shared" si="78"/>
        <v>-1.1863023624840714E-2</v>
      </c>
      <c r="P513">
        <f>N513*g</f>
        <v>-2.6084584580467651E-3</v>
      </c>
      <c r="Q513">
        <f>O513*g</f>
        <v>-3.0946381951580564E-5</v>
      </c>
      <c r="R513">
        <f>P513*dt</f>
        <v>-3.1301501496561182</v>
      </c>
      <c r="S513">
        <f>Q513*dt</f>
        <v>-3.713565834189668E-2</v>
      </c>
    </row>
    <row r="514" spans="4:19">
      <c r="D514">
        <f>D513+dt</f>
        <v>604800</v>
      </c>
      <c r="E514">
        <f t="shared" si="72"/>
        <v>391968509.13408977</v>
      </c>
      <c r="F514">
        <f t="shared" si="71"/>
        <v>3436491.9619400641</v>
      </c>
      <c r="G514">
        <f t="shared" si="73"/>
        <v>9.8612634973476965</v>
      </c>
      <c r="H514">
        <f t="shared" si="74"/>
        <v>-1011.3554675192133</v>
      </c>
      <c r="I514">
        <f>G514*dt</f>
        <v>11833.516196817236</v>
      </c>
      <c r="J514">
        <f>H514*dt</f>
        <v>-1213626.561023056</v>
      </c>
      <c r="K514">
        <f t="shared" si="70"/>
        <v>-391968509.13408977</v>
      </c>
      <c r="L514">
        <f t="shared" si="75"/>
        <v>-3436491.9619400641</v>
      </c>
      <c r="M514">
        <f t="shared" si="76"/>
        <v>391983573.16322005</v>
      </c>
      <c r="N514">
        <f t="shared" si="77"/>
        <v>-0.9999615697438321</v>
      </c>
      <c r="O514">
        <f t="shared" si="78"/>
        <v>-8.7669285072543724E-3</v>
      </c>
      <c r="P514">
        <f>N514*g</f>
        <v>-2.6085417725542292E-3</v>
      </c>
      <c r="Q514">
        <f>O514*g</f>
        <v>-2.2869778119601163E-5</v>
      </c>
      <c r="R514">
        <f>P514*dt</f>
        <v>-3.1302501270650751</v>
      </c>
      <c r="S514">
        <f>Q514*dt</f>
        <v>-2.7443733743521395E-2</v>
      </c>
    </row>
    <row r="515" spans="4:19">
      <c r="D515">
        <f>D514+dt</f>
        <v>606000</v>
      </c>
      <c r="E515">
        <f t="shared" si="72"/>
        <v>391980342.65028661</v>
      </c>
      <c r="F515">
        <f t="shared" si="71"/>
        <v>2222865.4009170081</v>
      </c>
      <c r="G515">
        <f t="shared" si="73"/>
        <v>6.7310133702826214</v>
      </c>
      <c r="H515">
        <f t="shared" si="74"/>
        <v>-1011.3829112529569</v>
      </c>
      <c r="I515">
        <f>G515*dt</f>
        <v>8077.2160443391458</v>
      </c>
      <c r="J515">
        <f>H515*dt</f>
        <v>-1213659.4935035482</v>
      </c>
      <c r="K515">
        <f t="shared" si="70"/>
        <v>-391980342.65028661</v>
      </c>
      <c r="L515">
        <f t="shared" si="75"/>
        <v>-2222865.4009170081</v>
      </c>
      <c r="M515">
        <f t="shared" si="76"/>
        <v>391986645.37816423</v>
      </c>
      <c r="N515">
        <f t="shared" si="77"/>
        <v>-0.99998392106478129</v>
      </c>
      <c r="O515">
        <f t="shared" si="78"/>
        <v>-5.6707681935758971E-3</v>
      </c>
      <c r="P515">
        <f>N515*g</f>
        <v>-2.6086000791493346E-3</v>
      </c>
      <c r="Q515">
        <f>O515*g</f>
        <v>-1.4793004214356066E-5</v>
      </c>
      <c r="R515">
        <f>P515*dt</f>
        <v>-3.1303200949792016</v>
      </c>
      <c r="S515">
        <f>Q515*dt</f>
        <v>-1.7751605057227279E-2</v>
      </c>
    </row>
    <row r="516" spans="4:19">
      <c r="D516">
        <f>D515+dt</f>
        <v>607200</v>
      </c>
      <c r="E516">
        <f t="shared" si="72"/>
        <v>391988419.86633098</v>
      </c>
      <c r="F516">
        <f t="shared" si="71"/>
        <v>1009205.9074134598</v>
      </c>
      <c r="G516">
        <f t="shared" si="73"/>
        <v>3.6006932753034198</v>
      </c>
      <c r="H516">
        <f t="shared" si="74"/>
        <v>-1011.4006628580141</v>
      </c>
      <c r="I516">
        <f>G516*dt</f>
        <v>4320.8319303641038</v>
      </c>
      <c r="J516">
        <f>H516*dt</f>
        <v>-1213680.7954296169</v>
      </c>
      <c r="K516">
        <f t="shared" si="70"/>
        <v>-391988419.86633098</v>
      </c>
      <c r="L516">
        <f t="shared" si="75"/>
        <v>-1009205.9074134598</v>
      </c>
      <c r="M516">
        <f t="shared" si="76"/>
        <v>391989719.0053159</v>
      </c>
      <c r="N516">
        <f t="shared" si="77"/>
        <v>-0.99999668578301437</v>
      </c>
      <c r="O516">
        <f t="shared" si="78"/>
        <v>-2.574572389230886E-3</v>
      </c>
      <c r="P516">
        <f>N516*g</f>
        <v>-2.6086333777297333E-3</v>
      </c>
      <c r="Q516">
        <f>O516*g</f>
        <v>-6.716137726666807E-6</v>
      </c>
      <c r="R516">
        <f>P516*dt</f>
        <v>-3.1303600532756799</v>
      </c>
      <c r="S516">
        <f>Q516*dt</f>
        <v>-8.0593652720001678E-3</v>
      </c>
    </row>
    <row r="517" spans="4:19">
      <c r="D517">
        <f>D516+dt</f>
        <v>608400</v>
      </c>
      <c r="E517">
        <f t="shared" si="72"/>
        <v>391992740.69826132</v>
      </c>
      <c r="F517">
        <f t="shared" si="71"/>
        <v>-204474.88801615709</v>
      </c>
      <c r="G517">
        <f t="shared" si="73"/>
        <v>0.47033322202773986</v>
      </c>
      <c r="H517">
        <f t="shared" si="74"/>
        <v>-1011.4087222232861</v>
      </c>
      <c r="I517">
        <f>G517*dt</f>
        <v>564.3998664332878</v>
      </c>
      <c r="J517">
        <f>H517*dt</f>
        <v>-1213690.4666679434</v>
      </c>
      <c r="K517">
        <f t="shared" si="70"/>
        <v>-391992740.69826132</v>
      </c>
      <c r="L517">
        <f t="shared" si="75"/>
        <v>204474.88801615709</v>
      </c>
      <c r="M517">
        <f t="shared" si="76"/>
        <v>391992794.02830118</v>
      </c>
      <c r="N517">
        <f t="shared" si="77"/>
        <v>-0.999999863951479</v>
      </c>
      <c r="O517">
        <f t="shared" si="78"/>
        <v>5.2162920117708683E-4</v>
      </c>
      <c r="P517">
        <f>N517*g</f>
        <v>-2.6086416684335473E-3</v>
      </c>
      <c r="Q517">
        <f>O517*g</f>
        <v>1.3607438547894432E-6</v>
      </c>
      <c r="R517">
        <f>P517*dt</f>
        <v>-3.130370002120257</v>
      </c>
      <c r="S517">
        <f>Q517*dt</f>
        <v>1.6328926257473317E-3</v>
      </c>
    </row>
    <row r="518" spans="4:19">
      <c r="D518">
        <f>D517+dt</f>
        <v>609600</v>
      </c>
      <c r="E518">
        <f t="shared" si="72"/>
        <v>391993305.09812778</v>
      </c>
      <c r="F518">
        <f t="shared" si="71"/>
        <v>-1418165.3546841005</v>
      </c>
      <c r="G518">
        <f t="shared" si="73"/>
        <v>-2.6600367800925171</v>
      </c>
      <c r="H518">
        <f t="shared" si="74"/>
        <v>-1011.4070893306604</v>
      </c>
      <c r="I518">
        <f>G518*dt</f>
        <v>-3192.0441361110206</v>
      </c>
      <c r="J518">
        <f>H518*dt</f>
        <v>-1213688.5071967924</v>
      </c>
      <c r="K518">
        <f t="shared" si="70"/>
        <v>-391993305.09812778</v>
      </c>
      <c r="L518">
        <f t="shared" si="75"/>
        <v>1418165.3546841005</v>
      </c>
      <c r="M518">
        <f t="shared" si="76"/>
        <v>391995870.43070632</v>
      </c>
      <c r="N518">
        <f t="shared" si="77"/>
        <v>-0.99999345571529685</v>
      </c>
      <c r="O518">
        <f t="shared" si="78"/>
        <v>3.6178068741537714E-3</v>
      </c>
      <c r="P518">
        <f>N518*g</f>
        <v>-2.6086249516393471E-3</v>
      </c>
      <c r="Q518">
        <f>O518*g</f>
        <v>9.4375630442293446E-6</v>
      </c>
      <c r="R518">
        <f>P518*dt</f>
        <v>-3.1303499419672165</v>
      </c>
      <c r="S518">
        <f>Q518*dt</f>
        <v>1.1325075653075214E-2</v>
      </c>
    </row>
    <row r="519" spans="4:19">
      <c r="D519">
        <f>D518+dt</f>
        <v>610800</v>
      </c>
      <c r="E519">
        <f t="shared" si="72"/>
        <v>391990113.05399168</v>
      </c>
      <c r="F519">
        <f t="shared" si="71"/>
        <v>-2631853.8618808929</v>
      </c>
      <c r="G519">
        <f t="shared" si="73"/>
        <v>-5.7903867220597336</v>
      </c>
      <c r="H519">
        <f t="shared" si="74"/>
        <v>-1011.3957642550073</v>
      </c>
      <c r="I519">
        <f>G519*dt</f>
        <v>-6948.4640664716799</v>
      </c>
      <c r="J519">
        <f>H519*dt</f>
        <v>-1213674.9171060089</v>
      </c>
      <c r="K519">
        <f t="shared" si="70"/>
        <v>-391990113.05399168</v>
      </c>
      <c r="L519">
        <f t="shared" si="75"/>
        <v>2631853.8618808929</v>
      </c>
      <c r="M519">
        <f t="shared" si="76"/>
        <v>391998948.19607806</v>
      </c>
      <c r="N519">
        <f t="shared" si="77"/>
        <v>-0.99997746131175336</v>
      </c>
      <c r="O519">
        <f t="shared" si="78"/>
        <v>6.7139309276014643E-3</v>
      </c>
      <c r="P519">
        <f>N519*g</f>
        <v>-2.6085832279661254E-3</v>
      </c>
      <c r="Q519">
        <f>O519*g</f>
        <v>1.7514242359512649E-5</v>
      </c>
      <c r="R519">
        <f>P519*dt</f>
        <v>-3.1302998735593506</v>
      </c>
      <c r="S519">
        <f>Q519*dt</f>
        <v>2.1017090831415178E-2</v>
      </c>
    </row>
    <row r="520" spans="4:19">
      <c r="D520">
        <f>D519+dt</f>
        <v>612000</v>
      </c>
      <c r="E520">
        <f t="shared" si="72"/>
        <v>391983164.58992523</v>
      </c>
      <c r="F520">
        <f t="shared" si="71"/>
        <v>-3845528.778986902</v>
      </c>
      <c r="G520">
        <f t="shared" si="73"/>
        <v>-8.9206865956190846</v>
      </c>
      <c r="H520">
        <f t="shared" si="74"/>
        <v>-1011.3747471641759</v>
      </c>
      <c r="I520">
        <f>G520*dt</f>
        <v>-10704.823914742901</v>
      </c>
      <c r="J520">
        <f>H520*dt</f>
        <v>-1213649.6965970111</v>
      </c>
      <c r="K520">
        <f t="shared" si="70"/>
        <v>-391983164.58992523</v>
      </c>
      <c r="L520">
        <f t="shared" si="75"/>
        <v>3845528.778986902</v>
      </c>
      <c r="M520">
        <f t="shared" si="76"/>
        <v>392002027.30792403</v>
      </c>
      <c r="N520">
        <f t="shared" si="77"/>
        <v>-0.99995188107028843</v>
      </c>
      <c r="O520">
        <f t="shared" si="78"/>
        <v>9.8099716611061705E-3</v>
      </c>
      <c r="P520">
        <f>N520*g</f>
        <v>-2.6085164982732729E-3</v>
      </c>
      <c r="Q520">
        <f>O520*g</f>
        <v>2.5590704322891294E-5</v>
      </c>
      <c r="R520">
        <f>P520*dt</f>
        <v>-3.1302197979279276</v>
      </c>
      <c r="S520">
        <f>Q520*dt</f>
        <v>3.0708845187469552E-2</v>
      </c>
    </row>
    <row r="521" spans="4:19">
      <c r="D521">
        <f>D520+dt</f>
        <v>613200</v>
      </c>
      <c r="E521">
        <f t="shared" si="72"/>
        <v>391972459.76601046</v>
      </c>
      <c r="F521">
        <f t="shared" si="71"/>
        <v>-5059178.4755839128</v>
      </c>
      <c r="G521">
        <f t="shared" si="73"/>
        <v>-12.050906393547013</v>
      </c>
      <c r="H521">
        <f t="shared" si="74"/>
        <v>-1011.3440383189884</v>
      </c>
      <c r="I521">
        <f>G521*dt</f>
        <v>-14461.087672256415</v>
      </c>
      <c r="J521">
        <f>H521*dt</f>
        <v>-1213612.845982786</v>
      </c>
      <c r="K521">
        <f t="shared" si="70"/>
        <v>-391972459.76601046</v>
      </c>
      <c r="L521">
        <f t="shared" si="75"/>
        <v>5059178.4755839128</v>
      </c>
      <c r="M521">
        <f t="shared" si="76"/>
        <v>392005107.74971354</v>
      </c>
      <c r="N521">
        <f t="shared" si="77"/>
        <v>-0.99991671541248406</v>
      </c>
      <c r="O521">
        <f t="shared" si="78"/>
        <v>1.2905899376224671E-2</v>
      </c>
      <c r="P521">
        <f>N521*g</f>
        <v>-2.6084247636605461E-3</v>
      </c>
      <c r="Q521">
        <f>O521*g</f>
        <v>3.3666871461758272E-5</v>
      </c>
      <c r="R521">
        <f>P521*dt</f>
        <v>-3.1301097163926555</v>
      </c>
      <c r="S521">
        <f>Q521*dt</f>
        <v>4.0400245754109929E-2</v>
      </c>
    </row>
    <row r="522" spans="4:19">
      <c r="D522">
        <f>D521+dt</f>
        <v>614400</v>
      </c>
      <c r="E522">
        <f t="shared" si="72"/>
        <v>391957998.67833823</v>
      </c>
      <c r="F522">
        <f t="shared" si="71"/>
        <v>-6272791.3215666991</v>
      </c>
      <c r="G522">
        <f t="shared" si="73"/>
        <v>-15.181016109939669</v>
      </c>
      <c r="H522">
        <f t="shared" si="74"/>
        <v>-1011.3036380732343</v>
      </c>
      <c r="I522">
        <f>G522*dt</f>
        <v>-18217.219331927605</v>
      </c>
      <c r="J522">
        <f>H522*dt</f>
        <v>-1213564.3656878811</v>
      </c>
      <c r="K522">
        <f t="shared" si="70"/>
        <v>-391957998.67833823</v>
      </c>
      <c r="L522">
        <f t="shared" si="75"/>
        <v>6272791.3215666991</v>
      </c>
      <c r="M522">
        <f t="shared" si="76"/>
        <v>392008189.50487775</v>
      </c>
      <c r="N522">
        <f t="shared" si="77"/>
        <v>-0.99987196485205343</v>
      </c>
      <c r="O522">
        <f t="shared" si="78"/>
        <v>1.600168437677154E-2</v>
      </c>
      <c r="P522">
        <f>N522*g</f>
        <v>-2.6083080254680389E-3</v>
      </c>
      <c r="Q522">
        <f>O522*g</f>
        <v>4.1742666309396351E-5</v>
      </c>
      <c r="R522">
        <f>P522*dt</f>
        <v>-3.1299696305616465</v>
      </c>
      <c r="S522">
        <f>Q522*dt</f>
        <v>5.009119957127562E-2</v>
      </c>
    </row>
    <row r="523" spans="4:19">
      <c r="D523">
        <f>D522+dt</f>
        <v>615600</v>
      </c>
      <c r="E523">
        <f t="shared" si="72"/>
        <v>391939781.45900631</v>
      </c>
      <c r="F523">
        <f t="shared" si="71"/>
        <v>-7486355.6872545797</v>
      </c>
      <c r="G523">
        <f t="shared" si="73"/>
        <v>-18.310985740501316</v>
      </c>
      <c r="H523">
        <f t="shared" si="74"/>
        <v>-1011.253546873663</v>
      </c>
      <c r="I523">
        <f>G523*dt</f>
        <v>-21973.182888601579</v>
      </c>
      <c r="J523">
        <f>H523*dt</f>
        <v>-1213504.2562483957</v>
      </c>
      <c r="K523">
        <f t="shared" ref="K523:K586" si="79">0-E523</f>
        <v>-391939781.45900631</v>
      </c>
      <c r="L523">
        <f t="shared" si="75"/>
        <v>7486355.6872545797</v>
      </c>
      <c r="M523">
        <f t="shared" si="76"/>
        <v>392011272.5568102</v>
      </c>
      <c r="N523">
        <f t="shared" si="77"/>
        <v>-0.99981762999482748</v>
      </c>
      <c r="O523">
        <f t="shared" si="78"/>
        <v>1.9097296969106056E-2</v>
      </c>
      <c r="P523">
        <f>N523*g</f>
        <v>-2.6081662852761476E-3</v>
      </c>
      <c r="Q523">
        <f>O523*g</f>
        <v>4.9818011405726518E-5</v>
      </c>
      <c r="R523">
        <f>P523*dt</f>
        <v>-3.1297995423313774</v>
      </c>
      <c r="S523">
        <f>Q523*dt</f>
        <v>5.9781613686871821E-2</v>
      </c>
    </row>
    <row r="524" spans="4:19">
      <c r="D524">
        <f>D523+dt</f>
        <v>616800</v>
      </c>
      <c r="E524">
        <f t="shared" si="72"/>
        <v>391917808.27611768</v>
      </c>
      <c r="F524">
        <f t="shared" ref="F524:F587" si="80">F523+J523</f>
        <v>-8699859.9435029756</v>
      </c>
      <c r="G524">
        <f t="shared" si="73"/>
        <v>-21.440785282832692</v>
      </c>
      <c r="H524">
        <f t="shared" si="74"/>
        <v>-1011.1937652599762</v>
      </c>
      <c r="I524">
        <f>G524*dt</f>
        <v>-25728.942339399229</v>
      </c>
      <c r="J524">
        <f>H524*dt</f>
        <v>-1213432.5183119713</v>
      </c>
      <c r="K524">
        <f t="shared" si="79"/>
        <v>-391917808.27611768</v>
      </c>
      <c r="L524">
        <f t="shared" si="75"/>
        <v>8699859.9435029756</v>
      </c>
      <c r="M524">
        <f t="shared" si="76"/>
        <v>392014356.88886744</v>
      </c>
      <c r="N524">
        <f t="shared" si="77"/>
        <v>-0.9997537115387406</v>
      </c>
      <c r="O524">
        <f t="shared" si="78"/>
        <v>2.2192707462419057E-2</v>
      </c>
      <c r="P524">
        <f>N524*g</f>
        <v>-2.6079995449055328E-3</v>
      </c>
      <c r="Q524">
        <f>O524*g</f>
        <v>5.7892829298056286E-5</v>
      </c>
      <c r="R524">
        <f>P524*dt</f>
        <v>-3.1295994538866392</v>
      </c>
      <c r="S524">
        <f>Q524*dt</f>
        <v>6.9471395157667537E-2</v>
      </c>
    </row>
    <row r="525" spans="4:19">
      <c r="D525">
        <f>D524+dt</f>
        <v>618000</v>
      </c>
      <c r="E525">
        <f t="shared" si="72"/>
        <v>391892079.33377826</v>
      </c>
      <c r="F525">
        <f t="shared" si="80"/>
        <v>-9913292.4618149474</v>
      </c>
      <c r="G525">
        <f t="shared" si="73"/>
        <v>-24.570384736719333</v>
      </c>
      <c r="H525">
        <f t="shared" si="74"/>
        <v>-1011.1242938648186</v>
      </c>
      <c r="I525">
        <f>G525*dt</f>
        <v>-29484.461684063201</v>
      </c>
      <c r="J525">
        <f>H525*dt</f>
        <v>-1213349.1526377823</v>
      </c>
      <c r="K525">
        <f t="shared" si="79"/>
        <v>-391892079.33377826</v>
      </c>
      <c r="L525">
        <f t="shared" si="75"/>
        <v>9913292.4618149474</v>
      </c>
      <c r="M525">
        <f t="shared" si="76"/>
        <v>392017442.48436934</v>
      </c>
      <c r="N525">
        <f t="shared" si="77"/>
        <v>-0.99968021027381693</v>
      </c>
      <c r="O525">
        <f t="shared" si="78"/>
        <v>2.5287886169019669E-2</v>
      </c>
      <c r="P525">
        <f>N525*g</f>
        <v>-2.6078078064170843E-3</v>
      </c>
      <c r="Q525">
        <f>O525*g</f>
        <v>6.5967042541827673E-5</v>
      </c>
      <c r="R525">
        <f>P525*dt</f>
        <v>-3.1293693677005012</v>
      </c>
      <c r="S525">
        <f>Q525*dt</f>
        <v>7.9160451050193203E-2</v>
      </c>
    </row>
    <row r="526" spans="4:19">
      <c r="D526">
        <f>D525+dt</f>
        <v>619200</v>
      </c>
      <c r="E526">
        <f t="shared" si="72"/>
        <v>391862594.87209421</v>
      </c>
      <c r="F526">
        <f t="shared" si="80"/>
        <v>-11126641.614452729</v>
      </c>
      <c r="G526">
        <f t="shared" si="73"/>
        <v>-27.699754104419835</v>
      </c>
      <c r="H526">
        <f t="shared" si="74"/>
        <v>-1011.0451334137684</v>
      </c>
      <c r="I526">
        <f>G526*dt</f>
        <v>-33239.704925303799</v>
      </c>
      <c r="J526">
        <f>H526*dt</f>
        <v>-1213254.1600965222</v>
      </c>
      <c r="K526">
        <f t="shared" si="79"/>
        <v>-391862594.87209421</v>
      </c>
      <c r="L526">
        <f t="shared" si="75"/>
        <v>11126641.614452729</v>
      </c>
      <c r="M526">
        <f t="shared" si="76"/>
        <v>392020529.32659984</v>
      </c>
      <c r="N526">
        <f t="shared" si="77"/>
        <v>-0.99959712708215331</v>
      </c>
      <c r="O526">
        <f t="shared" si="78"/>
        <v>2.838280340462198E-2</v>
      </c>
      <c r="P526">
        <f>N526*g</f>
        <v>-2.6075910721118779E-3</v>
      </c>
      <c r="Q526">
        <f>O526*g</f>
        <v>7.4040573701364995E-5</v>
      </c>
      <c r="R526">
        <f>P526*dt</f>
        <v>-3.1291092865342534</v>
      </c>
      <c r="S526">
        <f>Q526*dt</f>
        <v>8.8848688441637999E-2</v>
      </c>
    </row>
    <row r="527" spans="4:19">
      <c r="D527">
        <f>D526+dt</f>
        <v>620400</v>
      </c>
      <c r="E527">
        <f t="shared" si="72"/>
        <v>391829355.16716892</v>
      </c>
      <c r="F527">
        <f t="shared" si="80"/>
        <v>-12339895.774549251</v>
      </c>
      <c r="G527">
        <f t="shared" si="73"/>
        <v>-30.828863390954087</v>
      </c>
      <c r="H527">
        <f t="shared" si="74"/>
        <v>-1010.9562847253268</v>
      </c>
      <c r="I527">
        <f>G527*dt</f>
        <v>-36994.636069144901</v>
      </c>
      <c r="J527">
        <f>H527*dt</f>
        <v>-1213147.541670392</v>
      </c>
      <c r="K527">
        <f t="shared" si="79"/>
        <v>-391829355.16716892</v>
      </c>
      <c r="L527">
        <f t="shared" si="75"/>
        <v>12339895.774549251</v>
      </c>
      <c r="M527">
        <f t="shared" si="76"/>
        <v>392023617.39880693</v>
      </c>
      <c r="N527">
        <f t="shared" si="77"/>
        <v>-0.99950446293790407</v>
      </c>
      <c r="O527">
        <f t="shared" si="78"/>
        <v>3.1477429488631636E-2</v>
      </c>
      <c r="P527">
        <f>N527*g</f>
        <v>-2.6073493445311329E-3</v>
      </c>
      <c r="Q527">
        <f>O527*g</f>
        <v>8.2113345350622561E-5</v>
      </c>
      <c r="R527">
        <f>P527*dt</f>
        <v>-3.1288192134373594</v>
      </c>
      <c r="S527">
        <f>Q527*dt</f>
        <v>9.8536014420747067E-2</v>
      </c>
    </row>
    <row r="528" spans="4:19">
      <c r="D528">
        <f>D527+dt</f>
        <v>621600</v>
      </c>
      <c r="E528">
        <f t="shared" si="72"/>
        <v>391792360.5310998</v>
      </c>
      <c r="F528">
        <f t="shared" si="80"/>
        <v>-13553043.316219643</v>
      </c>
      <c r="G528">
        <f t="shared" si="73"/>
        <v>-33.957682604391444</v>
      </c>
      <c r="H528">
        <f t="shared" si="74"/>
        <v>-1010.857748710906</v>
      </c>
      <c r="I528">
        <f>G528*dt</f>
        <v>-40749.21912526973</v>
      </c>
      <c r="J528">
        <f>H528*dt</f>
        <v>-1213029.2984530872</v>
      </c>
      <c r="K528">
        <f t="shared" si="79"/>
        <v>-391792360.5310998</v>
      </c>
      <c r="L528">
        <f t="shared" si="75"/>
        <v>13553043.316219643</v>
      </c>
      <c r="M528">
        <f t="shared" si="76"/>
        <v>392026706.68420362</v>
      </c>
      <c r="N528">
        <f t="shared" si="77"/>
        <v>-0.99940221890726288</v>
      </c>
      <c r="O528">
        <f t="shared" si="78"/>
        <v>3.4571734744432273E-2</v>
      </c>
      <c r="P528">
        <f>N528*g</f>
        <v>-2.607082626456167E-3</v>
      </c>
      <c r="Q528">
        <f>O528*g</f>
        <v>9.0185280073931811E-5</v>
      </c>
      <c r="R528">
        <f>P528*dt</f>
        <v>-3.1284991517474006</v>
      </c>
      <c r="S528">
        <f>Q528*dt</f>
        <v>0.10822233608871817</v>
      </c>
    </row>
    <row r="529" spans="4:19">
      <c r="D529">
        <f>D528+dt</f>
        <v>622800</v>
      </c>
      <c r="E529">
        <f t="shared" si="72"/>
        <v>391751611.31197453</v>
      </c>
      <c r="F529">
        <f t="shared" si="80"/>
        <v>-14766072.61467273</v>
      </c>
      <c r="G529">
        <f t="shared" si="73"/>
        <v>-37.086181756138842</v>
      </c>
      <c r="H529">
        <f t="shared" si="74"/>
        <v>-1010.7495263748173</v>
      </c>
      <c r="I529">
        <f>G529*dt</f>
        <v>-44503.418107366611</v>
      </c>
      <c r="J529">
        <f>H529*dt</f>
        <v>-1212899.4316497808</v>
      </c>
      <c r="K529">
        <f t="shared" si="79"/>
        <v>-391751611.31197453</v>
      </c>
      <c r="L529">
        <f t="shared" si="75"/>
        <v>14766072.61467273</v>
      </c>
      <c r="M529">
        <f t="shared" si="76"/>
        <v>392029797.16596818</v>
      </c>
      <c r="N529">
        <f t="shared" si="77"/>
        <v>-0.99929039614844406</v>
      </c>
      <c r="O529">
        <f t="shared" si="78"/>
        <v>3.7665689499671945E-2</v>
      </c>
      <c r="P529">
        <f>N529*g</f>
        <v>-2.6067909209083469E-3</v>
      </c>
      <c r="Q529">
        <f>O529*g</f>
        <v>9.825630046674853E-5</v>
      </c>
      <c r="R529">
        <f>P529*dt</f>
        <v>-3.1281491050900163</v>
      </c>
      <c r="S529">
        <f>Q529*dt</f>
        <v>0.11790756056009824</v>
      </c>
    </row>
    <row r="530" spans="4:19">
      <c r="D530">
        <f>D529+dt</f>
        <v>624000</v>
      </c>
      <c r="E530">
        <f t="shared" si="72"/>
        <v>391707107.89386714</v>
      </c>
      <c r="F530">
        <f t="shared" si="80"/>
        <v>-15978972.04632251</v>
      </c>
      <c r="G530">
        <f t="shared" si="73"/>
        <v>-40.214330861228859</v>
      </c>
      <c r="H530">
        <f t="shared" si="74"/>
        <v>-1010.6316188142572</v>
      </c>
      <c r="I530">
        <f>G530*dt</f>
        <v>-48257.197033474629</v>
      </c>
      <c r="J530">
        <f>H530*dt</f>
        <v>-1212757.9425771087</v>
      </c>
      <c r="K530">
        <f t="shared" si="79"/>
        <v>-391707107.89386714</v>
      </c>
      <c r="L530">
        <f t="shared" si="75"/>
        <v>15978972.04632251</v>
      </c>
      <c r="M530">
        <f t="shared" si="76"/>
        <v>392032888.8272447</v>
      </c>
      <c r="N530">
        <f t="shared" si="77"/>
        <v>-0.99916899591166408</v>
      </c>
      <c r="O530">
        <f t="shared" si="78"/>
        <v>4.0759264086549354E-2</v>
      </c>
      <c r="P530">
        <f>N530*g</f>
        <v>-2.6064742311490397E-3</v>
      </c>
      <c r="Q530">
        <f>O530*g</f>
        <v>1.063263291363995E-4</v>
      </c>
      <c r="R530">
        <f>P530*dt</f>
        <v>-3.1277690773788476</v>
      </c>
      <c r="S530">
        <f>Q530*dt</f>
        <v>0.12759159496367942</v>
      </c>
    </row>
    <row r="531" spans="4:19">
      <c r="D531">
        <f>D530+dt</f>
        <v>625200</v>
      </c>
      <c r="E531">
        <f t="shared" si="72"/>
        <v>391658850.69683367</v>
      </c>
      <c r="F531">
        <f t="shared" si="80"/>
        <v>-17191729.988899618</v>
      </c>
      <c r="G531">
        <f t="shared" si="73"/>
        <v>-43.34209993860771</v>
      </c>
      <c r="H531">
        <f t="shared" si="74"/>
        <v>-1010.5040272192936</v>
      </c>
      <c r="I531">
        <f>G531*dt</f>
        <v>-52010.519926329252</v>
      </c>
      <c r="J531">
        <f>H531*dt</f>
        <v>-1212604.8326631524</v>
      </c>
      <c r="K531">
        <f t="shared" si="79"/>
        <v>-391658850.69683367</v>
      </c>
      <c r="L531">
        <f t="shared" si="75"/>
        <v>17191729.988899618</v>
      </c>
      <c r="M531">
        <f t="shared" si="76"/>
        <v>392035981.65114367</v>
      </c>
      <c r="N531">
        <f t="shared" si="77"/>
        <v>-0.99903801953912075</v>
      </c>
      <c r="O531">
        <f t="shared" si="78"/>
        <v>4.3852428842100048E-2</v>
      </c>
      <c r="P531">
        <f>N531*g</f>
        <v>-2.6061325606795594E-3</v>
      </c>
      <c r="Q531">
        <f>O531*g</f>
        <v>1.1439528870282912E-4</v>
      </c>
      <c r="R531">
        <f>P531*dt</f>
        <v>-3.1273590728154712</v>
      </c>
      <c r="S531">
        <f>Q531*dt</f>
        <v>0.13727434644339495</v>
      </c>
    </row>
    <row r="532" spans="4:19">
      <c r="D532">
        <f>D531+dt</f>
        <v>626400</v>
      </c>
      <c r="E532">
        <f t="shared" si="72"/>
        <v>391606840.17690736</v>
      </c>
      <c r="F532">
        <f t="shared" si="80"/>
        <v>-18404334.821562771</v>
      </c>
      <c r="G532">
        <f t="shared" si="73"/>
        <v>-46.469459011423183</v>
      </c>
      <c r="H532">
        <f t="shared" si="74"/>
        <v>-1010.3667528728502</v>
      </c>
      <c r="I532">
        <f>G532*dt</f>
        <v>-55763.350813707817</v>
      </c>
      <c r="J532">
        <f>H532*dt</f>
        <v>-1212440.1034474203</v>
      </c>
      <c r="K532">
        <f t="shared" si="79"/>
        <v>-391606840.17690736</v>
      </c>
      <c r="L532">
        <f t="shared" si="75"/>
        <v>18404334.821562771</v>
      </c>
      <c r="M532">
        <f t="shared" si="76"/>
        <v>392039075.62074226</v>
      </c>
      <c r="N532">
        <f t="shared" si="77"/>
        <v>-0.99889746846497252</v>
      </c>
      <c r="O532">
        <f t="shared" si="78"/>
        <v>4.6945154108482504E-2</v>
      </c>
      <c r="P532">
        <f>N532*g</f>
        <v>-2.6057659132411111E-3</v>
      </c>
      <c r="Q532">
        <f>O532*g</f>
        <v>1.2246310179934568E-4</v>
      </c>
      <c r="R532">
        <f>P532*dt</f>
        <v>-3.1269190958893334</v>
      </c>
      <c r="S532">
        <f>Q532*dt</f>
        <v>0.14695572215921482</v>
      </c>
    </row>
    <row r="533" spans="4:19">
      <c r="D533">
        <f>D532+dt</f>
        <v>627600</v>
      </c>
      <c r="E533">
        <f t="shared" si="72"/>
        <v>391551076.82609367</v>
      </c>
      <c r="F533">
        <f t="shared" si="80"/>
        <v>-19616774.925010189</v>
      </c>
      <c r="G533">
        <f t="shared" si="73"/>
        <v>-49.596378107312518</v>
      </c>
      <c r="H533">
        <f t="shared" si="74"/>
        <v>-1010.219797150691</v>
      </c>
      <c r="I533">
        <f>G533*dt</f>
        <v>-59515.653728775018</v>
      </c>
      <c r="J533">
        <f>H533*dt</f>
        <v>-1212263.7565808292</v>
      </c>
      <c r="K533">
        <f t="shared" si="79"/>
        <v>-391551076.82609367</v>
      </c>
      <c r="L533">
        <f t="shared" si="75"/>
        <v>19616774.925010189</v>
      </c>
      <c r="M533">
        <f t="shared" si="76"/>
        <v>392042170.71908474</v>
      </c>
      <c r="N533">
        <f t="shared" si="77"/>
        <v>-0.99874734421531663</v>
      </c>
      <c r="O533">
        <f t="shared" si="78"/>
        <v>5.0037410233264065E-2</v>
      </c>
      <c r="P533">
        <f>N533*g</f>
        <v>-2.605374292814737E-3</v>
      </c>
      <c r="Q533">
        <f>O533*g</f>
        <v>1.3052969107336726E-4</v>
      </c>
      <c r="R533">
        <f>P533*dt</f>
        <v>-3.1264491513776842</v>
      </c>
      <c r="S533">
        <f>Q533*dt</f>
        <v>0.1566356292880407</v>
      </c>
    </row>
    <row r="534" spans="4:19">
      <c r="D534">
        <f>D533+dt</f>
        <v>628800</v>
      </c>
      <c r="E534">
        <f t="shared" si="72"/>
        <v>391491561.17236489</v>
      </c>
      <c r="F534">
        <f t="shared" si="80"/>
        <v>-20829038.681591019</v>
      </c>
      <c r="G534">
        <f t="shared" si="73"/>
        <v>-52.722827258690202</v>
      </c>
      <c r="H534">
        <f t="shared" si="74"/>
        <v>-1010.0631615214029</v>
      </c>
      <c r="I534">
        <f>G534*dt</f>
        <v>-63267.392710428241</v>
      </c>
      <c r="J534">
        <f>H534*dt</f>
        <v>-1212075.7938256834</v>
      </c>
      <c r="K534">
        <f t="shared" si="79"/>
        <v>-391491561.17236489</v>
      </c>
      <c r="L534">
        <f t="shared" si="75"/>
        <v>20829038.681591019</v>
      </c>
      <c r="M534">
        <f t="shared" si="76"/>
        <v>392045266.92918348</v>
      </c>
      <c r="N534">
        <f t="shared" si="77"/>
        <v>-0.99858764840816561</v>
      </c>
      <c r="O534">
        <f t="shared" si="78"/>
        <v>5.3129167569706794E-2</v>
      </c>
      <c r="P534">
        <f>N534*g</f>
        <v>-2.6049577036212526E-3</v>
      </c>
      <c r="Q534">
        <f>O534*g</f>
        <v>1.3859497918716738E-4</v>
      </c>
      <c r="R534">
        <f>P534*dt</f>
        <v>-3.1259492443455033</v>
      </c>
      <c r="S534">
        <f>Q534*dt</f>
        <v>0.16631397502460085</v>
      </c>
    </row>
    <row r="535" spans="4:19">
      <c r="D535">
        <f>D534+dt</f>
        <v>630000</v>
      </c>
      <c r="E535">
        <f t="shared" si="72"/>
        <v>391428293.77965444</v>
      </c>
      <c r="F535">
        <f t="shared" si="80"/>
        <v>-22041114.475416701</v>
      </c>
      <c r="G535">
        <f t="shared" si="73"/>
        <v>-55.848776503035708</v>
      </c>
      <c r="H535">
        <f t="shared" si="74"/>
        <v>-1009.8968475463782</v>
      </c>
      <c r="I535">
        <f>G535*dt</f>
        <v>-67018.531803642851</v>
      </c>
      <c r="J535">
        <f>H535*dt</f>
        <v>-1211876.2170556539</v>
      </c>
      <c r="K535">
        <f t="shared" si="79"/>
        <v>-391428293.77965444</v>
      </c>
      <c r="L535">
        <f t="shared" si="75"/>
        <v>22041114.475416701</v>
      </c>
      <c r="M535">
        <f t="shared" si="76"/>
        <v>392048364.2340188</v>
      </c>
      <c r="N535">
        <f t="shared" si="77"/>
        <v>-0.99841838275342421</v>
      </c>
      <c r="O535">
        <f t="shared" si="78"/>
        <v>5.6220396477053201E-2</v>
      </c>
      <c r="P535">
        <f>N535*g</f>
        <v>-2.6045161501211866E-3</v>
      </c>
      <c r="Q535">
        <f>O535*g</f>
        <v>1.4665888881862051E-4</v>
      </c>
      <c r="R535">
        <f>P535*dt</f>
        <v>-3.125419380145424</v>
      </c>
      <c r="S535">
        <f>Q535*dt</f>
        <v>0.17599066658234461</v>
      </c>
    </row>
    <row r="536" spans="4:19">
      <c r="D536">
        <f>D535+dt</f>
        <v>631200</v>
      </c>
      <c r="E536">
        <f t="shared" si="72"/>
        <v>391361275.24785078</v>
      </c>
      <c r="F536">
        <f t="shared" si="80"/>
        <v>-23252990.692472354</v>
      </c>
      <c r="G536">
        <f t="shared" si="73"/>
        <v>-58.974195883181132</v>
      </c>
      <c r="H536">
        <f t="shared" si="74"/>
        <v>-1009.7208568797959</v>
      </c>
      <c r="I536">
        <f>G536*dt</f>
        <v>-70769.035059817354</v>
      </c>
      <c r="J536">
        <f>H536*dt</f>
        <v>-1211665.0282557551</v>
      </c>
      <c r="K536">
        <f t="shared" si="79"/>
        <v>-391361275.24785078</v>
      </c>
      <c r="L536">
        <f t="shared" si="75"/>
        <v>23252990.692472354</v>
      </c>
      <c r="M536">
        <f t="shared" si="76"/>
        <v>392051462.61653996</v>
      </c>
      <c r="N536">
        <f t="shared" si="77"/>
        <v>-0.99823954905286438</v>
      </c>
      <c r="O536">
        <f t="shared" si="78"/>
        <v>5.9311067320811858E-2</v>
      </c>
      <c r="P536">
        <f>N536*g</f>
        <v>-2.6040496370147177E-3</v>
      </c>
      <c r="Q536">
        <f>O536*g</f>
        <v>1.5472134266194694E-4</v>
      </c>
      <c r="R536">
        <f>P536*dt</f>
        <v>-3.1248595644176613</v>
      </c>
      <c r="S536">
        <f>Q536*dt</f>
        <v>0.18566561119433633</v>
      </c>
    </row>
    <row r="537" spans="4:19">
      <c r="D537">
        <f>D536+dt</f>
        <v>632400</v>
      </c>
      <c r="E537">
        <f t="shared" si="72"/>
        <v>391290506.21279097</v>
      </c>
      <c r="F537">
        <f t="shared" si="80"/>
        <v>-24464655.720728107</v>
      </c>
      <c r="G537">
        <f t="shared" si="73"/>
        <v>-62.099055447598793</v>
      </c>
      <c r="H537">
        <f t="shared" si="74"/>
        <v>-1009.5351912686016</v>
      </c>
      <c r="I537">
        <f>G537*dt</f>
        <v>-74518.866537118549</v>
      </c>
      <c r="J537">
        <f>H537*dt</f>
        <v>-1211442.2295223218</v>
      </c>
      <c r="K537">
        <f t="shared" si="79"/>
        <v>-391290506.21279097</v>
      </c>
      <c r="L537">
        <f t="shared" si="75"/>
        <v>24464655.720728107</v>
      </c>
      <c r="M537">
        <f t="shared" si="76"/>
        <v>392054562.05966532</v>
      </c>
      <c r="N537">
        <f t="shared" si="77"/>
        <v>-0.99805114920010018</v>
      </c>
      <c r="O537">
        <f t="shared" si="78"/>
        <v>6.2401150473042885E-2</v>
      </c>
      <c r="P537">
        <f>N537*g</f>
        <v>-2.603558169241607E-3</v>
      </c>
      <c r="Q537">
        <f>O537*g</f>
        <v>1.6278226342845761E-4</v>
      </c>
      <c r="R537">
        <f>P537*dt</f>
        <v>-3.1242698030899283</v>
      </c>
      <c r="S537">
        <f>Q537*dt</f>
        <v>0.19533871611414913</v>
      </c>
    </row>
    <row r="538" spans="4:19">
      <c r="D538">
        <f>D537+dt</f>
        <v>633600</v>
      </c>
      <c r="E538">
        <f t="shared" si="72"/>
        <v>391215987.34625387</v>
      </c>
      <c r="F538">
        <f t="shared" si="80"/>
        <v>-25676097.950250428</v>
      </c>
      <c r="G538">
        <f t="shared" si="73"/>
        <v>-65.223325250688717</v>
      </c>
      <c r="H538">
        <f t="shared" si="74"/>
        <v>-1009.3398525524874</v>
      </c>
      <c r="I538">
        <f>G538*dt</f>
        <v>-78267.990300826466</v>
      </c>
      <c r="J538">
        <f>H538*dt</f>
        <v>-1211207.823062985</v>
      </c>
      <c r="K538">
        <f t="shared" si="79"/>
        <v>-391215987.34625387</v>
      </c>
      <c r="L538">
        <f t="shared" si="75"/>
        <v>25676097.950250428</v>
      </c>
      <c r="M538">
        <f t="shared" si="76"/>
        <v>392057662.54628301</v>
      </c>
      <c r="N538">
        <f t="shared" si="77"/>
        <v>-0.99785318518056054</v>
      </c>
      <c r="O538">
        <f t="shared" si="78"/>
        <v>6.5490616312643357E-2</v>
      </c>
      <c r="P538">
        <f>N538*g</f>
        <v>-2.6030417519811275E-3</v>
      </c>
      <c r="Q538">
        <f>O538*g</f>
        <v>1.708415738472987E-4</v>
      </c>
      <c r="R538">
        <f>P538*dt</f>
        <v>-3.1236501023773529</v>
      </c>
      <c r="S538">
        <f>Q538*dt</f>
        <v>0.20500988861675845</v>
      </c>
    </row>
    <row r="539" spans="4:19">
      <c r="D539">
        <f>D538+dt</f>
        <v>634800</v>
      </c>
      <c r="E539">
        <f t="shared" ref="E539:E602" si="81">E538+I538</f>
        <v>391137719.35595304</v>
      </c>
      <c r="F539">
        <f t="shared" si="80"/>
        <v>-26887305.773313414</v>
      </c>
      <c r="G539">
        <f t="shared" ref="G539:G602" si="82">G538+R538</f>
        <v>-68.346975353066071</v>
      </c>
      <c r="H539">
        <f t="shared" ref="H539:H602" si="83">H538+S538</f>
        <v>-1009.1348426638706</v>
      </c>
      <c r="I539">
        <f>G539*dt</f>
        <v>-82016.370423679284</v>
      </c>
      <c r="J539">
        <f>H539*dt</f>
        <v>-1210961.8111966448</v>
      </c>
      <c r="K539">
        <f t="shared" si="79"/>
        <v>-391137719.35595304</v>
      </c>
      <c r="L539">
        <f t="shared" ref="L539:L602" si="84">0-F539</f>
        <v>26887305.773313414</v>
      </c>
      <c r="M539">
        <f t="shared" ref="M539:M602" si="85">SQRT(K539^2+L539^2)</f>
        <v>392060764.05925131</v>
      </c>
      <c r="N539">
        <f t="shared" ref="N539:N602" si="86">K539/M539</f>
        <v>-0.99764565907146274</v>
      </c>
      <c r="O539">
        <f t="shared" ref="O539:O602" si="87">L539/M539</f>
        <v>6.8579435225632507E-2</v>
      </c>
      <c r="P539">
        <f>N539*g</f>
        <v>-2.6025003906519958E-3</v>
      </c>
      <c r="Q539">
        <f>O539*g</f>
        <v>1.7889919666619548E-4</v>
      </c>
      <c r="R539">
        <f>P539*dt</f>
        <v>-3.1230004687823949</v>
      </c>
      <c r="S539">
        <f>Q539*dt</f>
        <v>0.21467903599943458</v>
      </c>
    </row>
    <row r="540" spans="4:19">
      <c r="D540">
        <f>D539+dt</f>
        <v>636000</v>
      </c>
      <c r="E540">
        <f t="shared" si="81"/>
        <v>391055702.98552936</v>
      </c>
      <c r="F540">
        <f t="shared" si="80"/>
        <v>-28098267.584510058</v>
      </c>
      <c r="G540">
        <f t="shared" si="82"/>
        <v>-71.469975821848465</v>
      </c>
      <c r="H540">
        <f t="shared" si="83"/>
        <v>-1008.9201636278711</v>
      </c>
      <c r="I540">
        <f>G540*dt</f>
        <v>-85763.970986218163</v>
      </c>
      <c r="J540">
        <f>H540*dt</f>
        <v>-1210704.1963534453</v>
      </c>
      <c r="K540">
        <f t="shared" si="79"/>
        <v>-391055702.98552936</v>
      </c>
      <c r="L540">
        <f t="shared" si="84"/>
        <v>28098267.584510058</v>
      </c>
      <c r="M540">
        <f t="shared" si="85"/>
        <v>392063866.58139932</v>
      </c>
      <c r="N540">
        <f t="shared" si="86"/>
        <v>-0.99742857304178367</v>
      </c>
      <c r="O540">
        <f t="shared" si="87"/>
        <v>7.1667577605436808E-2</v>
      </c>
      <c r="P540">
        <f>N540*g</f>
        <v>-2.6019340909122957E-3</v>
      </c>
      <c r="Q540">
        <f>O540*g</f>
        <v>1.8695505465219609E-4</v>
      </c>
      <c r="R540">
        <f>P540*dt</f>
        <v>-3.1223209090947548</v>
      </c>
      <c r="S540">
        <f>Q540*dt</f>
        <v>0.22434606558263531</v>
      </c>
    </row>
    <row r="541" spans="4:19">
      <c r="D541">
        <f>D540+dt</f>
        <v>637200</v>
      </c>
      <c r="E541">
        <f t="shared" si="81"/>
        <v>390969939.01454312</v>
      </c>
      <c r="F541">
        <f t="shared" si="80"/>
        <v>-29308971.780863505</v>
      </c>
      <c r="G541">
        <f t="shared" si="82"/>
        <v>-74.592296730943218</v>
      </c>
      <c r="H541">
        <f t="shared" si="83"/>
        <v>-1008.6958175622885</v>
      </c>
      <c r="I541">
        <f>G541*dt</f>
        <v>-89510.756077131868</v>
      </c>
      <c r="J541">
        <f>H541*dt</f>
        <v>-1210434.9810747462</v>
      </c>
      <c r="K541">
        <f t="shared" si="79"/>
        <v>-390969939.01454312</v>
      </c>
      <c r="L541">
        <f t="shared" si="84"/>
        <v>29308971.780863505</v>
      </c>
      <c r="M541">
        <f t="shared" si="85"/>
        <v>392066970.09552717</v>
      </c>
      <c r="N541">
        <f t="shared" si="86"/>
        <v>-0.99720192935223095</v>
      </c>
      <c r="O541">
        <f t="shared" si="87"/>
        <v>7.4755013853175054E-2</v>
      </c>
      <c r="P541">
        <f>N541*g</f>
        <v>-2.6013428586594048E-3</v>
      </c>
      <c r="Q541">
        <f>O541*g</f>
        <v>1.9500907059241516E-4</v>
      </c>
      <c r="R541">
        <f>P541*dt</f>
        <v>-3.1216114303912859</v>
      </c>
      <c r="S541">
        <f>Q541*dt</f>
        <v>0.2340108847108982</v>
      </c>
    </row>
    <row r="542" spans="4:19">
      <c r="D542">
        <f>D541+dt</f>
        <v>638400</v>
      </c>
      <c r="E542">
        <f t="shared" si="81"/>
        <v>390880428.25846601</v>
      </c>
      <c r="F542">
        <f t="shared" si="80"/>
        <v>-30519406.761938252</v>
      </c>
      <c r="G542">
        <f t="shared" si="82"/>
        <v>-77.713908161334501</v>
      </c>
      <c r="H542">
        <f t="shared" si="83"/>
        <v>-1008.4618066775777</v>
      </c>
      <c r="I542">
        <f>G542*dt</f>
        <v>-93256.689793601399</v>
      </c>
      <c r="J542">
        <f>H542*dt</f>
        <v>-1210154.1680130933</v>
      </c>
      <c r="K542">
        <f t="shared" si="79"/>
        <v>-390880428.25846601</v>
      </c>
      <c r="L542">
        <f t="shared" si="84"/>
        <v>30519406.761938252</v>
      </c>
      <c r="M542">
        <f t="shared" si="85"/>
        <v>392070074.58440697</v>
      </c>
      <c r="N542">
        <f t="shared" si="86"/>
        <v>-0.99696573035521263</v>
      </c>
      <c r="O542">
        <f t="shared" si="87"/>
        <v>7.7841714377943086E-2</v>
      </c>
      <c r="P542">
        <f>N542*g</f>
        <v>-2.6007267000299132E-3</v>
      </c>
      <c r="Q542">
        <f>O542*g</f>
        <v>2.030611672947766E-4</v>
      </c>
      <c r="R542">
        <f>P542*dt</f>
        <v>-3.1208720400358958</v>
      </c>
      <c r="S542">
        <f>Q542*dt</f>
        <v>0.24367340075373192</v>
      </c>
    </row>
    <row r="543" spans="4:19">
      <c r="D543">
        <f>D542+dt</f>
        <v>639600</v>
      </c>
      <c r="E543">
        <f t="shared" si="81"/>
        <v>390787171.56867242</v>
      </c>
      <c r="F543">
        <f t="shared" si="80"/>
        <v>-31729560.929951344</v>
      </c>
      <c r="G543">
        <f t="shared" si="82"/>
        <v>-80.834780201370393</v>
      </c>
      <c r="H543">
        <f t="shared" si="83"/>
        <v>-1008.2181332768239</v>
      </c>
      <c r="I543">
        <f>G543*dt</f>
        <v>-97001.736241644467</v>
      </c>
      <c r="J543">
        <f>H543*dt</f>
        <v>-1209861.7599321888</v>
      </c>
      <c r="K543">
        <f t="shared" si="79"/>
        <v>-390787171.56867242</v>
      </c>
      <c r="L543">
        <f t="shared" si="84"/>
        <v>31729560.929951344</v>
      </c>
      <c r="M543">
        <f t="shared" si="85"/>
        <v>392073180.03078264</v>
      </c>
      <c r="N543">
        <f t="shared" si="86"/>
        <v>-0.99671997849480742</v>
      </c>
      <c r="O543">
        <f t="shared" si="87"/>
        <v>8.0927649597098625E-2</v>
      </c>
      <c r="P543">
        <f>N543*g</f>
        <v>-2.6000856213995471E-3</v>
      </c>
      <c r="Q543">
        <f>O543*g</f>
        <v>2.1111126758875656E-4</v>
      </c>
      <c r="R543">
        <f>P543*dt</f>
        <v>-3.1201027456794566</v>
      </c>
      <c r="S543">
        <f>Q543*dt</f>
        <v>0.25333352110650786</v>
      </c>
    </row>
    <row r="544" spans="4:19">
      <c r="D544">
        <f>D543+dt</f>
        <v>640800</v>
      </c>
      <c r="E544">
        <f t="shared" si="81"/>
        <v>390690169.83243078</v>
      </c>
      <c r="F544">
        <f t="shared" si="80"/>
        <v>-32939422.689883534</v>
      </c>
      <c r="G544">
        <f t="shared" si="82"/>
        <v>-83.954882947049853</v>
      </c>
      <c r="H544">
        <f t="shared" si="83"/>
        <v>-1007.9647997557174</v>
      </c>
      <c r="I544">
        <f>G544*dt</f>
        <v>-100745.85953645983</v>
      </c>
      <c r="J544">
        <f>H544*dt</f>
        <v>-1209557.7597068609</v>
      </c>
      <c r="K544">
        <f t="shared" si="79"/>
        <v>-390690169.83243078</v>
      </c>
      <c r="L544">
        <f t="shared" si="84"/>
        <v>32939422.689883534</v>
      </c>
      <c r="M544">
        <f t="shared" si="85"/>
        <v>392076286.41737109</v>
      </c>
      <c r="N544">
        <f t="shared" si="86"/>
        <v>-0.99646467630673086</v>
      </c>
      <c r="O544">
        <f t="shared" si="87"/>
        <v>8.401278993654572E-2</v>
      </c>
      <c r="P544">
        <f>N544*g</f>
        <v>-2.5994196293830812E-3</v>
      </c>
      <c r="Q544">
        <f>O544*g</f>
        <v>2.1915929432612561E-4</v>
      </c>
      <c r="R544">
        <f>P544*dt</f>
        <v>-3.1193035552596973</v>
      </c>
      <c r="S544">
        <f>Q544*dt</f>
        <v>0.26299115319135075</v>
      </c>
    </row>
    <row r="545" spans="4:19">
      <c r="D545">
        <f>D544+dt</f>
        <v>642000</v>
      </c>
      <c r="E545">
        <f t="shared" si="81"/>
        <v>390589423.97289431</v>
      </c>
      <c r="F545">
        <f t="shared" si="80"/>
        <v>-34148980.449590392</v>
      </c>
      <c r="G545">
        <f t="shared" si="82"/>
        <v>-87.074186502309544</v>
      </c>
      <c r="H545">
        <f t="shared" si="83"/>
        <v>-1007.7018086025261</v>
      </c>
      <c r="I545">
        <f>G545*dt</f>
        <v>-104489.02380277145</v>
      </c>
      <c r="J545">
        <f>H545*dt</f>
        <v>-1209242.1703230313</v>
      </c>
      <c r="K545">
        <f t="shared" si="79"/>
        <v>-390589423.97289431</v>
      </c>
      <c r="L545">
        <f t="shared" si="84"/>
        <v>34148980.449590392</v>
      </c>
      <c r="M545">
        <f t="shared" si="85"/>
        <v>392079393.72686225</v>
      </c>
      <c r="N545">
        <f t="shared" si="86"/>
        <v>-0.99619982641830462</v>
      </c>
      <c r="O545">
        <f t="shared" si="87"/>
        <v>8.7097105831019261E-2</v>
      </c>
      <c r="P545">
        <f>N545*g</f>
        <v>-2.5987287308342566E-3</v>
      </c>
      <c r="Q545">
        <f>O545*g</f>
        <v>2.2720517038169073E-4</v>
      </c>
      <c r="R545">
        <f>P545*dt</f>
        <v>-3.1184744770011079</v>
      </c>
      <c r="S545">
        <f>Q545*dt</f>
        <v>0.2726462044580289</v>
      </c>
    </row>
    <row r="546" spans="4:19">
      <c r="D546">
        <f>D545+dt</f>
        <v>643200</v>
      </c>
      <c r="E546">
        <f t="shared" si="81"/>
        <v>390484934.94909155</v>
      </c>
      <c r="F546">
        <f t="shared" si="80"/>
        <v>-35358222.619913422</v>
      </c>
      <c r="G546">
        <f t="shared" si="82"/>
        <v>-90.192660979310659</v>
      </c>
      <c r="H546">
        <f t="shared" si="83"/>
        <v>-1007.429162398068</v>
      </c>
      <c r="I546">
        <f>G546*dt</f>
        <v>-108231.1931751728</v>
      </c>
      <c r="J546">
        <f>H546*dt</f>
        <v>-1208914.9948776816</v>
      </c>
      <c r="K546">
        <f t="shared" si="79"/>
        <v>-390484934.94909155</v>
      </c>
      <c r="L546">
        <f t="shared" si="84"/>
        <v>35358222.619913422</v>
      </c>
      <c r="M546">
        <f t="shared" si="85"/>
        <v>392082501.94191986</v>
      </c>
      <c r="N546">
        <f t="shared" si="86"/>
        <v>-0.99592543154842206</v>
      </c>
      <c r="O546">
        <f t="shared" si="87"/>
        <v>9.0180567724369193E-2</v>
      </c>
      <c r="P546">
        <f>N546*g</f>
        <v>-2.5980129328456933E-3</v>
      </c>
      <c r="Q546">
        <f>O546*g</f>
        <v>2.3524881865403681E-4</v>
      </c>
      <c r="R546">
        <f>P546*dt</f>
        <v>-3.1176155194148318</v>
      </c>
      <c r="S546">
        <f>Q546*dt</f>
        <v>0.28229858238484418</v>
      </c>
    </row>
    <row r="547" spans="4:19">
      <c r="D547">
        <f>D546+dt</f>
        <v>644400</v>
      </c>
      <c r="E547">
        <f t="shared" si="81"/>
        <v>390376703.75591636</v>
      </c>
      <c r="F547">
        <f t="shared" si="80"/>
        <v>-36567137.614791103</v>
      </c>
      <c r="G547">
        <f t="shared" si="82"/>
        <v>-93.310276498725486</v>
      </c>
      <c r="H547">
        <f t="shared" si="83"/>
        <v>-1007.1468638156831</v>
      </c>
      <c r="I547">
        <f>G547*dt</f>
        <v>-111972.33179847058</v>
      </c>
      <c r="J547">
        <f>H547*dt</f>
        <v>-1208576.2365788198</v>
      </c>
      <c r="K547">
        <f t="shared" si="79"/>
        <v>-390376703.75591636</v>
      </c>
      <c r="L547">
        <f t="shared" si="84"/>
        <v>36567137.614791103</v>
      </c>
      <c r="M547">
        <f t="shared" si="85"/>
        <v>392085611.04518175</v>
      </c>
      <c r="N547">
        <f t="shared" si="86"/>
        <v>-0.99564149450751338</v>
      </c>
      <c r="O547">
        <f t="shared" si="87"/>
        <v>9.3263146069844705E-2</v>
      </c>
      <c r="P547">
        <f>N547*g</f>
        <v>-2.5972722427487975E-3</v>
      </c>
      <c r="Q547">
        <f>O547*g</f>
        <v>2.4329016206626805E-4</v>
      </c>
      <c r="R547">
        <f>P547*dt</f>
        <v>-3.116726691298557</v>
      </c>
      <c r="S547">
        <f>Q547*dt</f>
        <v>0.29194819447952164</v>
      </c>
    </row>
    <row r="548" spans="4:19">
      <c r="D548">
        <f>D547+dt</f>
        <v>645600</v>
      </c>
      <c r="E548">
        <f t="shared" si="81"/>
        <v>390264731.42411786</v>
      </c>
      <c r="F548">
        <f t="shared" si="80"/>
        <v>-37775713.851369925</v>
      </c>
      <c r="G548">
        <f t="shared" si="82"/>
        <v>-96.427003190024038</v>
      </c>
      <c r="H548">
        <f t="shared" si="83"/>
        <v>-1006.8549156212035</v>
      </c>
      <c r="I548">
        <f>G548*dt</f>
        <v>-115712.40382802885</v>
      </c>
      <c r="J548">
        <f>H548*dt</f>
        <v>-1208225.8987454441</v>
      </c>
      <c r="K548">
        <f t="shared" si="79"/>
        <v>-390264731.42411786</v>
      </c>
      <c r="L548">
        <f t="shared" si="84"/>
        <v>37775713.851369925</v>
      </c>
      <c r="M548">
        <f t="shared" si="85"/>
        <v>392088721.01926041</v>
      </c>
      <c r="N548">
        <f t="shared" si="86"/>
        <v>-0.99534801819751162</v>
      </c>
      <c r="O548">
        <f t="shared" si="87"/>
        <v>9.6344811330378172E-2</v>
      </c>
      <c r="P548">
        <f>N548*g</f>
        <v>-2.5965066681136735E-3</v>
      </c>
      <c r="Q548">
        <f>O548*g</f>
        <v>2.5132912356674858E-4</v>
      </c>
      <c r="R548">
        <f>P548*dt</f>
        <v>-3.1158080017364083</v>
      </c>
      <c r="S548">
        <f>Q548*dt</f>
        <v>0.30159494828009831</v>
      </c>
    </row>
    <row r="549" spans="4:19">
      <c r="D549">
        <f>D548+dt</f>
        <v>646800</v>
      </c>
      <c r="E549">
        <f t="shared" si="81"/>
        <v>390149019.02028984</v>
      </c>
      <c r="F549">
        <f t="shared" si="80"/>
        <v>-38983939.750115372</v>
      </c>
      <c r="G549">
        <f t="shared" si="82"/>
        <v>-99.54281119176045</v>
      </c>
      <c r="H549">
        <f t="shared" si="83"/>
        <v>-1006.5533206729234</v>
      </c>
      <c r="I549">
        <f>G549*dt</f>
        <v>-119451.37343011254</v>
      </c>
      <c r="J549">
        <f>H549*dt</f>
        <v>-1207863.9848075081</v>
      </c>
      <c r="K549">
        <f t="shared" si="79"/>
        <v>-390149019.02028984</v>
      </c>
      <c r="L549">
        <f t="shared" si="84"/>
        <v>38983939.750115372</v>
      </c>
      <c r="M549">
        <f t="shared" si="85"/>
        <v>392091831.8467437</v>
      </c>
      <c r="N549">
        <f t="shared" si="86"/>
        <v>-0.99504500561181486</v>
      </c>
      <c r="O549">
        <f t="shared" si="87"/>
        <v>9.9425533978868913E-2</v>
      </c>
      <c r="P549">
        <f>N549*g</f>
        <v>-2.5957162167490255E-3</v>
      </c>
      <c r="Q549">
        <f>O549*g</f>
        <v>2.5936562612984281E-4</v>
      </c>
      <c r="R549">
        <f>P549*dt</f>
        <v>-3.1148594600988306</v>
      </c>
      <c r="S549">
        <f>Q549*dt</f>
        <v>0.31123875135581136</v>
      </c>
    </row>
    <row r="550" spans="4:19">
      <c r="D550">
        <f>D549+dt</f>
        <v>648000</v>
      </c>
      <c r="E550">
        <f t="shared" si="81"/>
        <v>390029567.64685971</v>
      </c>
      <c r="F550">
        <f t="shared" si="80"/>
        <v>-40191803.734922878</v>
      </c>
      <c r="G550">
        <f t="shared" si="82"/>
        <v>-102.65767065185928</v>
      </c>
      <c r="H550">
        <f t="shared" si="83"/>
        <v>-1006.2420819215675</v>
      </c>
      <c r="I550">
        <f>G550*dt</f>
        <v>-123189.20478223113</v>
      </c>
      <c r="J550">
        <f>H550*dt</f>
        <v>-1207490.4983058812</v>
      </c>
      <c r="K550">
        <f t="shared" si="79"/>
        <v>-390029567.64685971</v>
      </c>
      <c r="L550">
        <f t="shared" si="84"/>
        <v>40191803.734922878</v>
      </c>
      <c r="M550">
        <f t="shared" si="85"/>
        <v>392094943.51019484</v>
      </c>
      <c r="N550">
        <f t="shared" si="86"/>
        <v>-0.99473245983525049</v>
      </c>
      <c r="O550">
        <f t="shared" si="87"/>
        <v>0.10250528449846702</v>
      </c>
      <c r="P550">
        <f>N550*g</f>
        <v>-2.5949008967020635E-3</v>
      </c>
      <c r="Q550">
        <f>O550*g</f>
        <v>2.6739959275665553E-4</v>
      </c>
      <c r="R550">
        <f>P550*dt</f>
        <v>-3.1138810760424764</v>
      </c>
      <c r="S550">
        <f>Q550*dt</f>
        <v>0.32087951130798664</v>
      </c>
    </row>
    <row r="551" spans="4:19">
      <c r="D551">
        <f>D550+dt</f>
        <v>649200</v>
      </c>
      <c r="E551">
        <f t="shared" si="81"/>
        <v>389906378.44207746</v>
      </c>
      <c r="F551">
        <f t="shared" si="80"/>
        <v>-41399294.233228758</v>
      </c>
      <c r="G551">
        <f t="shared" si="82"/>
        <v>-105.77155172790175</v>
      </c>
      <c r="H551">
        <f t="shared" si="83"/>
        <v>-1005.9212024102595</v>
      </c>
      <c r="I551">
        <f>G551*dt</f>
        <v>-126925.8620734821</v>
      </c>
      <c r="J551">
        <f>H551*dt</f>
        <v>-1207105.4428923114</v>
      </c>
      <c r="K551">
        <f t="shared" si="79"/>
        <v>-389906378.44207746</v>
      </c>
      <c r="L551">
        <f t="shared" si="84"/>
        <v>41399294.233228758</v>
      </c>
      <c r="M551">
        <f t="shared" si="85"/>
        <v>392098055.99215353</v>
      </c>
      <c r="N551">
        <f t="shared" si="86"/>
        <v>-0.99441038404403637</v>
      </c>
      <c r="O551">
        <f t="shared" si="87"/>
        <v>0.10558403338285671</v>
      </c>
      <c r="P551">
        <f>N551*g</f>
        <v>-2.5940607162584033E-3</v>
      </c>
      <c r="Q551">
        <f>O551*g</f>
        <v>2.7543094647577157E-4</v>
      </c>
      <c r="R551">
        <f>P551*dt</f>
        <v>-3.1128728595100839</v>
      </c>
      <c r="S551">
        <f>Q551*dt</f>
        <v>0.3305171357709259</v>
      </c>
    </row>
    <row r="552" spans="4:19">
      <c r="D552">
        <f>D551+dt</f>
        <v>650400</v>
      </c>
      <c r="E552">
        <f t="shared" si="81"/>
        <v>389779452.58000398</v>
      </c>
      <c r="F552">
        <f t="shared" si="80"/>
        <v>-42606399.676121071</v>
      </c>
      <c r="G552">
        <f t="shared" si="82"/>
        <v>-108.88442458741184</v>
      </c>
      <c r="H552">
        <f t="shared" si="83"/>
        <v>-1005.5906852744886</v>
      </c>
      <c r="I552">
        <f>G552*dt</f>
        <v>-130661.30950489421</v>
      </c>
      <c r="J552">
        <f>H552*dt</f>
        <v>-1206708.8223293864</v>
      </c>
      <c r="K552">
        <f t="shared" si="79"/>
        <v>-389779452.58000398</v>
      </c>
      <c r="L552">
        <f t="shared" si="84"/>
        <v>42606399.676121071</v>
      </c>
      <c r="M552">
        <f t="shared" si="85"/>
        <v>392101169.27513611</v>
      </c>
      <c r="N552">
        <f t="shared" si="86"/>
        <v>-0.99407878150574192</v>
      </c>
      <c r="O552">
        <f t="shared" si="87"/>
        <v>0.10866175113653971</v>
      </c>
      <c r="P552">
        <f>N552*g</f>
        <v>-2.5931956839419638E-3</v>
      </c>
      <c r="Q552">
        <f>O552*g</f>
        <v>2.8345961034399459E-4</v>
      </c>
      <c r="R552">
        <f>P552*dt</f>
        <v>-3.1118348207303566</v>
      </c>
      <c r="S552">
        <f>Q552*dt</f>
        <v>0.3401515324127935</v>
      </c>
    </row>
    <row r="553" spans="4:19">
      <c r="D553">
        <f>D552+dt</f>
        <v>651600</v>
      </c>
      <c r="E553">
        <f t="shared" si="81"/>
        <v>389648791.27049911</v>
      </c>
      <c r="F553">
        <f t="shared" si="80"/>
        <v>-43813108.498450458</v>
      </c>
      <c r="G553">
        <f t="shared" si="82"/>
        <v>-111.99625940814219</v>
      </c>
      <c r="H553">
        <f t="shared" si="83"/>
        <v>-1005.2505337420757</v>
      </c>
      <c r="I553">
        <f>G553*dt</f>
        <v>-134395.51128977063</v>
      </c>
      <c r="J553">
        <f>H553*dt</f>
        <v>-1206300.6404904909</v>
      </c>
      <c r="K553">
        <f t="shared" si="79"/>
        <v>-389648791.27049911</v>
      </c>
      <c r="L553">
        <f t="shared" si="84"/>
        <v>43813108.498450458</v>
      </c>
      <c r="M553">
        <f t="shared" si="85"/>
        <v>392104283.341636</v>
      </c>
      <c r="N553">
        <f t="shared" si="86"/>
        <v>-0.99373765557924942</v>
      </c>
      <c r="O553">
        <f t="shared" si="87"/>
        <v>0.11173840827511847</v>
      </c>
      <c r="P553">
        <f>N553*g</f>
        <v>-2.5923058085148662E-3</v>
      </c>
      <c r="Q553">
        <f>O553*g</f>
        <v>2.9148550744708611E-4</v>
      </c>
      <c r="R553">
        <f>P553*dt</f>
        <v>-3.1107669702178393</v>
      </c>
      <c r="S553">
        <f>Q553*dt</f>
        <v>0.34978260893650331</v>
      </c>
    </row>
    <row r="554" spans="4:19">
      <c r="D554">
        <f>D553+dt</f>
        <v>652800</v>
      </c>
      <c r="E554">
        <f t="shared" si="81"/>
        <v>389514395.75920933</v>
      </c>
      <c r="F554">
        <f t="shared" si="80"/>
        <v>-45019409.138940945</v>
      </c>
      <c r="G554">
        <f t="shared" si="82"/>
        <v>-115.10702637836003</v>
      </c>
      <c r="H554">
        <f t="shared" si="83"/>
        <v>-1004.9007511331392</v>
      </c>
      <c r="I554">
        <f>G554*dt</f>
        <v>-138128.43165403203</v>
      </c>
      <c r="J554">
        <f>H554*dt</f>
        <v>-1205880.9013597672</v>
      </c>
      <c r="K554">
        <f t="shared" si="79"/>
        <v>-389514395.75920933</v>
      </c>
      <c r="L554">
        <f t="shared" si="84"/>
        <v>45019409.138940945</v>
      </c>
      <c r="M554">
        <f t="shared" si="85"/>
        <v>392107398.17412436</v>
      </c>
      <c r="N554">
        <f t="shared" si="86"/>
        <v>-0.99338700971471205</v>
      </c>
      <c r="O554">
        <f t="shared" si="87"/>
        <v>0.11481397532557913</v>
      </c>
      <c r="P554">
        <f>N554*g</f>
        <v>-2.5913910989773252E-3</v>
      </c>
      <c r="Q554">
        <f>O554*g</f>
        <v>2.9950856090050359E-4</v>
      </c>
      <c r="R554">
        <f>P554*dt</f>
        <v>-3.1096693187727902</v>
      </c>
      <c r="S554">
        <f>Q554*dt</f>
        <v>0.3594102730806043</v>
      </c>
    </row>
    <row r="555" spans="4:19">
      <c r="D555">
        <f>D554+dt</f>
        <v>654000</v>
      </c>
      <c r="E555">
        <f t="shared" si="81"/>
        <v>389376267.3275553</v>
      </c>
      <c r="F555">
        <f t="shared" si="80"/>
        <v>-46225290.040300712</v>
      </c>
      <c r="G555">
        <f t="shared" si="82"/>
        <v>-118.21669569713282</v>
      </c>
      <c r="H555">
        <f t="shared" si="83"/>
        <v>-1004.5413408600587</v>
      </c>
      <c r="I555">
        <f>G555*dt</f>
        <v>-141860.03483655938</v>
      </c>
      <c r="J555">
        <f>H555*dt</f>
        <v>-1205449.6090320705</v>
      </c>
      <c r="K555">
        <f t="shared" si="79"/>
        <v>-389376267.3275553</v>
      </c>
      <c r="L555">
        <f t="shared" si="84"/>
        <v>46225290.040300712</v>
      </c>
      <c r="M555">
        <f t="shared" si="85"/>
        <v>392110513.7550506</v>
      </c>
      <c r="N555">
        <f t="shared" si="86"/>
        <v>-0.99302684745351311</v>
      </c>
      <c r="O555">
        <f t="shared" si="87"/>
        <v>0.11788842282657437</v>
      </c>
      <c r="P555">
        <f>N555*g</f>
        <v>-2.5904515645675421E-3</v>
      </c>
      <c r="Q555">
        <f>O555*g</f>
        <v>3.0752869385013842E-4</v>
      </c>
      <c r="R555">
        <f>P555*dt</f>
        <v>-3.1085418774810507</v>
      </c>
      <c r="S555">
        <f>Q555*dt</f>
        <v>0.36903443262016611</v>
      </c>
    </row>
    <row r="556" spans="4:19">
      <c r="D556">
        <f>D555+dt</f>
        <v>655200</v>
      </c>
      <c r="E556">
        <f t="shared" si="81"/>
        <v>389234407.29271877</v>
      </c>
      <c r="F556">
        <f t="shared" si="80"/>
        <v>-47430739.649332784</v>
      </c>
      <c r="G556">
        <f t="shared" si="82"/>
        <v>-121.32523757461387</v>
      </c>
      <c r="H556">
        <f t="shared" si="83"/>
        <v>-1004.1723064274385</v>
      </c>
      <c r="I556">
        <f>G556*dt</f>
        <v>-145590.28508953663</v>
      </c>
      <c r="J556">
        <f>H556*dt</f>
        <v>-1205006.7677129263</v>
      </c>
      <c r="K556">
        <f t="shared" si="79"/>
        <v>-389234407.29271877</v>
      </c>
      <c r="L556">
        <f t="shared" si="84"/>
        <v>47430739.649332784</v>
      </c>
      <c r="M556">
        <f t="shared" si="85"/>
        <v>392113630.06684279</v>
      </c>
      <c r="N556">
        <f t="shared" si="86"/>
        <v>-0.99265717242822393</v>
      </c>
      <c r="O556">
        <f t="shared" si="87"/>
        <v>0.12096172132870608</v>
      </c>
      <c r="P556">
        <f>N556*g</f>
        <v>-2.5894872147615954E-3</v>
      </c>
      <c r="Q556">
        <f>O556*g</f>
        <v>3.1554582947305304E-4</v>
      </c>
      <c r="R556">
        <f>P556*dt</f>
        <v>-3.1073846577139146</v>
      </c>
      <c r="S556">
        <f>Q556*dt</f>
        <v>0.37865499536766367</v>
      </c>
    </row>
    <row r="557" spans="4:19">
      <c r="D557">
        <f>D556+dt</f>
        <v>656400</v>
      </c>
      <c r="E557">
        <f t="shared" si="81"/>
        <v>389088817.00762922</v>
      </c>
      <c r="F557">
        <f t="shared" si="80"/>
        <v>-48635746.417045712</v>
      </c>
      <c r="G557">
        <f t="shared" si="82"/>
        <v>-124.43262223232777</v>
      </c>
      <c r="H557">
        <f t="shared" si="83"/>
        <v>-1003.7936514320708</v>
      </c>
      <c r="I557">
        <f>G557*dt</f>
        <v>-149319.14667879333</v>
      </c>
      <c r="J557">
        <f>H557*dt</f>
        <v>-1204552.3817184849</v>
      </c>
      <c r="K557">
        <f t="shared" si="79"/>
        <v>-389088817.00762922</v>
      </c>
      <c r="L557">
        <f t="shared" si="84"/>
        <v>48635746.417045712</v>
      </c>
      <c r="M557">
        <f t="shared" si="85"/>
        <v>392116747.09190828</v>
      </c>
      <c r="N557">
        <f t="shared" si="86"/>
        <v>-0.99227798836255943</v>
      </c>
      <c r="O557">
        <f t="shared" si="87"/>
        <v>0.1240338413948078</v>
      </c>
      <c r="P557">
        <f>N557*g</f>
        <v>-2.5884980592733235E-3</v>
      </c>
      <c r="Q557">
        <f>O557*g</f>
        <v>3.2355989097821803E-4</v>
      </c>
      <c r="R557">
        <f>P557*dt</f>
        <v>-3.1061976711279882</v>
      </c>
      <c r="S557">
        <f>Q557*dt</f>
        <v>0.38827186917386164</v>
      </c>
    </row>
    <row r="558" spans="4:19">
      <c r="D558">
        <f>D557+dt</f>
        <v>657600</v>
      </c>
      <c r="E558">
        <f t="shared" si="81"/>
        <v>388939497.86095041</v>
      </c>
      <c r="F558">
        <f t="shared" si="80"/>
        <v>-49840298.798764199</v>
      </c>
      <c r="G558">
        <f t="shared" si="82"/>
        <v>-127.53881990345576</v>
      </c>
      <c r="H558">
        <f t="shared" si="83"/>
        <v>-1003.4053795628969</v>
      </c>
      <c r="I558">
        <f>G558*dt</f>
        <v>-153046.58388414691</v>
      </c>
      <c r="J558">
        <f>H558*dt</f>
        <v>-1204086.4554754763</v>
      </c>
      <c r="K558">
        <f t="shared" si="79"/>
        <v>-388939497.86095041</v>
      </c>
      <c r="L558">
        <f t="shared" si="84"/>
        <v>49840298.798764199</v>
      </c>
      <c r="M558">
        <f t="shared" si="85"/>
        <v>392119864.81263399</v>
      </c>
      <c r="N558">
        <f t="shared" si="86"/>
        <v>-0.99188929907133561</v>
      </c>
      <c r="O558">
        <f t="shared" si="87"/>
        <v>0.12710475360022708</v>
      </c>
      <c r="P558">
        <f>N558*g</f>
        <v>-2.5874841080542168E-3</v>
      </c>
      <c r="Q558">
        <f>O558*g</f>
        <v>3.3157080160724846E-4</v>
      </c>
      <c r="R558">
        <f>P558*dt</f>
        <v>-3.1049809296650599</v>
      </c>
      <c r="S558">
        <f>Q558*dt</f>
        <v>0.39788496192869816</v>
      </c>
    </row>
    <row r="559" spans="4:19">
      <c r="D559">
        <f>D558+dt</f>
        <v>658800</v>
      </c>
      <c r="E559">
        <f t="shared" si="81"/>
        <v>388786451.27706629</v>
      </c>
      <c r="F559">
        <f t="shared" si="80"/>
        <v>-51044385.254239678</v>
      </c>
      <c r="G559">
        <f t="shared" si="82"/>
        <v>-130.64380083312082</v>
      </c>
      <c r="H559">
        <f t="shared" si="83"/>
        <v>-1003.0074946009681</v>
      </c>
      <c r="I559">
        <f>G559*dt</f>
        <v>-156772.56099974498</v>
      </c>
      <c r="J559">
        <f>H559*dt</f>
        <v>-1203608.9935211618</v>
      </c>
      <c r="K559">
        <f t="shared" si="79"/>
        <v>-388786451.27706629</v>
      </c>
      <c r="L559">
        <f t="shared" si="84"/>
        <v>51044385.254239678</v>
      </c>
      <c r="M559">
        <f t="shared" si="85"/>
        <v>392122983.21138728</v>
      </c>
      <c r="N559">
        <f t="shared" si="86"/>
        <v>-0.99149110846042321</v>
      </c>
      <c r="O559">
        <f t="shared" si="87"/>
        <v>0.13017442853310759</v>
      </c>
      <c r="P559">
        <f>N559*g</f>
        <v>-2.5864453712932931E-3</v>
      </c>
      <c r="Q559">
        <f>O559*g</f>
        <v>3.3957848463513996E-4</v>
      </c>
      <c r="R559">
        <f>P559*dt</f>
        <v>-3.1037344455519515</v>
      </c>
      <c r="S559">
        <f>Q559*dt</f>
        <v>0.40749418156216793</v>
      </c>
    </row>
    <row r="560" spans="4:19">
      <c r="D560">
        <f>D559+dt</f>
        <v>660000</v>
      </c>
      <c r="E560">
        <f t="shared" si="81"/>
        <v>388629678.71606654</v>
      </c>
      <c r="F560">
        <f t="shared" si="80"/>
        <v>-52247994.24776084</v>
      </c>
      <c r="G560">
        <f t="shared" si="82"/>
        <v>-133.74753527867279</v>
      </c>
      <c r="H560">
        <f t="shared" si="83"/>
        <v>-1002.600000419406</v>
      </c>
      <c r="I560">
        <f>G560*dt</f>
        <v>-160497.04233440734</v>
      </c>
      <c r="J560">
        <f>H560*dt</f>
        <v>-1203120.0005032872</v>
      </c>
      <c r="K560">
        <f t="shared" si="79"/>
        <v>-388629678.71606654</v>
      </c>
      <c r="L560">
        <f t="shared" si="84"/>
        <v>52247994.24776084</v>
      </c>
      <c r="M560">
        <f t="shared" si="85"/>
        <v>392126102.27051598</v>
      </c>
      <c r="N560">
        <f t="shared" si="86"/>
        <v>-0.99108342052670251</v>
      </c>
      <c r="O560">
        <f t="shared" si="87"/>
        <v>0.13324283679467103</v>
      </c>
      <c r="P560">
        <f>N560*g</f>
        <v>-2.5853818594169823E-3</v>
      </c>
      <c r="Q560">
        <f>O560*g</f>
        <v>3.4758286337100396E-4</v>
      </c>
      <c r="R560">
        <f>P560*dt</f>
        <v>-3.1024582313003788</v>
      </c>
      <c r="S560">
        <f>Q560*dt</f>
        <v>0.41709943604520472</v>
      </c>
    </row>
    <row r="561" spans="4:19">
      <c r="D561">
        <f>D560+dt</f>
        <v>661200</v>
      </c>
      <c r="E561">
        <f t="shared" si="81"/>
        <v>388469181.67373216</v>
      </c>
      <c r="F561">
        <f t="shared" si="80"/>
        <v>-53451114.248264126</v>
      </c>
      <c r="G561">
        <f t="shared" si="82"/>
        <v>-136.84999350997316</v>
      </c>
      <c r="H561">
        <f t="shared" si="83"/>
        <v>-1002.1829009833608</v>
      </c>
      <c r="I561">
        <f>G561*dt</f>
        <v>-164219.99221196779</v>
      </c>
      <c r="J561">
        <f>H561*dt</f>
        <v>-1202619.4811800329</v>
      </c>
      <c r="K561">
        <f t="shared" si="79"/>
        <v>-388469181.67373216</v>
      </c>
      <c r="L561">
        <f t="shared" si="84"/>
        <v>53451114.248264126</v>
      </c>
      <c r="M561">
        <f t="shared" si="85"/>
        <v>392129221.97234946</v>
      </c>
      <c r="N561">
        <f t="shared" si="86"/>
        <v>-0.99066623935801601</v>
      </c>
      <c r="O561">
        <f t="shared" si="87"/>
        <v>0.13630994899949886</v>
      </c>
      <c r="P561">
        <f>N561*g</f>
        <v>-2.5842935830890025E-3</v>
      </c>
      <c r="Q561">
        <f>O561*g</f>
        <v>3.5558386115880288E-4</v>
      </c>
      <c r="R561">
        <f>P561*dt</f>
        <v>-3.1011522997068028</v>
      </c>
      <c r="S561">
        <f>Q561*dt</f>
        <v>0.42670063339056347</v>
      </c>
    </row>
    <row r="562" spans="4:19">
      <c r="D562">
        <f>D561+dt</f>
        <v>662400</v>
      </c>
      <c r="E562">
        <f t="shared" si="81"/>
        <v>388304961.68152016</v>
      </c>
      <c r="F562">
        <f t="shared" si="80"/>
        <v>-54653733.729444161</v>
      </c>
      <c r="G562">
        <f t="shared" si="82"/>
        <v>-139.95114580967996</v>
      </c>
      <c r="H562">
        <f t="shared" si="83"/>
        <v>-1001.7562003499703</v>
      </c>
      <c r="I562">
        <f>G562*dt</f>
        <v>-167941.37497161594</v>
      </c>
      <c r="J562">
        <f>H562*dt</f>
        <v>-1202107.4404199643</v>
      </c>
      <c r="K562">
        <f t="shared" si="79"/>
        <v>-388304961.68152016</v>
      </c>
      <c r="L562">
        <f t="shared" si="84"/>
        <v>54653733.729444161</v>
      </c>
      <c r="M562">
        <f t="shared" si="85"/>
        <v>392132342.29919857</v>
      </c>
      <c r="N562">
        <f t="shared" si="86"/>
        <v>-0.99023956913312161</v>
      </c>
      <c r="O562">
        <f t="shared" si="87"/>
        <v>0.13937573577581402</v>
      </c>
      <c r="P562">
        <f>N562*g</f>
        <v>-2.5831805532102372E-3</v>
      </c>
      <c r="Q562">
        <f>O562*g</f>
        <v>3.6358140137808466E-4</v>
      </c>
      <c r="R562">
        <f>P562*dt</f>
        <v>-3.0998166638522848</v>
      </c>
      <c r="S562">
        <f>Q562*dt</f>
        <v>0.43629768165370159</v>
      </c>
    </row>
    <row r="563" spans="4:19">
      <c r="D563">
        <f>D562+dt</f>
        <v>663600</v>
      </c>
      <c r="E563">
        <f t="shared" si="81"/>
        <v>388137020.30654854</v>
      </c>
      <c r="F563">
        <f t="shared" si="80"/>
        <v>-55855841.169864126</v>
      </c>
      <c r="G563">
        <f t="shared" si="82"/>
        <v>-143.05096247353225</v>
      </c>
      <c r="H563">
        <f t="shared" si="83"/>
        <v>-1001.3199026683166</v>
      </c>
      <c r="I563">
        <f>G563*dt</f>
        <v>-171661.1549682387</v>
      </c>
      <c r="J563">
        <f>H563*dt</f>
        <v>-1201583.8832019798</v>
      </c>
      <c r="K563">
        <f t="shared" si="79"/>
        <v>-388137020.30654854</v>
      </c>
      <c r="L563">
        <f t="shared" si="84"/>
        <v>55855841.169864126</v>
      </c>
      <c r="M563">
        <f t="shared" si="85"/>
        <v>392135463.2333566</v>
      </c>
      <c r="N563">
        <f t="shared" si="86"/>
        <v>-0.98980341412164341</v>
      </c>
      <c r="O563">
        <f t="shared" si="87"/>
        <v>0.14244016776576204</v>
      </c>
      <c r="P563">
        <f>N563*g</f>
        <v>-2.5820427809186068E-3</v>
      </c>
      <c r="Q563">
        <f>O563*g</f>
        <v>3.7157540744471649E-4</v>
      </c>
      <c r="R563">
        <f>P563*dt</f>
        <v>-3.0984513371023281</v>
      </c>
      <c r="S563">
        <f>Q563*dt</f>
        <v>0.44589048893365979</v>
      </c>
    </row>
    <row r="564" spans="4:19">
      <c r="D564">
        <f>D563+dt</f>
        <v>664800</v>
      </c>
      <c r="E564">
        <f t="shared" si="81"/>
        <v>387965359.15158027</v>
      </c>
      <c r="F564">
        <f t="shared" si="80"/>
        <v>-57057425.053066105</v>
      </c>
      <c r="G564">
        <f t="shared" si="82"/>
        <v>-146.14941381063457</v>
      </c>
      <c r="H564">
        <f t="shared" si="83"/>
        <v>-1000.8740121793829</v>
      </c>
      <c r="I564">
        <f>G564*dt</f>
        <v>-175379.29657276149</v>
      </c>
      <c r="J564">
        <f>H564*dt</f>
        <v>-1201048.8146152594</v>
      </c>
      <c r="K564">
        <f t="shared" si="79"/>
        <v>-387965359.15158027</v>
      </c>
      <c r="L564">
        <f t="shared" si="84"/>
        <v>57057425.053066105</v>
      </c>
      <c r="M564">
        <f t="shared" si="85"/>
        <v>392138584.75709951</v>
      </c>
      <c r="N564">
        <f t="shared" si="86"/>
        <v>-0.98935777868402253</v>
      </c>
      <c r="O564">
        <f t="shared" si="87"/>
        <v>0.14550321562569241</v>
      </c>
      <c r="P564">
        <f>N564*g</f>
        <v>-2.5808802775889417E-3</v>
      </c>
      <c r="Q564">
        <f>O564*g</f>
        <v>3.7956580281161851E-4</v>
      </c>
      <c r="R564">
        <f>P564*dt</f>
        <v>-3.09705633310673</v>
      </c>
      <c r="S564">
        <f>Q564*dt</f>
        <v>0.45547896337394222</v>
      </c>
    </row>
    <row r="565" spans="4:19">
      <c r="D565">
        <f>D564+dt</f>
        <v>666000</v>
      </c>
      <c r="E565">
        <f t="shared" si="81"/>
        <v>387789979.85500753</v>
      </c>
      <c r="F565">
        <f t="shared" si="80"/>
        <v>-58258473.867681362</v>
      </c>
      <c r="G565">
        <f t="shared" si="82"/>
        <v>-149.24647014374131</v>
      </c>
      <c r="H565">
        <f t="shared" si="83"/>
        <v>-1000.418533216009</v>
      </c>
      <c r="I565">
        <f>G565*dt</f>
        <v>-179095.76417248958</v>
      </c>
      <c r="J565">
        <f>H565*dt</f>
        <v>-1200502.2398592108</v>
      </c>
      <c r="K565">
        <f t="shared" si="79"/>
        <v>-387789979.85500753</v>
      </c>
      <c r="L565">
        <f t="shared" si="84"/>
        <v>58258473.867681362</v>
      </c>
      <c r="M565">
        <f t="shared" si="85"/>
        <v>392141706.85268664</v>
      </c>
      <c r="N565">
        <f t="shared" si="86"/>
        <v>-0.98890266727146703</v>
      </c>
      <c r="O565">
        <f t="shared" si="87"/>
        <v>0.1485648500264394</v>
      </c>
      <c r="P565">
        <f>N565*g</f>
        <v>-2.5796930548328497E-3</v>
      </c>
      <c r="Q565">
        <f>O565*g</f>
        <v>3.8755251096949658E-4</v>
      </c>
      <c r="R565">
        <f>P565*dt</f>
        <v>-3.0956316657994196</v>
      </c>
      <c r="S565">
        <f>Q565*dt</f>
        <v>0.46506301316339588</v>
      </c>
    </row>
    <row r="566" spans="4:19">
      <c r="D566">
        <f>D565+dt</f>
        <v>667200</v>
      </c>
      <c r="E566">
        <f t="shared" si="81"/>
        <v>387610884.09083503</v>
      </c>
      <c r="F566">
        <f t="shared" si="80"/>
        <v>-59458976.10754057</v>
      </c>
      <c r="G566">
        <f t="shared" si="82"/>
        <v>-152.34210180954074</v>
      </c>
      <c r="H566">
        <f t="shared" si="83"/>
        <v>-999.95347020284555</v>
      </c>
      <c r="I566">
        <f>G566*dt</f>
        <v>-182810.52217144889</v>
      </c>
      <c r="J566">
        <f>H566*dt</f>
        <v>-1199944.1642434148</v>
      </c>
      <c r="K566">
        <f t="shared" si="79"/>
        <v>-387610884.09083503</v>
      </c>
      <c r="L566">
        <f t="shared" si="84"/>
        <v>59458976.10754057</v>
      </c>
      <c r="M566">
        <f t="shared" si="85"/>
        <v>392144829.50236106</v>
      </c>
      <c r="N566">
        <f t="shared" si="86"/>
        <v>-0.98843808442590031</v>
      </c>
      <c r="O566">
        <f t="shared" si="87"/>
        <v>0.15162504165360308</v>
      </c>
      <c r="P566">
        <f>N566*g</f>
        <v>-2.5784811244985834E-3</v>
      </c>
      <c r="Q566">
        <f>O566*g</f>
        <v>3.9553545544757497E-4</v>
      </c>
      <c r="R566">
        <f>P566*dt</f>
        <v>-3.0941773493983002</v>
      </c>
      <c r="S566">
        <f>Q566*dt</f>
        <v>0.47464254653708998</v>
      </c>
    </row>
    <row r="567" spans="4:19">
      <c r="D567">
        <f>D566+dt</f>
        <v>668400</v>
      </c>
      <c r="E567">
        <f t="shared" si="81"/>
        <v>387428073.5686636</v>
      </c>
      <c r="F567">
        <f t="shared" si="80"/>
        <v>-60658920.271783985</v>
      </c>
      <c r="G567">
        <f t="shared" si="82"/>
        <v>-155.43627915893904</v>
      </c>
      <c r="H567">
        <f t="shared" si="83"/>
        <v>-999.47882765630845</v>
      </c>
      <c r="I567">
        <f>G567*dt</f>
        <v>-186523.53499072685</v>
      </c>
      <c r="J567">
        <f>H567*dt</f>
        <v>-1199374.5931875701</v>
      </c>
      <c r="K567">
        <f t="shared" si="79"/>
        <v>-387428073.5686636</v>
      </c>
      <c r="L567">
        <f t="shared" si="84"/>
        <v>60658920.271783985</v>
      </c>
      <c r="M567">
        <f t="shared" si="85"/>
        <v>392147952.68835014</v>
      </c>
      <c r="N567">
        <f t="shared" si="86"/>
        <v>-0.98796403477990979</v>
      </c>
      <c r="O567">
        <f t="shared" si="87"/>
        <v>0.15468376120782953</v>
      </c>
      <c r="P567">
        <f>N567*g</f>
        <v>-2.5772444986709056E-3</v>
      </c>
      <c r="Q567">
        <f>O567*g</f>
        <v>4.0351455981432792E-4</v>
      </c>
      <c r="R567">
        <f>P567*dt</f>
        <v>-3.0926933984050868</v>
      </c>
      <c r="S567">
        <f>Q567*dt</f>
        <v>0.48421747177719349</v>
      </c>
    </row>
    <row r="568" spans="4:19">
      <c r="D568">
        <f>D567+dt</f>
        <v>669600</v>
      </c>
      <c r="E568">
        <f t="shared" si="81"/>
        <v>387241550.03367287</v>
      </c>
      <c r="F568">
        <f t="shared" si="80"/>
        <v>-61858294.864971556</v>
      </c>
      <c r="G568">
        <f t="shared" si="82"/>
        <v>-158.52897255734413</v>
      </c>
      <c r="H568">
        <f t="shared" si="83"/>
        <v>-998.99461018453121</v>
      </c>
      <c r="I568">
        <f>G568*dt</f>
        <v>-190234.76706881297</v>
      </c>
      <c r="J568">
        <f>H568*dt</f>
        <v>-1198793.5322214374</v>
      </c>
      <c r="K568">
        <f t="shared" si="79"/>
        <v>-387241550.03367287</v>
      </c>
      <c r="L568">
        <f t="shared" si="84"/>
        <v>61858294.864971556</v>
      </c>
      <c r="M568">
        <f t="shared" si="85"/>
        <v>392151076.3928659</v>
      </c>
      <c r="N568">
        <f t="shared" si="86"/>
        <v>-0.9874805230566942</v>
      </c>
      <c r="O568">
        <f t="shared" si="87"/>
        <v>0.15774097940509157</v>
      </c>
      <c r="P568">
        <f>N568*g</f>
        <v>-2.57598318967095E-3</v>
      </c>
      <c r="Q568">
        <f>O568*g</f>
        <v>4.1148974767821152E-4</v>
      </c>
      <c r="R568">
        <f>P568*dt</f>
        <v>-3.0911798276051399</v>
      </c>
      <c r="S568">
        <f>Q568*dt</f>
        <v>0.49378769721385379</v>
      </c>
    </row>
    <row r="569" spans="4:19">
      <c r="D569">
        <f>D568+dt</f>
        <v>670800</v>
      </c>
      <c r="E569">
        <f t="shared" si="81"/>
        <v>387051315.26660407</v>
      </c>
      <c r="F569">
        <f t="shared" si="80"/>
        <v>-63057088.397192992</v>
      </c>
      <c r="G569">
        <f t="shared" si="82"/>
        <v>-161.62015238494928</v>
      </c>
      <c r="H569">
        <f t="shared" si="83"/>
        <v>-998.50082248731735</v>
      </c>
      <c r="I569">
        <f>G569*dt</f>
        <v>-193944.18286193913</v>
      </c>
      <c r="J569">
        <f>H569*dt</f>
        <v>-1198200.9869847808</v>
      </c>
      <c r="K569">
        <f t="shared" si="79"/>
        <v>-387051315.26660407</v>
      </c>
      <c r="L569">
        <f t="shared" si="84"/>
        <v>63057088.397192992</v>
      </c>
      <c r="M569">
        <f t="shared" si="85"/>
        <v>392154200.59810597</v>
      </c>
      <c r="N569">
        <f t="shared" si="86"/>
        <v>-0.98698755407000849</v>
      </c>
      <c r="O569">
        <f t="shared" si="87"/>
        <v>0.16079666697696862</v>
      </c>
      <c r="P569">
        <f>N569*g</f>
        <v>-2.5746972100560805E-3</v>
      </c>
      <c r="Q569">
        <f>O569*g</f>
        <v>4.1946094268839379E-4</v>
      </c>
      <c r="R569">
        <f>P569*dt</f>
        <v>-3.0896366520672967</v>
      </c>
      <c r="S569">
        <f>Q569*dt</f>
        <v>0.5033531312260725</v>
      </c>
    </row>
    <row r="570" spans="4:19">
      <c r="D570">
        <f>D569+dt</f>
        <v>672000</v>
      </c>
      <c r="E570">
        <f t="shared" si="81"/>
        <v>386857371.08374214</v>
      </c>
      <c r="F570">
        <f t="shared" si="80"/>
        <v>-64255289.384177774</v>
      </c>
      <c r="G570">
        <f t="shared" si="82"/>
        <v>-164.70978903701658</v>
      </c>
      <c r="H570">
        <f t="shared" si="83"/>
        <v>-997.9974693560913</v>
      </c>
      <c r="I570">
        <f>G570*dt</f>
        <v>-197651.74684441989</v>
      </c>
      <c r="J570">
        <f>H570*dt</f>
        <v>-1197596.9632273095</v>
      </c>
      <c r="K570">
        <f t="shared" si="79"/>
        <v>-386857371.08374214</v>
      </c>
      <c r="L570">
        <f t="shared" si="84"/>
        <v>64255289.384177774</v>
      </c>
      <c r="M570">
        <f t="shared" si="85"/>
        <v>392157325.28625369</v>
      </c>
      <c r="N570">
        <f t="shared" si="86"/>
        <v>-0.98648513272411054</v>
      </c>
      <c r="O570">
        <f t="shared" si="87"/>
        <v>0.16385079467092672</v>
      </c>
      <c r="P570">
        <f>N570*g</f>
        <v>-2.5733865726197502E-3</v>
      </c>
      <c r="Q570">
        <f>O570*g</f>
        <v>4.2742806853548543E-4</v>
      </c>
      <c r="R570">
        <f>P570*dt</f>
        <v>-3.0880638871437003</v>
      </c>
      <c r="S570">
        <f>Q570*dt</f>
        <v>0.51291368224258249</v>
      </c>
    </row>
    <row r="571" spans="4:19">
      <c r="D571">
        <f>D570+dt</f>
        <v>673200</v>
      </c>
      <c r="E571">
        <f t="shared" si="81"/>
        <v>386659719.33689773</v>
      </c>
      <c r="F571">
        <f t="shared" si="80"/>
        <v>-65452886.347405083</v>
      </c>
      <c r="G571">
        <f t="shared" si="82"/>
        <v>-167.79785292416028</v>
      </c>
      <c r="H571">
        <f t="shared" si="83"/>
        <v>-997.48455567384872</v>
      </c>
      <c r="I571">
        <f>G571*dt</f>
        <v>-201357.42350899233</v>
      </c>
      <c r="J571">
        <f>H571*dt</f>
        <v>-1196981.4668086185</v>
      </c>
      <c r="K571">
        <f t="shared" si="79"/>
        <v>-386659719.33689773</v>
      </c>
      <c r="L571">
        <f t="shared" si="84"/>
        <v>65452886.347405083</v>
      </c>
      <c r="M571">
        <f t="shared" si="85"/>
        <v>392160450.4394787</v>
      </c>
      <c r="N571">
        <f t="shared" si="86"/>
        <v>-0.98597326401370533</v>
      </c>
      <c r="O571">
        <f t="shared" si="87"/>
        <v>0.16690333325059839</v>
      </c>
      <c r="P571">
        <f>N571*g</f>
        <v>-2.5720512903913569E-3</v>
      </c>
      <c r="Q571">
        <f>O571*g</f>
        <v>4.3539104895226963E-4</v>
      </c>
      <c r="R571">
        <f>P571*dt</f>
        <v>-3.0864615484696283</v>
      </c>
      <c r="S571">
        <f>Q571*dt</f>
        <v>0.52246925874272354</v>
      </c>
    </row>
    <row r="572" spans="4:19">
      <c r="D572">
        <f>D571+dt</f>
        <v>674400</v>
      </c>
      <c r="E572">
        <f t="shared" si="81"/>
        <v>386458361.91338873</v>
      </c>
      <c r="F572">
        <f t="shared" si="80"/>
        <v>-66649867.814213701</v>
      </c>
      <c r="G572">
        <f t="shared" si="82"/>
        <v>-170.88431447262991</v>
      </c>
      <c r="H572">
        <f t="shared" si="83"/>
        <v>-996.962086415106</v>
      </c>
      <c r="I572">
        <f>G572*dt</f>
        <v>-205061.17736715591</v>
      </c>
      <c r="J572">
        <f>H572*dt</f>
        <v>-1196354.5036981271</v>
      </c>
      <c r="K572">
        <f t="shared" si="79"/>
        <v>-386458361.91338873</v>
      </c>
      <c r="L572">
        <f t="shared" si="84"/>
        <v>66649867.814213701</v>
      </c>
      <c r="M572">
        <f t="shared" si="85"/>
        <v>392163576.03993756</v>
      </c>
      <c r="N572">
        <f t="shared" si="86"/>
        <v>-0.98545195302388866</v>
      </c>
      <c r="O572">
        <f t="shared" si="87"/>
        <v>0.16995425349606191</v>
      </c>
      <c r="P572">
        <f>N572*g</f>
        <v>-2.5706913766360942E-3</v>
      </c>
      <c r="Q572">
        <f>O572*g</f>
        <v>4.433498077144306E-4</v>
      </c>
      <c r="R572">
        <f>P572*dt</f>
        <v>-3.0848296519633132</v>
      </c>
      <c r="S572">
        <f>Q572*dt</f>
        <v>0.53201976925731675</v>
      </c>
    </row>
    <row r="573" spans="4:19">
      <c r="D573">
        <f>D572+dt</f>
        <v>675600</v>
      </c>
      <c r="E573">
        <f t="shared" si="81"/>
        <v>386253300.73602158</v>
      </c>
      <c r="F573">
        <f t="shared" si="80"/>
        <v>-67846222.317911834</v>
      </c>
      <c r="G573">
        <f t="shared" si="82"/>
        <v>-173.96914412459321</v>
      </c>
      <c r="H573">
        <f t="shared" si="83"/>
        <v>-996.43006664584868</v>
      </c>
      <c r="I573">
        <f>G573*dt</f>
        <v>-208762.97294951187</v>
      </c>
      <c r="J573">
        <f>H573*dt</f>
        <v>-1195716.0799750185</v>
      </c>
      <c r="K573">
        <f t="shared" si="79"/>
        <v>-386253300.73602158</v>
      </c>
      <c r="L573">
        <f t="shared" si="84"/>
        <v>67846222.317911834</v>
      </c>
      <c r="M573">
        <f t="shared" si="85"/>
        <v>392166702.06977421</v>
      </c>
      <c r="N573">
        <f t="shared" si="86"/>
        <v>-0.98492120493008983</v>
      </c>
      <c r="O573">
        <f t="shared" si="87"/>
        <v>0.17300352620412085</v>
      </c>
      <c r="P573">
        <f>N573*g</f>
        <v>-2.5693068448548054E-3</v>
      </c>
      <c r="Q573">
        <f>O573*g</f>
        <v>4.5130426864128302E-4</v>
      </c>
      <c r="R573">
        <f>P573*dt</f>
        <v>-3.0831682138257666</v>
      </c>
      <c r="S573">
        <f>Q573*dt</f>
        <v>0.54156512236953958</v>
      </c>
    </row>
    <row r="574" spans="4:19">
      <c r="D574">
        <f>D573+dt</f>
        <v>676800</v>
      </c>
      <c r="E574">
        <f t="shared" si="81"/>
        <v>386044537.76307207</v>
      </c>
      <c r="F574">
        <f t="shared" si="80"/>
        <v>-69041938.397886857</v>
      </c>
      <c r="G574">
        <f t="shared" si="82"/>
        <v>-177.05231233841897</v>
      </c>
      <c r="H574">
        <f t="shared" si="83"/>
        <v>-995.88850152347914</v>
      </c>
      <c r="I574">
        <f>G574*dt</f>
        <v>-212462.77480610277</v>
      </c>
      <c r="J574">
        <f>H574*dt</f>
        <v>-1195066.201828175</v>
      </c>
      <c r="K574">
        <f t="shared" si="79"/>
        <v>-386044537.76307207</v>
      </c>
      <c r="L574">
        <f t="shared" si="84"/>
        <v>69041938.397886857</v>
      </c>
      <c r="M574">
        <f t="shared" si="85"/>
        <v>392169828.51112038</v>
      </c>
      <c r="N574">
        <f t="shared" si="86"/>
        <v>-0.98438102499801405</v>
      </c>
      <c r="O574">
        <f t="shared" si="87"/>
        <v>0.1760511221885829</v>
      </c>
      <c r="P574">
        <f>N574*g</f>
        <v>-2.5678977087838302E-3</v>
      </c>
      <c r="Q574">
        <f>O574*g</f>
        <v>4.5925435559649906E-4</v>
      </c>
      <c r="R574">
        <f>P574*dt</f>
        <v>-3.0814772505405963</v>
      </c>
      <c r="S574">
        <f>Q574*dt</f>
        <v>0.55110522671579887</v>
      </c>
    </row>
    <row r="575" spans="4:19">
      <c r="D575">
        <f>D574+dt</f>
        <v>678000</v>
      </c>
      <c r="E575">
        <f t="shared" si="81"/>
        <v>385832074.98826599</v>
      </c>
      <c r="F575">
        <f t="shared" si="80"/>
        <v>-70237004.599715039</v>
      </c>
      <c r="G575">
        <f t="shared" si="82"/>
        <v>-180.13378958895956</v>
      </c>
      <c r="H575">
        <f t="shared" si="83"/>
        <v>-995.33739629676336</v>
      </c>
      <c r="I575">
        <f>G575*dt</f>
        <v>-216160.54750675146</v>
      </c>
      <c r="J575">
        <f>H575*dt</f>
        <v>-1194404.875556116</v>
      </c>
      <c r="K575">
        <f t="shared" si="79"/>
        <v>-385832074.98826599</v>
      </c>
      <c r="L575">
        <f t="shared" si="84"/>
        <v>70237004.599715039</v>
      </c>
      <c r="M575">
        <f t="shared" si="85"/>
        <v>392172955.3460964</v>
      </c>
      <c r="N575">
        <f t="shared" si="86"/>
        <v>-0.98383141858358258</v>
      </c>
      <c r="O575">
        <f t="shared" si="87"/>
        <v>0.17909701228053884</v>
      </c>
      <c r="P575">
        <f>N575*g</f>
        <v>-2.5664639823948497E-3</v>
      </c>
      <c r="Q575">
        <f>O575*g</f>
        <v>4.6719999248883635E-4</v>
      </c>
      <c r="R575">
        <f>P575*dt</f>
        <v>-3.0797567788738194</v>
      </c>
      <c r="S575">
        <f>Q575*dt</f>
        <v>0.56063999098660366</v>
      </c>
    </row>
    <row r="576" spans="4:19">
      <c r="D576">
        <f>D575+dt</f>
        <v>679200</v>
      </c>
      <c r="E576">
        <f t="shared" si="81"/>
        <v>385615914.44075924</v>
      </c>
      <c r="F576">
        <f t="shared" si="80"/>
        <v>-71431409.47527115</v>
      </c>
      <c r="G576">
        <f t="shared" si="82"/>
        <v>-183.21354636783337</v>
      </c>
      <c r="H576">
        <f t="shared" si="83"/>
        <v>-994.77675630577676</v>
      </c>
      <c r="I576">
        <f>G576*dt</f>
        <v>-219856.25564140006</v>
      </c>
      <c r="J576">
        <f>H576*dt</f>
        <v>-1193732.1075669322</v>
      </c>
      <c r="K576">
        <f t="shared" si="79"/>
        <v>-385615914.44075924</v>
      </c>
      <c r="L576">
        <f t="shared" si="84"/>
        <v>71431409.47527115</v>
      </c>
      <c r="M576">
        <f t="shared" si="85"/>
        <v>392176082.55681121</v>
      </c>
      <c r="N576">
        <f t="shared" si="86"/>
        <v>-0.98327239113287423</v>
      </c>
      <c r="O576">
        <f t="shared" si="87"/>
        <v>0.18214116732864119</v>
      </c>
      <c r="P576">
        <f>N576*g</f>
        <v>-2.5650056798947338E-3</v>
      </c>
      <c r="Q576">
        <f>O576*g</f>
        <v>4.7514110327286487E-4</v>
      </c>
      <c r="R576">
        <f>P576*dt</f>
        <v>-3.0780068158736804</v>
      </c>
      <c r="S576">
        <f>Q576*dt</f>
        <v>0.5701693239274378</v>
      </c>
    </row>
    <row r="577" spans="4:19">
      <c r="D577">
        <f>D576+dt</f>
        <v>680400</v>
      </c>
      <c r="E577">
        <f t="shared" si="81"/>
        <v>385396058.18511784</v>
      </c>
      <c r="F577">
        <f t="shared" si="80"/>
        <v>-72625141.582838088</v>
      </c>
      <c r="G577">
        <f t="shared" si="82"/>
        <v>-186.29155318370707</v>
      </c>
      <c r="H577">
        <f t="shared" si="83"/>
        <v>-994.20658698184934</v>
      </c>
      <c r="I577">
        <f>G577*dt</f>
        <v>-223549.86382044849</v>
      </c>
      <c r="J577">
        <f>H577*dt</f>
        <v>-1193047.9043782193</v>
      </c>
      <c r="K577">
        <f t="shared" si="79"/>
        <v>-385396058.18511784</v>
      </c>
      <c r="L577">
        <f t="shared" si="84"/>
        <v>72625141.582838088</v>
      </c>
      <c r="M577">
        <f t="shared" si="85"/>
        <v>392179210.12536353</v>
      </c>
      <c r="N577">
        <f t="shared" si="86"/>
        <v>-0.98270394818206352</v>
      </c>
      <c r="O577">
        <f t="shared" si="87"/>
        <v>0.18518355819938243</v>
      </c>
      <c r="P577">
        <f>N577*g</f>
        <v>-2.56352281572538E-3</v>
      </c>
      <c r="Q577">
        <f>O577*g</f>
        <v>4.8307761194969252E-4</v>
      </c>
      <c r="R577">
        <f>P577*dt</f>
        <v>-3.0762273788704562</v>
      </c>
      <c r="S577">
        <f>Q577*dt</f>
        <v>0.57969313433963099</v>
      </c>
    </row>
    <row r="578" spans="4:19">
      <c r="D578">
        <f>D577+dt</f>
        <v>681600</v>
      </c>
      <c r="E578">
        <f t="shared" si="81"/>
        <v>385172508.32129741</v>
      </c>
      <c r="F578">
        <f t="shared" si="80"/>
        <v>-73818189.487216309</v>
      </c>
      <c r="G578">
        <f t="shared" si="82"/>
        <v>-189.36778056257754</v>
      </c>
      <c r="H578">
        <f t="shared" si="83"/>
        <v>-993.62689384750968</v>
      </c>
      <c r="I578">
        <f>G578*dt</f>
        <v>-227241.33667509304</v>
      </c>
      <c r="J578">
        <f>H578*dt</f>
        <v>-1192352.2726170116</v>
      </c>
      <c r="K578">
        <f t="shared" si="79"/>
        <v>-385172508.32129741</v>
      </c>
      <c r="L578">
        <f t="shared" si="84"/>
        <v>73818189.487216309</v>
      </c>
      <c r="M578">
        <f t="shared" si="85"/>
        <v>392182338.03384173</v>
      </c>
      <c r="N578">
        <f t="shared" si="86"/>
        <v>-0.9821260953573604</v>
      </c>
      <c r="O578">
        <f t="shared" si="87"/>
        <v>0.18822415577737334</v>
      </c>
      <c r="P578">
        <f>N578*g</f>
        <v>-2.5620154045635562E-3</v>
      </c>
      <c r="Q578">
        <f>O578*g</f>
        <v>4.9100944256769152E-4</v>
      </c>
      <c r="R578">
        <f>P578*dt</f>
        <v>-3.0744184854762673</v>
      </c>
      <c r="S578">
        <f>Q578*dt</f>
        <v>0.58921133108122981</v>
      </c>
    </row>
    <row r="579" spans="4:19">
      <c r="D579">
        <f>D578+dt</f>
        <v>682800</v>
      </c>
      <c r="E579">
        <f t="shared" si="81"/>
        <v>384945266.9846223</v>
      </c>
      <c r="F579">
        <f t="shared" si="80"/>
        <v>-75010541.759833321</v>
      </c>
      <c r="G579">
        <f t="shared" si="82"/>
        <v>-192.44219904805379</v>
      </c>
      <c r="H579">
        <f t="shared" si="83"/>
        <v>-993.0376825164285</v>
      </c>
      <c r="I579">
        <f>G579*dt</f>
        <v>-230930.63885766454</v>
      </c>
      <c r="J579">
        <f>H579*dt</f>
        <v>-1191645.2190197143</v>
      </c>
      <c r="K579">
        <f t="shared" si="79"/>
        <v>-384945266.9846223</v>
      </c>
      <c r="L579">
        <f t="shared" si="84"/>
        <v>75010541.759833321</v>
      </c>
      <c r="M579">
        <f t="shared" si="85"/>
        <v>392185466.26432478</v>
      </c>
      <c r="N579">
        <f t="shared" si="86"/>
        <v>-0.98153883837494693</v>
      </c>
      <c r="O579">
        <f t="shared" si="87"/>
        <v>0.19126293096562072</v>
      </c>
      <c r="P579">
        <f>N579*g</f>
        <v>-2.5604834613207356E-3</v>
      </c>
      <c r="Q579">
        <f>O579*g</f>
        <v>4.9893651922322275E-4</v>
      </c>
      <c r="R579">
        <f>P579*dt</f>
        <v>-3.0725801535848829</v>
      </c>
      <c r="S579">
        <f>Q579*dt</f>
        <v>0.59872382306786731</v>
      </c>
    </row>
    <row r="580" spans="4:19">
      <c r="D580">
        <f>D579+dt</f>
        <v>684000</v>
      </c>
      <c r="E580">
        <f t="shared" si="81"/>
        <v>384714336.34576464</v>
      </c>
      <c r="F580">
        <f t="shared" si="80"/>
        <v>-76202186.978853032</v>
      </c>
      <c r="G580">
        <f t="shared" si="82"/>
        <v>-195.51477920163867</v>
      </c>
      <c r="H580">
        <f t="shared" si="83"/>
        <v>-992.43895869336063</v>
      </c>
      <c r="I580">
        <f>G580*dt</f>
        <v>-234617.7350419664</v>
      </c>
      <c r="J580">
        <f>H580*dt</f>
        <v>-1190926.7504320329</v>
      </c>
      <c r="K580">
        <f t="shared" si="79"/>
        <v>-384714336.34576464</v>
      </c>
      <c r="L580">
        <f t="shared" si="84"/>
        <v>76202186.978853032</v>
      </c>
      <c r="M580">
        <f t="shared" si="85"/>
        <v>392188594.79888266</v>
      </c>
      <c r="N580">
        <f t="shared" si="86"/>
        <v>-0.98094218304091463</v>
      </c>
      <c r="O580">
        <f t="shared" si="87"/>
        <v>0.19429985468580518</v>
      </c>
      <c r="P580">
        <f>N580*g</f>
        <v>-2.5589270011429316E-3</v>
      </c>
      <c r="Q580">
        <f>O580*g</f>
        <v>5.0685876606136008E-4</v>
      </c>
      <c r="R580">
        <f>P580*dt</f>
        <v>-3.0707124013715177</v>
      </c>
      <c r="S580">
        <f>Q580*dt</f>
        <v>0.60823051927363214</v>
      </c>
    </row>
    <row r="581" spans="4:19">
      <c r="D581">
        <f>D580+dt</f>
        <v>685200</v>
      </c>
      <c r="E581">
        <f t="shared" si="81"/>
        <v>384479718.61072266</v>
      </c>
      <c r="F581">
        <f t="shared" si="80"/>
        <v>-77393113.729285061</v>
      </c>
      <c r="G581">
        <f t="shared" si="82"/>
        <v>-198.58549160301018</v>
      </c>
      <c r="H581">
        <f t="shared" si="83"/>
        <v>-991.83072817408697</v>
      </c>
      <c r="I581">
        <f>G581*dt</f>
        <v>-238302.58992361222</v>
      </c>
      <c r="J581">
        <f>H581*dt</f>
        <v>-1190196.8738089043</v>
      </c>
      <c r="K581">
        <f t="shared" si="79"/>
        <v>-384479718.61072266</v>
      </c>
      <c r="L581">
        <f t="shared" si="84"/>
        <v>77393113.729285061</v>
      </c>
      <c r="M581">
        <f t="shared" si="85"/>
        <v>392191723.61957681</v>
      </c>
      <c r="N581">
        <f t="shared" si="86"/>
        <v>-0.98033613525119989</v>
      </c>
      <c r="O581">
        <f t="shared" si="87"/>
        <v>0.19733489787855857</v>
      </c>
      <c r="P581">
        <f>N581*g</f>
        <v>-2.557346039410532E-3</v>
      </c>
      <c r="Q581">
        <f>O581*g</f>
        <v>5.1477610727661478E-4</v>
      </c>
      <c r="R581">
        <f>P581*dt</f>
        <v>-3.0688152472926382</v>
      </c>
      <c r="S581">
        <f>Q581*dt</f>
        <v>0.6177313287319377</v>
      </c>
    </row>
    <row r="582" spans="4:19">
      <c r="D582">
        <f>D581+dt</f>
        <v>686400</v>
      </c>
      <c r="E582">
        <f t="shared" si="81"/>
        <v>384241416.02079904</v>
      </c>
      <c r="F582">
        <f t="shared" si="80"/>
        <v>-78583310.603093967</v>
      </c>
      <c r="G582">
        <f t="shared" si="82"/>
        <v>-201.65430685030282</v>
      </c>
      <c r="H582">
        <f t="shared" si="83"/>
        <v>-991.21299684535506</v>
      </c>
      <c r="I582">
        <f>G582*dt</f>
        <v>-241985.16822036338</v>
      </c>
      <c r="J582">
        <f>H582*dt</f>
        <v>-1189455.596214426</v>
      </c>
      <c r="K582">
        <f t="shared" si="79"/>
        <v>-384241416.02079904</v>
      </c>
      <c r="L582">
        <f t="shared" si="84"/>
        <v>78583310.603093967</v>
      </c>
      <c r="M582">
        <f t="shared" si="85"/>
        <v>392194852.70846057</v>
      </c>
      <c r="N582">
        <f t="shared" si="86"/>
        <v>-0.97972070099152031</v>
      </c>
      <c r="O582">
        <f t="shared" si="87"/>
        <v>0.20036803150374119</v>
      </c>
      <c r="P582">
        <f>N582*g</f>
        <v>-2.5557405917381315E-3</v>
      </c>
      <c r="Q582">
        <f>O582*g</f>
        <v>5.2268846711365786E-4</v>
      </c>
      <c r="R582">
        <f>P582*dt</f>
        <v>-3.0668887100857578</v>
      </c>
      <c r="S582">
        <f>Q582*dt</f>
        <v>0.62722616053638947</v>
      </c>
    </row>
    <row r="583" spans="4:19">
      <c r="D583">
        <f>D582+dt</f>
        <v>687600</v>
      </c>
      <c r="E583">
        <f t="shared" si="81"/>
        <v>383999430.8525787</v>
      </c>
      <c r="F583">
        <f t="shared" si="80"/>
        <v>-79772766.199308395</v>
      </c>
      <c r="G583">
        <f t="shared" si="82"/>
        <v>-204.72119556038857</v>
      </c>
      <c r="H583">
        <f t="shared" si="83"/>
        <v>-990.58577068481873</v>
      </c>
      <c r="I583">
        <f>G583*dt</f>
        <v>-245665.43467246628</v>
      </c>
      <c r="J583">
        <f>H583*dt</f>
        <v>-1188702.9248217824</v>
      </c>
      <c r="K583">
        <f t="shared" si="79"/>
        <v>-383999430.8525787</v>
      </c>
      <c r="L583">
        <f t="shared" si="84"/>
        <v>79772766.199308395</v>
      </c>
      <c r="M583">
        <f t="shared" si="85"/>
        <v>392197982.04758006</v>
      </c>
      <c r="N583">
        <f t="shared" si="86"/>
        <v>-0.97909588633730715</v>
      </c>
      <c r="O583">
        <f t="shared" si="87"/>
        <v>0.20339922654071851</v>
      </c>
      <c r="P583">
        <f>N583*g</f>
        <v>-2.5541106739743556E-3</v>
      </c>
      <c r="Q583">
        <f>O583*g</f>
        <v>5.3059576986804271E-4</v>
      </c>
      <c r="R583">
        <f>P583*dt</f>
        <v>-3.0649328087692265</v>
      </c>
      <c r="S583">
        <f>Q583*dt</f>
        <v>0.63671492384165129</v>
      </c>
    </row>
    <row r="584" spans="4:19">
      <c r="D584">
        <f>D583+dt</f>
        <v>688800</v>
      </c>
      <c r="E584">
        <f t="shared" si="81"/>
        <v>383753765.41790622</v>
      </c>
      <c r="F584">
        <f t="shared" si="80"/>
        <v>-80961469.124130175</v>
      </c>
      <c r="G584">
        <f t="shared" si="82"/>
        <v>-207.78612836915778</v>
      </c>
      <c r="H584">
        <f t="shared" si="83"/>
        <v>-989.9490557609771</v>
      </c>
      <c r="I584">
        <f>G584*dt</f>
        <v>-249343.35404298935</v>
      </c>
      <c r="J584">
        <f>H584*dt</f>
        <v>-1187938.8669131724</v>
      </c>
      <c r="K584">
        <f t="shared" si="79"/>
        <v>-383753765.41790622</v>
      </c>
      <c r="L584">
        <f t="shared" si="84"/>
        <v>80961469.124130175</v>
      </c>
      <c r="M584">
        <f t="shared" si="85"/>
        <v>392201111.61897397</v>
      </c>
      <c r="N584">
        <f t="shared" si="86"/>
        <v>-0.97846169745364109</v>
      </c>
      <c r="O584">
        <f t="shared" si="87"/>
        <v>0.20642845398863832</v>
      </c>
      <c r="P584">
        <f>N584*g</f>
        <v>-2.5524563022016919E-3</v>
      </c>
      <c r="Q584">
        <f>O584*g</f>
        <v>5.3849793988692749E-4</v>
      </c>
      <c r="R584">
        <f>P584*dt</f>
        <v>-3.0629475626420302</v>
      </c>
      <c r="S584">
        <f>Q584*dt</f>
        <v>0.64619752786431295</v>
      </c>
    </row>
    <row r="585" spans="4:19">
      <c r="D585">
        <f>D584+dt</f>
        <v>690000</v>
      </c>
      <c r="E585">
        <f t="shared" si="81"/>
        <v>383504422.06386322</v>
      </c>
      <c r="F585">
        <f t="shared" si="80"/>
        <v>-82149407.991043344</v>
      </c>
      <c r="G585">
        <f t="shared" si="82"/>
        <v>-210.8490759317998</v>
      </c>
      <c r="H585">
        <f t="shared" si="83"/>
        <v>-989.30285823311283</v>
      </c>
      <c r="I585">
        <f>G585*dt</f>
        <v>-253018.89111815975</v>
      </c>
      <c r="J585">
        <f>H585*dt</f>
        <v>-1187163.4298797355</v>
      </c>
      <c r="K585">
        <f t="shared" si="79"/>
        <v>-383504422.06386322</v>
      </c>
      <c r="L585">
        <f t="shared" si="84"/>
        <v>82149407.991043344</v>
      </c>
      <c r="M585">
        <f t="shared" si="85"/>
        <v>392204241.40467507</v>
      </c>
      <c r="N585">
        <f t="shared" si="86"/>
        <v>-0.97781814059518191</v>
      </c>
      <c r="O585">
        <f t="shared" si="87"/>
        <v>0.2094556848667066</v>
      </c>
      <c r="P585">
        <f>N585*g</f>
        <v>-2.5507774927363094E-3</v>
      </c>
      <c r="Q585">
        <f>O585*g</f>
        <v>5.4639490156979502E-4</v>
      </c>
      <c r="R585">
        <f>P585*dt</f>
        <v>-3.0609329912835714</v>
      </c>
      <c r="S585">
        <f>Q585*dt</f>
        <v>0.65567388188375397</v>
      </c>
    </row>
    <row r="586" spans="4:19">
      <c r="D586">
        <f>D585+dt</f>
        <v>691200</v>
      </c>
      <c r="E586">
        <f t="shared" si="81"/>
        <v>383251403.17274505</v>
      </c>
      <c r="F586">
        <f t="shared" si="80"/>
        <v>-83336571.420923084</v>
      </c>
      <c r="G586">
        <f t="shared" si="82"/>
        <v>-213.91000892308338</v>
      </c>
      <c r="H586">
        <f t="shared" si="83"/>
        <v>-988.64718435122904</v>
      </c>
      <c r="I586">
        <f>G586*dt</f>
        <v>-256692.01070770007</v>
      </c>
      <c r="J586">
        <f>H586*dt</f>
        <v>-1186376.6212214748</v>
      </c>
      <c r="K586">
        <f t="shared" si="79"/>
        <v>-383251403.17274505</v>
      </c>
      <c r="L586">
        <f t="shared" si="84"/>
        <v>83336571.420923084</v>
      </c>
      <c r="M586">
        <f t="shared" si="85"/>
        <v>392207371.38670993</v>
      </c>
      <c r="N586">
        <f t="shared" si="86"/>
        <v>-0.97716522210610257</v>
      </c>
      <c r="O586">
        <f t="shared" si="87"/>
        <v>0.21248089021446415</v>
      </c>
      <c r="P586">
        <f>N586*g</f>
        <v>-2.5490742621278846E-3</v>
      </c>
      <c r="Q586">
        <f>O586*g</f>
        <v>5.5428657936917446E-4</v>
      </c>
      <c r="R586">
        <f>P586*dt</f>
        <v>-3.0588891145534616</v>
      </c>
      <c r="S586">
        <f>Q586*dt</f>
        <v>0.66514389524300932</v>
      </c>
    </row>
    <row r="587" spans="4:19">
      <c r="D587">
        <f>D586+dt</f>
        <v>692400</v>
      </c>
      <c r="E587">
        <f t="shared" si="81"/>
        <v>382994711.16203737</v>
      </c>
      <c r="F587">
        <f t="shared" si="80"/>
        <v>-84522948.042144552</v>
      </c>
      <c r="G587">
        <f t="shared" si="82"/>
        <v>-216.96889803763685</v>
      </c>
      <c r="H587">
        <f t="shared" si="83"/>
        <v>-987.98204045598607</v>
      </c>
      <c r="I587">
        <f>G587*dt</f>
        <v>-260362.67764516422</v>
      </c>
      <c r="J587">
        <f>H587*dt</f>
        <v>-1185578.4485471833</v>
      </c>
      <c r="K587">
        <f t="shared" ref="K587:K650" si="88">0-E587</f>
        <v>-382994711.16203737</v>
      </c>
      <c r="L587">
        <f t="shared" si="84"/>
        <v>84522948.042144552</v>
      </c>
      <c r="M587">
        <f t="shared" si="85"/>
        <v>392210501.54709971</v>
      </c>
      <c r="N587">
        <f t="shared" si="86"/>
        <v>-0.97650294842001917</v>
      </c>
      <c r="O587">
        <f t="shared" si="87"/>
        <v>0.21550404109206234</v>
      </c>
      <c r="P587">
        <f>N587*g</f>
        <v>-2.547346627159418E-3</v>
      </c>
      <c r="Q587">
        <f>O587*g</f>
        <v>5.6217289779136057E-4</v>
      </c>
      <c r="R587">
        <f>P587*dt</f>
        <v>-3.0568159525913017</v>
      </c>
      <c r="S587">
        <f>Q587*dt</f>
        <v>0.67460747734963267</v>
      </c>
    </row>
    <row r="588" spans="4:19">
      <c r="D588">
        <f>D587+dt</f>
        <v>693600</v>
      </c>
      <c r="E588">
        <f t="shared" si="81"/>
        <v>382734348.48439223</v>
      </c>
      <c r="F588">
        <f t="shared" ref="F588:F651" si="89">F587+J587</f>
        <v>-85708526.490691736</v>
      </c>
      <c r="G588">
        <f t="shared" si="82"/>
        <v>-220.02571399022816</v>
      </c>
      <c r="H588">
        <f t="shared" si="83"/>
        <v>-987.30743297863648</v>
      </c>
      <c r="I588">
        <f>G588*dt</f>
        <v>-264030.85678827378</v>
      </c>
      <c r="J588">
        <f>H588*dt</f>
        <v>-1184768.9195743639</v>
      </c>
      <c r="K588">
        <f t="shared" si="88"/>
        <v>-382734348.48439223</v>
      </c>
      <c r="L588">
        <f t="shared" si="84"/>
        <v>85708526.490691736</v>
      </c>
      <c r="M588">
        <f t="shared" si="85"/>
        <v>392213631.86786073</v>
      </c>
      <c r="N588">
        <f t="shared" si="86"/>
        <v>-0.97583132605992096</v>
      </c>
      <c r="O588">
        <f t="shared" si="87"/>
        <v>0.21852510858053878</v>
      </c>
      <c r="P588">
        <f>N588*g</f>
        <v>-2.5455946048470544E-3</v>
      </c>
      <c r="Q588">
        <f>O588*g</f>
        <v>5.700537813971326E-4</v>
      </c>
      <c r="R588">
        <f>P588*dt</f>
        <v>-3.054713525816465</v>
      </c>
      <c r="S588">
        <f>Q588*dt</f>
        <v>0.68406453767655917</v>
      </c>
    </row>
    <row r="589" spans="4:19">
      <c r="D589">
        <f>D588+dt</f>
        <v>694800</v>
      </c>
      <c r="E589">
        <f t="shared" si="81"/>
        <v>382470317.62760395</v>
      </c>
      <c r="F589">
        <f t="shared" si="89"/>
        <v>-86893295.410266101</v>
      </c>
      <c r="G589">
        <f t="shared" si="82"/>
        <v>-223.08042751604461</v>
      </c>
      <c r="H589">
        <f t="shared" si="83"/>
        <v>-986.62336844095989</v>
      </c>
      <c r="I589">
        <f>G589*dt</f>
        <v>-267696.51301925356</v>
      </c>
      <c r="J589">
        <f>H589*dt</f>
        <v>-1183948.042129152</v>
      </c>
      <c r="K589">
        <f t="shared" si="88"/>
        <v>-382470317.62760395</v>
      </c>
      <c r="L589">
        <f t="shared" si="84"/>
        <v>86893295.410266101</v>
      </c>
      <c r="M589">
        <f t="shared" si="85"/>
        <v>392216762.33100498</v>
      </c>
      <c r="N589">
        <f t="shared" si="86"/>
        <v>-0.97515036163809932</v>
      </c>
      <c r="O589">
        <f t="shared" si="87"/>
        <v>0.22154406378209279</v>
      </c>
      <c r="P589">
        <f>N589*g</f>
        <v>-2.543818212439894E-3</v>
      </c>
      <c r="Q589">
        <f>O589*g</f>
        <v>5.779291548024735E-4</v>
      </c>
      <c r="R589">
        <f>P589*dt</f>
        <v>-3.0525818549278729</v>
      </c>
      <c r="S589">
        <f>Q589*dt</f>
        <v>0.69351498576296822</v>
      </c>
    </row>
    <row r="590" spans="4:19">
      <c r="D590">
        <f>D589+dt</f>
        <v>696000</v>
      </c>
      <c r="E590">
        <f t="shared" si="81"/>
        <v>382202621.11458468</v>
      </c>
      <c r="F590">
        <f t="shared" si="89"/>
        <v>-88077243.45239526</v>
      </c>
      <c r="G590">
        <f t="shared" si="82"/>
        <v>-226.13300937097247</v>
      </c>
      <c r="H590">
        <f t="shared" si="83"/>
        <v>-985.92985345519696</v>
      </c>
      <c r="I590">
        <f>G590*dt</f>
        <v>-271359.61124516698</v>
      </c>
      <c r="J590">
        <f>H590*dt</f>
        <v>-1183115.8241462363</v>
      </c>
      <c r="K590">
        <f t="shared" si="88"/>
        <v>-382202621.11458468</v>
      </c>
      <c r="L590">
        <f t="shared" si="84"/>
        <v>88077243.45239526</v>
      </c>
      <c r="M590">
        <f t="shared" si="85"/>
        <v>392219892.91854042</v>
      </c>
      <c r="N590">
        <f t="shared" si="86"/>
        <v>-0.9744600618560767</v>
      </c>
      <c r="O590">
        <f t="shared" si="87"/>
        <v>0.22456087782036058</v>
      </c>
      <c r="P590">
        <f>N590*g</f>
        <v>-2.5420174674198105E-3</v>
      </c>
      <c r="Q590">
        <f>O590*g</f>
        <v>5.8579894267928717E-4</v>
      </c>
      <c r="R590">
        <f>P590*dt</f>
        <v>-3.0504209609037725</v>
      </c>
      <c r="S590">
        <f>Q590*dt</f>
        <v>0.70295873121514463</v>
      </c>
    </row>
    <row r="591" spans="4:19">
      <c r="D591">
        <f>D590+dt</f>
        <v>697200</v>
      </c>
      <c r="E591">
        <f t="shared" si="81"/>
        <v>381931261.50333953</v>
      </c>
      <c r="F591">
        <f t="shared" si="89"/>
        <v>-89260359.276541501</v>
      </c>
      <c r="G591">
        <f t="shared" si="82"/>
        <v>-229.18343033187625</v>
      </c>
      <c r="H591">
        <f t="shared" si="83"/>
        <v>-985.22689472398179</v>
      </c>
      <c r="I591">
        <f>G591*dt</f>
        <v>-275020.1163982515</v>
      </c>
      <c r="J591">
        <f>H591*dt</f>
        <v>-1182272.2736687781</v>
      </c>
      <c r="K591">
        <f t="shared" si="88"/>
        <v>-381931261.50333953</v>
      </c>
      <c r="L591">
        <f t="shared" si="84"/>
        <v>89260359.276541501</v>
      </c>
      <c r="M591">
        <f t="shared" si="85"/>
        <v>392223023.61247176</v>
      </c>
      <c r="N591">
        <f t="shared" si="86"/>
        <v>-0.9737604335045339</v>
      </c>
      <c r="O591">
        <f t="shared" si="87"/>
        <v>0.22757552184068991</v>
      </c>
      <c r="P591">
        <f>N591*g</f>
        <v>-2.5401923875012591E-3</v>
      </c>
      <c r="Q591">
        <f>O591*g</f>
        <v>5.9366306975611508E-4</v>
      </c>
      <c r="R591">
        <f>P591*dt</f>
        <v>-3.0482308650015111</v>
      </c>
      <c r="S591">
        <f>Q591*dt</f>
        <v>0.71239568370733808</v>
      </c>
    </row>
    <row r="592" spans="4:19">
      <c r="D592">
        <f>D591+dt</f>
        <v>698400</v>
      </c>
      <c r="E592">
        <f t="shared" si="81"/>
        <v>381656241.38694125</v>
      </c>
      <c r="F592">
        <f t="shared" si="89"/>
        <v>-90442631.550210282</v>
      </c>
      <c r="G592">
        <f t="shared" si="82"/>
        <v>-232.23166119687775</v>
      </c>
      <c r="H592">
        <f t="shared" si="83"/>
        <v>-984.51449904027447</v>
      </c>
      <c r="I592">
        <f>G592*dt</f>
        <v>-278677.99343625328</v>
      </c>
      <c r="J592">
        <f>H592*dt</f>
        <v>-1181417.3988483294</v>
      </c>
      <c r="K592">
        <f t="shared" si="88"/>
        <v>-381656241.38694125</v>
      </c>
      <c r="L592">
        <f t="shared" si="84"/>
        <v>90442631.550210282</v>
      </c>
      <c r="M592">
        <f t="shared" si="85"/>
        <v>392226154.39480102</v>
      </c>
      <c r="N592">
        <f t="shared" si="86"/>
        <v>-0.97305148346323567</v>
      </c>
      <c r="O592">
        <f t="shared" si="87"/>
        <v>0.2305879670104149</v>
      </c>
      <c r="P592">
        <f>N592*g</f>
        <v>-2.5383429906310831E-3</v>
      </c>
      <c r="Q592">
        <f>O592*g</f>
        <v>6.0152146081885361E-4</v>
      </c>
      <c r="R592">
        <f>P592*dt</f>
        <v>-3.0460115887572998</v>
      </c>
      <c r="S592">
        <f>Q592*dt</f>
        <v>0.7218257529826243</v>
      </c>
    </row>
    <row r="593" spans="4:19">
      <c r="D593">
        <f>D592+dt</f>
        <v>699600</v>
      </c>
      <c r="E593">
        <f t="shared" si="81"/>
        <v>381377563.39350498</v>
      </c>
      <c r="F593">
        <f t="shared" si="89"/>
        <v>-91624048.949058607</v>
      </c>
      <c r="G593">
        <f t="shared" si="82"/>
        <v>-235.27767278563505</v>
      </c>
      <c r="H593">
        <f t="shared" si="83"/>
        <v>-983.7926732872919</v>
      </c>
      <c r="I593">
        <f>G593*dt</f>
        <v>-282333.20734276203</v>
      </c>
      <c r="J593">
        <f>H593*dt</f>
        <v>-1180551.2079447503</v>
      </c>
      <c r="K593">
        <f t="shared" si="88"/>
        <v>-381377563.39350498</v>
      </c>
      <c r="L593">
        <f t="shared" si="84"/>
        <v>91624048.949058607</v>
      </c>
      <c r="M593">
        <f t="shared" si="85"/>
        <v>392229285.24752766</v>
      </c>
      <c r="N593">
        <f t="shared" si="86"/>
        <v>-0.97233321870095857</v>
      </c>
      <c r="O593">
        <f t="shared" si="87"/>
        <v>0.23359818451913042</v>
      </c>
      <c r="P593">
        <f>N593*g</f>
        <v>-2.5364692949883258E-3</v>
      </c>
      <c r="Q593">
        <f>O593*g</f>
        <v>6.0937404071146901E-4</v>
      </c>
      <c r="R593">
        <f>P593*dt</f>
        <v>-3.0437631539859908</v>
      </c>
      <c r="S593">
        <f>Q593*dt</f>
        <v>0.73124884885376285</v>
      </c>
    </row>
    <row r="594" spans="4:19">
      <c r="D594">
        <f>D593+dt</f>
        <v>700800</v>
      </c>
      <c r="E594">
        <f t="shared" si="81"/>
        <v>381095230.18616223</v>
      </c>
      <c r="F594">
        <f t="shared" si="89"/>
        <v>-92804600.157003358</v>
      </c>
      <c r="G594">
        <f t="shared" si="82"/>
        <v>-238.32143593962104</v>
      </c>
      <c r="H594">
        <f t="shared" si="83"/>
        <v>-983.06142443843817</v>
      </c>
      <c r="I594">
        <f>G594*dt</f>
        <v>-285985.72312754527</v>
      </c>
      <c r="J594">
        <f>H594*dt</f>
        <v>-1179673.7093261259</v>
      </c>
      <c r="K594">
        <f t="shared" si="88"/>
        <v>-381095230.18616223</v>
      </c>
      <c r="L594">
        <f t="shared" si="84"/>
        <v>92804600.157003358</v>
      </c>
      <c r="M594">
        <f t="shared" si="85"/>
        <v>392232416.15264952</v>
      </c>
      <c r="N594">
        <f t="shared" si="86"/>
        <v>-0.97160564627541413</v>
      </c>
      <c r="O594">
        <f t="shared" si="87"/>
        <v>0.23660614557896598</v>
      </c>
      <c r="P594">
        <f>N594*g</f>
        <v>-2.5345713189840308E-3</v>
      </c>
      <c r="Q594">
        <f>O594*g</f>
        <v>6.1722073433671267E-4</v>
      </c>
      <c r="R594">
        <f>P594*dt</f>
        <v>-3.0414855827808371</v>
      </c>
      <c r="S594">
        <f>Q594*dt</f>
        <v>0.74066488120405516</v>
      </c>
    </row>
    <row r="595" spans="4:19">
      <c r="D595">
        <f>D594+dt</f>
        <v>702000</v>
      </c>
      <c r="E595">
        <f t="shared" si="81"/>
        <v>380809244.46303469</v>
      </c>
      <c r="F595">
        <f t="shared" si="89"/>
        <v>-93984273.866329491</v>
      </c>
      <c r="G595">
        <f t="shared" si="82"/>
        <v>-241.36292152240188</v>
      </c>
      <c r="H595">
        <f t="shared" si="83"/>
        <v>-982.32075955723406</v>
      </c>
      <c r="I595">
        <f>G595*dt</f>
        <v>-289635.50582688226</v>
      </c>
      <c r="J595">
        <f>H595*dt</f>
        <v>-1178784.9114686809</v>
      </c>
      <c r="K595">
        <f t="shared" si="88"/>
        <v>-380809244.46303469</v>
      </c>
      <c r="L595">
        <f t="shared" si="84"/>
        <v>93984273.866329491</v>
      </c>
      <c r="M595">
        <f t="shared" si="85"/>
        <v>392235547.09216315</v>
      </c>
      <c r="N595">
        <f t="shared" si="86"/>
        <v>-0.97086877333317367</v>
      </c>
      <c r="O595">
        <f t="shared" si="87"/>
        <v>0.23961182142485957</v>
      </c>
      <c r="P595">
        <f>N595*g</f>
        <v>-2.5326490812610436E-3</v>
      </c>
      <c r="Q595">
        <f>O595*g</f>
        <v>6.2506146665683492E-4</v>
      </c>
      <c r="R595">
        <f>P595*dt</f>
        <v>-3.0391788975132523</v>
      </c>
      <c r="S595">
        <f>Q595*dt</f>
        <v>0.75007375998820192</v>
      </c>
    </row>
    <row r="596" spans="4:19">
      <c r="D596">
        <f>D595+dt</f>
        <v>703200</v>
      </c>
      <c r="E596">
        <f t="shared" si="81"/>
        <v>380519608.9572078</v>
      </c>
      <c r="F596">
        <f t="shared" si="89"/>
        <v>-95163058.777798176</v>
      </c>
      <c r="G596">
        <f t="shared" si="82"/>
        <v>-244.40210041991512</v>
      </c>
      <c r="H596">
        <f t="shared" si="83"/>
        <v>-981.5706857972458</v>
      </c>
      <c r="I596">
        <f>G596*dt</f>
        <v>-293282.52050389815</v>
      </c>
      <c r="J596">
        <f>H596*dt</f>
        <v>-1177884.822956695</v>
      </c>
      <c r="K596">
        <f t="shared" si="88"/>
        <v>-380519608.9572078</v>
      </c>
      <c r="L596">
        <f t="shared" si="84"/>
        <v>95163058.777798176</v>
      </c>
      <c r="M596">
        <f t="shared" si="85"/>
        <v>392238678.04806423</v>
      </c>
      <c r="N596">
        <f t="shared" si="86"/>
        <v>-0.97012260710959153</v>
      </c>
      <c r="O596">
        <f t="shared" si="87"/>
        <v>0.24261518331483123</v>
      </c>
      <c r="P596">
        <f>N596*g</f>
        <v>-2.5307026006938134E-3</v>
      </c>
      <c r="Q596">
        <f>O596*g</f>
        <v>6.328961626942992E-4</v>
      </c>
      <c r="R596">
        <f>P596*dt</f>
        <v>-3.0368431208325761</v>
      </c>
      <c r="S596">
        <f>Q596*dt</f>
        <v>0.75947539523315899</v>
      </c>
    </row>
    <row r="597" spans="4:19">
      <c r="D597">
        <f>D596+dt</f>
        <v>704400</v>
      </c>
      <c r="E597">
        <f t="shared" si="81"/>
        <v>380226326.43670392</v>
      </c>
      <c r="F597">
        <f t="shared" si="89"/>
        <v>-96340943.600754872</v>
      </c>
      <c r="G597">
        <f t="shared" si="82"/>
        <v>-247.43894354074769</v>
      </c>
      <c r="H597">
        <f t="shared" si="83"/>
        <v>-980.81121040201265</v>
      </c>
      <c r="I597">
        <f>G597*dt</f>
        <v>-296926.7322488972</v>
      </c>
      <c r="J597">
        <f>H597*dt</f>
        <v>-1176973.4524824151</v>
      </c>
      <c r="K597">
        <f t="shared" si="88"/>
        <v>-380226326.43670392</v>
      </c>
      <c r="L597">
        <f t="shared" si="84"/>
        <v>96340943.600754872</v>
      </c>
      <c r="M597">
        <f t="shared" si="85"/>
        <v>392241809.00234842</v>
      </c>
      <c r="N597">
        <f t="shared" si="86"/>
        <v>-0.96936715492872771</v>
      </c>
      <c r="O597">
        <f t="shared" si="87"/>
        <v>0.24561620253025618</v>
      </c>
      <c r="P597">
        <f>N597*g</f>
        <v>-2.5287318963881917E-3</v>
      </c>
      <c r="Q597">
        <f>O597*g</f>
        <v>6.4072474753249387E-4</v>
      </c>
      <c r="R597">
        <f>P597*dt</f>
        <v>-3.0344782756658302</v>
      </c>
      <c r="S597">
        <f>Q597*dt</f>
        <v>0.76886969703899266</v>
      </c>
    </row>
    <row r="598" spans="4:19">
      <c r="D598">
        <f>D597+dt</f>
        <v>705600</v>
      </c>
      <c r="E598">
        <f t="shared" si="81"/>
        <v>379929399.70445502</v>
      </c>
      <c r="F598">
        <f t="shared" si="89"/>
        <v>-97517917.053237289</v>
      </c>
      <c r="G598">
        <f t="shared" si="82"/>
        <v>-250.47342181641352</v>
      </c>
      <c r="H598">
        <f t="shared" si="83"/>
        <v>-980.04234070497364</v>
      </c>
      <c r="I598">
        <f>G598*dt</f>
        <v>-300568.10617969622</v>
      </c>
      <c r="J598">
        <f>H598*dt</f>
        <v>-1176050.8088459685</v>
      </c>
      <c r="K598">
        <f t="shared" si="88"/>
        <v>-379929399.70445502</v>
      </c>
      <c r="L598">
        <f t="shared" si="84"/>
        <v>97517917.053237289</v>
      </c>
      <c r="M598">
        <f t="shared" si="85"/>
        <v>392244939.93701136</v>
      </c>
      <c r="N598">
        <f t="shared" si="86"/>
        <v>-0.96860242420326947</v>
      </c>
      <c r="O598">
        <f t="shared" si="87"/>
        <v>0.24861485037613792</v>
      </c>
      <c r="P598">
        <f>N598*g</f>
        <v>-2.5267369876812258E-3</v>
      </c>
      <c r="Q598">
        <f>O598*g</f>
        <v>6.4854714631644526E-4</v>
      </c>
      <c r="R598">
        <f>P598*dt</f>
        <v>-3.032084385217471</v>
      </c>
      <c r="S598">
        <f>Q598*dt</f>
        <v>0.77825657557973427</v>
      </c>
    </row>
    <row r="599" spans="4:19">
      <c r="D599">
        <f>D598+dt</f>
        <v>706800</v>
      </c>
      <c r="E599">
        <f t="shared" si="81"/>
        <v>379628831.5982753</v>
      </c>
      <c r="F599">
        <f t="shared" si="89"/>
        <v>-98693967.862083256</v>
      </c>
      <c r="G599">
        <f t="shared" si="82"/>
        <v>-253.50550620163099</v>
      </c>
      <c r="H599">
        <f t="shared" si="83"/>
        <v>-979.26408412939395</v>
      </c>
      <c r="I599">
        <f>G599*dt</f>
        <v>-304206.60744195717</v>
      </c>
      <c r="J599">
        <f>H599*dt</f>
        <v>-1175116.9009552728</v>
      </c>
      <c r="K599">
        <f t="shared" si="88"/>
        <v>-379628831.5982753</v>
      </c>
      <c r="L599">
        <f t="shared" si="84"/>
        <v>98693967.862083256</v>
      </c>
      <c r="M599">
        <f t="shared" si="85"/>
        <v>392248070.83404958</v>
      </c>
      <c r="N599">
        <f t="shared" si="86"/>
        <v>-0.96782842243445177</v>
      </c>
      <c r="O599">
        <f t="shared" si="87"/>
        <v>0.25161109818138078</v>
      </c>
      <c r="P599">
        <f>N599*g</f>
        <v>-2.5247178941409519E-3</v>
      </c>
      <c r="Q599">
        <f>O599*g</f>
        <v>6.5636328425352835E-4</v>
      </c>
      <c r="R599">
        <f>P599*dt</f>
        <v>-3.0296614729691425</v>
      </c>
      <c r="S599">
        <f>Q599*dt</f>
        <v>0.78763594110423407</v>
      </c>
    </row>
    <row r="600" spans="4:19">
      <c r="D600">
        <f>D599+dt</f>
        <v>708000</v>
      </c>
      <c r="E600">
        <f t="shared" si="81"/>
        <v>379324624.99083334</v>
      </c>
      <c r="F600">
        <f t="shared" si="89"/>
        <v>-99869084.763038531</v>
      </c>
      <c r="G600">
        <f t="shared" si="82"/>
        <v>-256.53516767460013</v>
      </c>
      <c r="H600">
        <f t="shared" si="83"/>
        <v>-978.47644818828974</v>
      </c>
      <c r="I600">
        <f>G600*dt</f>
        <v>-307842.20120952016</v>
      </c>
      <c r="J600">
        <f>H600*dt</f>
        <v>-1174171.7378259476</v>
      </c>
      <c r="K600">
        <f t="shared" si="88"/>
        <v>-379324624.99083334</v>
      </c>
      <c r="L600">
        <f t="shared" si="84"/>
        <v>99869084.763038531</v>
      </c>
      <c r="M600">
        <f t="shared" si="85"/>
        <v>392251201.67546117</v>
      </c>
      <c r="N600">
        <f t="shared" si="86"/>
        <v>-0.96704515721197726</v>
      </c>
      <c r="O600">
        <f t="shared" si="87"/>
        <v>0.25460491729906215</v>
      </c>
      <c r="P600">
        <f>N600*g</f>
        <v>-2.5226746355661877E-3</v>
      </c>
      <c r="Q600">
        <f>O600*g</f>
        <v>6.6417308661417698E-4</v>
      </c>
      <c r="R600">
        <f>P600*dt</f>
        <v>-3.0272095626794253</v>
      </c>
      <c r="S600">
        <f>Q600*dt</f>
        <v>0.79700770393701237</v>
      </c>
    </row>
    <row r="601" spans="4:19">
      <c r="D601">
        <f>D600+dt</f>
        <v>709200</v>
      </c>
      <c r="E601">
        <f t="shared" si="81"/>
        <v>379016782.7896238</v>
      </c>
      <c r="F601">
        <f t="shared" si="89"/>
        <v>-101043256.50086448</v>
      </c>
      <c r="G601">
        <f t="shared" si="82"/>
        <v>-259.56237723727958</v>
      </c>
      <c r="H601">
        <f t="shared" si="83"/>
        <v>-977.67944048435277</v>
      </c>
      <c r="I601">
        <f>G601*dt</f>
        <v>-311474.8526847355</v>
      </c>
      <c r="J601">
        <f>H601*dt</f>
        <v>-1173215.3285812233</v>
      </c>
      <c r="K601">
        <f t="shared" si="88"/>
        <v>-379016782.7896238</v>
      </c>
      <c r="L601">
        <f t="shared" si="84"/>
        <v>101043256.50086448</v>
      </c>
      <c r="M601">
        <f t="shared" si="85"/>
        <v>392254332.44324577</v>
      </c>
      <c r="N601">
        <f t="shared" si="86"/>
        <v>-0.96625263621393587</v>
      </c>
      <c r="O601">
        <f t="shared" si="87"/>
        <v>0.25759627910670474</v>
      </c>
      <c r="P601">
        <f>N601*g</f>
        <v>-2.520607231986321E-3</v>
      </c>
      <c r="Q601">
        <f>O601*g</f>
        <v>6.7197647873259406E-4</v>
      </c>
      <c r="R601">
        <f>P601*dt</f>
        <v>-3.0247286783835854</v>
      </c>
      <c r="S601">
        <f>Q601*dt</f>
        <v>0.8063717744791129</v>
      </c>
    </row>
    <row r="602" spans="4:19">
      <c r="D602">
        <f>D601+dt</f>
        <v>710400</v>
      </c>
      <c r="E602">
        <f t="shared" si="81"/>
        <v>378705307.93693906</v>
      </c>
      <c r="F602">
        <f t="shared" si="89"/>
        <v>-102216471.8294457</v>
      </c>
      <c r="G602">
        <f t="shared" si="82"/>
        <v>-262.58710591566319</v>
      </c>
      <c r="H602">
        <f t="shared" si="83"/>
        <v>-976.87306870987368</v>
      </c>
      <c r="I602">
        <f>G602*dt</f>
        <v>-315104.52709879581</v>
      </c>
      <c r="J602">
        <f>H602*dt</f>
        <v>-1172247.6824518484</v>
      </c>
      <c r="K602">
        <f t="shared" si="88"/>
        <v>-378705307.93693906</v>
      </c>
      <c r="L602">
        <f t="shared" si="84"/>
        <v>102216471.8294457</v>
      </c>
      <c r="M602">
        <f t="shared" si="85"/>
        <v>392257463.11940545</v>
      </c>
      <c r="N602">
        <f t="shared" si="86"/>
        <v>-0.9654508672067228</v>
      </c>
      <c r="O602">
        <f t="shared" si="87"/>
        <v>0.26058515500654839</v>
      </c>
      <c r="P602">
        <f>N602*g</f>
        <v>-2.5185157036610971E-3</v>
      </c>
      <c r="Q602">
        <f>O602*g</f>
        <v>6.7977338600746075E-4</v>
      </c>
      <c r="R602">
        <f>P602*dt</f>
        <v>-3.0222188443933167</v>
      </c>
      <c r="S602">
        <f>Q602*dt</f>
        <v>0.81572806320895286</v>
      </c>
    </row>
    <row r="603" spans="4:19">
      <c r="D603">
        <f>D602+dt</f>
        <v>711600</v>
      </c>
      <c r="E603">
        <f t="shared" ref="E603:E666" si="90">E602+I602</f>
        <v>378390203.40984029</v>
      </c>
      <c r="F603">
        <f t="shared" si="89"/>
        <v>-103388719.51189755</v>
      </c>
      <c r="G603">
        <f t="shared" ref="G603:G666" si="91">G602+R602</f>
        <v>-265.6093247600565</v>
      </c>
      <c r="H603">
        <f t="shared" ref="H603:H666" si="92">H602+S602</f>
        <v>-976.05734064666467</v>
      </c>
      <c r="I603">
        <f>G603*dt</f>
        <v>-318731.18971206777</v>
      </c>
      <c r="J603">
        <f>H603*dt</f>
        <v>-1171268.8087759977</v>
      </c>
      <c r="K603">
        <f t="shared" si="88"/>
        <v>-378390203.40984029</v>
      </c>
      <c r="L603">
        <f t="shared" ref="L603:L666" si="93">0-F603</f>
        <v>103388719.51189755</v>
      </c>
      <c r="M603">
        <f t="shared" ref="M603:M666" si="94">SQRT(K603^2+L603^2)</f>
        <v>392260593.68594509</v>
      </c>
      <c r="N603">
        <f t="shared" ref="N603:N666" si="95">K603/M603</f>
        <v>-0.96463985804495611</v>
      </c>
      <c r="O603">
        <f t="shared" ref="O603:O666" si="96">L603/M603</f>
        <v>0.26357151642582144</v>
      </c>
      <c r="P603">
        <f>N603*g</f>
        <v>-2.5164000710804026E-3</v>
      </c>
      <c r="Q603">
        <f>O603*g</f>
        <v>6.8756373390264404E-4</v>
      </c>
      <c r="R603">
        <f>P603*dt</f>
        <v>-3.0196800852964834</v>
      </c>
      <c r="S603">
        <f>Q603*dt</f>
        <v>0.82507648068317285</v>
      </c>
    </row>
    <row r="604" spans="4:19">
      <c r="D604">
        <f>D603+dt</f>
        <v>712800</v>
      </c>
      <c r="E604">
        <f t="shared" si="90"/>
        <v>378071472.22012824</v>
      </c>
      <c r="F604">
        <f t="shared" si="89"/>
        <v>-104559988.32067354</v>
      </c>
      <c r="G604">
        <f t="shared" si="91"/>
        <v>-268.62900484535299</v>
      </c>
      <c r="H604">
        <f t="shared" si="92"/>
        <v>-975.23226416598152</v>
      </c>
      <c r="I604">
        <f>G604*dt</f>
        <v>-322354.8058144236</v>
      </c>
      <c r="J604">
        <f>H604*dt</f>
        <v>-1170278.7169991778</v>
      </c>
      <c r="K604">
        <f t="shared" si="88"/>
        <v>-378071472.22012824</v>
      </c>
      <c r="L604">
        <f t="shared" si="93"/>
        <v>104559988.32067354</v>
      </c>
      <c r="M604">
        <f t="shared" si="94"/>
        <v>392263724.12487316</v>
      </c>
      <c r="N604">
        <f t="shared" si="95"/>
        <v>-0.96381961667139282</v>
      </c>
      <c r="O604">
        <f t="shared" si="96"/>
        <v>0.26655533481701188</v>
      </c>
      <c r="P604">
        <f>N604*g</f>
        <v>-2.5142603549640468E-3</v>
      </c>
      <c r="Q604">
        <f>O604*g</f>
        <v>6.9534744794790459E-4</v>
      </c>
      <c r="R604">
        <f>P604*dt</f>
        <v>-3.017112425956856</v>
      </c>
      <c r="S604">
        <f>Q604*dt</f>
        <v>0.83441693753748547</v>
      </c>
    </row>
    <row r="605" spans="4:19">
      <c r="D605">
        <f>D604+dt</f>
        <v>714000</v>
      </c>
      <c r="E605">
        <f t="shared" si="90"/>
        <v>377749117.41431379</v>
      </c>
      <c r="F605">
        <f t="shared" si="89"/>
        <v>-105730267.03767271</v>
      </c>
      <c r="G605">
        <f t="shared" si="91"/>
        <v>-271.64611727130983</v>
      </c>
      <c r="H605">
        <f t="shared" si="92"/>
        <v>-974.39784722844399</v>
      </c>
      <c r="I605">
        <f>G605*dt</f>
        <v>-325975.34072557179</v>
      </c>
      <c r="J605">
        <f>H605*dt</f>
        <v>-1169277.4166741327</v>
      </c>
      <c r="K605">
        <f t="shared" si="88"/>
        <v>-377749117.41431379</v>
      </c>
      <c r="L605">
        <f t="shared" si="93"/>
        <v>105730267.03767271</v>
      </c>
      <c r="M605">
        <f t="shared" si="94"/>
        <v>392266854.41820163</v>
      </c>
      <c r="N605">
        <f t="shared" si="95"/>
        <v>-0.96299015111684594</v>
      </c>
      <c r="O605">
        <f t="shared" si="96"/>
        <v>0.26953658165813849</v>
      </c>
      <c r="P605">
        <f>N605*g</f>
        <v>-2.5120965762615468E-3</v>
      </c>
      <c r="Q605">
        <f>O605*g</f>
        <v>7.0312445373960347E-4</v>
      </c>
      <c r="R605">
        <f>P605*dt</f>
        <v>-3.0145158915138563</v>
      </c>
      <c r="S605">
        <f>Q605*dt</f>
        <v>0.84374934448752414</v>
      </c>
    </row>
    <row r="606" spans="4:19">
      <c r="D606">
        <f>D605+dt</f>
        <v>715200</v>
      </c>
      <c r="E606">
        <f t="shared" si="90"/>
        <v>377423142.07358819</v>
      </c>
      <c r="F606">
        <f t="shared" si="89"/>
        <v>-106899544.45434685</v>
      </c>
      <c r="G606">
        <f t="shared" si="91"/>
        <v>-274.66063316282367</v>
      </c>
      <c r="H606">
        <f t="shared" si="92"/>
        <v>-973.5540978839565</v>
      </c>
      <c r="I606">
        <f>G606*dt</f>
        <v>-329592.75979538838</v>
      </c>
      <c r="J606">
        <f>H606*dt</f>
        <v>-1168264.9174607478</v>
      </c>
      <c r="K606">
        <f t="shared" si="88"/>
        <v>-377423142.07358819</v>
      </c>
      <c r="L606">
        <f t="shared" si="93"/>
        <v>106899544.45434685</v>
      </c>
      <c r="M606">
        <f t="shared" si="94"/>
        <v>392269984.54794729</v>
      </c>
      <c r="N606">
        <f t="shared" si="95"/>
        <v>-0.96215146950009789</v>
      </c>
      <c r="O606">
        <f t="shared" si="96"/>
        <v>0.27251522845302095</v>
      </c>
      <c r="P606">
        <f>N606*g</f>
        <v>-2.5099087561518988E-3</v>
      </c>
      <c r="Q606">
        <f>O606*g</f>
        <v>7.1089467694140723E-4</v>
      </c>
      <c r="R606">
        <f>P606*dt</f>
        <v>-3.0118905073822786</v>
      </c>
      <c r="S606">
        <f>Q606*dt</f>
        <v>0.8530736123296887</v>
      </c>
    </row>
    <row r="607" spans="4:19">
      <c r="D607">
        <f>D606+dt</f>
        <v>716400</v>
      </c>
      <c r="E607">
        <f t="shared" si="90"/>
        <v>377093549.31379282</v>
      </c>
      <c r="F607">
        <f t="shared" si="89"/>
        <v>-108067809.37180761</v>
      </c>
      <c r="G607">
        <f t="shared" si="91"/>
        <v>-277.67252367020598</v>
      </c>
      <c r="H607">
        <f t="shared" si="92"/>
        <v>-972.70102427162681</v>
      </c>
      <c r="I607">
        <f>G607*dt</f>
        <v>-333207.02840424719</v>
      </c>
      <c r="J607">
        <f>H607*dt</f>
        <v>-1167241.2291259521</v>
      </c>
      <c r="K607">
        <f t="shared" si="88"/>
        <v>-377093549.31379282</v>
      </c>
      <c r="L607">
        <f t="shared" si="93"/>
        <v>108067809.37180761</v>
      </c>
      <c r="M607">
        <f t="shared" si="94"/>
        <v>392273114.49613172</v>
      </c>
      <c r="N607">
        <f t="shared" si="95"/>
        <v>-0.96130358002781613</v>
      </c>
      <c r="O607">
        <f t="shared" si="96"/>
        <v>0.27549124673155057</v>
      </c>
      <c r="P607">
        <f>N607*g</f>
        <v>-2.5076969160433608E-3</v>
      </c>
      <c r="Q607">
        <f>O607*g</f>
        <v>7.1865804328499403E-4</v>
      </c>
      <c r="R607">
        <f>P607*dt</f>
        <v>-3.009236299252033</v>
      </c>
      <c r="S607">
        <f>Q607*dt</f>
        <v>0.8623896519419928</v>
      </c>
    </row>
    <row r="608" spans="4:19">
      <c r="D608">
        <f>D607+dt</f>
        <v>717600</v>
      </c>
      <c r="E608">
        <f t="shared" si="90"/>
        <v>376760342.28538859</v>
      </c>
      <c r="F608">
        <f t="shared" si="89"/>
        <v>-109235050.60093355</v>
      </c>
      <c r="G608">
        <f t="shared" si="91"/>
        <v>-280.68175996945803</v>
      </c>
      <c r="H608">
        <f t="shared" si="92"/>
        <v>-971.83863461968485</v>
      </c>
      <c r="I608">
        <f>G608*dt</f>
        <v>-336818.11196334963</v>
      </c>
      <c r="J608">
        <f>H608*dt</f>
        <v>-1166206.3615436219</v>
      </c>
      <c r="K608">
        <f t="shared" si="88"/>
        <v>-376760342.28538859</v>
      </c>
      <c r="L608">
        <f t="shared" si="93"/>
        <v>109235050.60093355</v>
      </c>
      <c r="M608">
        <f t="shared" si="94"/>
        <v>392276244.24478179</v>
      </c>
      <c r="N608">
        <f t="shared" si="95"/>
        <v>-0.96044649099446555</v>
      </c>
      <c r="O608">
        <f t="shared" si="96"/>
        <v>0.27846460804996004</v>
      </c>
      <c r="P608">
        <f>N608*g</f>
        <v>-2.5054610775732226E-3</v>
      </c>
      <c r="Q608">
        <f>O608*g</f>
        <v>7.2641447857075701E-4</v>
      </c>
      <c r="R608">
        <f>P608*dt</f>
        <v>-3.0065532930878671</v>
      </c>
      <c r="S608">
        <f>Q608*dt</f>
        <v>0.87169737428490845</v>
      </c>
    </row>
    <row r="609" spans="4:19">
      <c r="D609">
        <f>D608+dt</f>
        <v>718800</v>
      </c>
      <c r="E609">
        <f t="shared" si="90"/>
        <v>376423524.17342526</v>
      </c>
      <c r="F609">
        <f t="shared" si="89"/>
        <v>-110401256.96247718</v>
      </c>
      <c r="G609">
        <f t="shared" si="91"/>
        <v>-283.68831326254588</v>
      </c>
      <c r="H609">
        <f t="shared" si="92"/>
        <v>-970.96693724539989</v>
      </c>
      <c r="I609">
        <f>G609*dt</f>
        <v>-340425.97591505502</v>
      </c>
      <c r="J609">
        <f>H609*dt</f>
        <v>-1165160.3246944798</v>
      </c>
      <c r="K609">
        <f t="shared" si="88"/>
        <v>-376423524.17342526</v>
      </c>
      <c r="L609">
        <f t="shared" si="93"/>
        <v>110401256.96247718</v>
      </c>
      <c r="M609">
        <f t="shared" si="94"/>
        <v>392279373.77593052</v>
      </c>
      <c r="N609">
        <f t="shared" si="95"/>
        <v>-0.95958021078222144</v>
      </c>
      <c r="O609">
        <f t="shared" si="96"/>
        <v>0.28143528399109313</v>
      </c>
      <c r="P609">
        <f>N609*g</f>
        <v>-2.5032012626075785E-3</v>
      </c>
      <c r="Q609">
        <f>O609*g</f>
        <v>7.341639086685083E-4</v>
      </c>
      <c r="R609">
        <f>P609*dt</f>
        <v>-3.003841515129094</v>
      </c>
      <c r="S609">
        <f>Q609*dt</f>
        <v>0.88099669040220996</v>
      </c>
    </row>
    <row r="610" spans="4:19">
      <c r="D610">
        <f>D609+dt</f>
        <v>720000</v>
      </c>
      <c r="E610">
        <f t="shared" si="90"/>
        <v>376083098.19751018</v>
      </c>
      <c r="F610">
        <f t="shared" si="89"/>
        <v>-111566417.28717166</v>
      </c>
      <c r="G610">
        <f t="shared" si="91"/>
        <v>-286.69215477767494</v>
      </c>
      <c r="H610">
        <f t="shared" si="92"/>
        <v>-970.08594055499771</v>
      </c>
      <c r="I610">
        <f>G610*dt</f>
        <v>-344030.58573320991</v>
      </c>
      <c r="J610">
        <f>H610*dt</f>
        <v>-1164103.1286659972</v>
      </c>
      <c r="K610">
        <f t="shared" si="88"/>
        <v>-376083098.19751018</v>
      </c>
      <c r="L610">
        <f t="shared" si="93"/>
        <v>111566417.28717166</v>
      </c>
      <c r="M610">
        <f t="shared" si="94"/>
        <v>392282503.07161725</v>
      </c>
      <c r="N610">
        <f t="shared" si="95"/>
        <v>-0.95870474786088122</v>
      </c>
      <c r="O610">
        <f t="shared" si="96"/>
        <v>0.28440324616467405</v>
      </c>
      <c r="P610">
        <f>N610*g</f>
        <v>-2.5009174932410986E-3</v>
      </c>
      <c r="Q610">
        <f>O610*g</f>
        <v>7.4190625951818154E-4</v>
      </c>
      <c r="R610">
        <f>P610*dt</f>
        <v>-3.0011009918893183</v>
      </c>
      <c r="S610">
        <f>Q610*dt</f>
        <v>0.89028751142181783</v>
      </c>
    </row>
    <row r="611" spans="4:19">
      <c r="D611">
        <f>D610+dt</f>
        <v>721200</v>
      </c>
      <c r="E611">
        <f t="shared" si="90"/>
        <v>375739067.61177695</v>
      </c>
      <c r="F611">
        <f t="shared" si="89"/>
        <v>-112730520.41583766</v>
      </c>
      <c r="G611">
        <f t="shared" si="91"/>
        <v>-289.69325576956425</v>
      </c>
      <c r="H611">
        <f t="shared" si="92"/>
        <v>-969.19565304357593</v>
      </c>
      <c r="I611">
        <f>G611*dt</f>
        <v>-347631.90692347707</v>
      </c>
      <c r="J611">
        <f>H611*dt</f>
        <v>-1163034.7836522912</v>
      </c>
      <c r="K611">
        <f t="shared" si="88"/>
        <v>-375739067.61177695</v>
      </c>
      <c r="L611">
        <f t="shared" si="93"/>
        <v>112730520.41583766</v>
      </c>
      <c r="M611">
        <f t="shared" si="94"/>
        <v>392285632.1138885</v>
      </c>
      <c r="N611">
        <f t="shared" si="95"/>
        <v>-0.95782011078777474</v>
      </c>
      <c r="O611">
        <f t="shared" si="96"/>
        <v>0.28736846620757628</v>
      </c>
      <c r="P611">
        <f>N611*g</f>
        <v>-2.4986097917967928E-3</v>
      </c>
      <c r="Q611">
        <f>O611*g</f>
        <v>7.4964145713053276E-4</v>
      </c>
      <c r="R611">
        <f>P611*dt</f>
        <v>-2.9983317501561513</v>
      </c>
      <c r="S611">
        <f>Q611*dt</f>
        <v>0.89956974855663929</v>
      </c>
    </row>
    <row r="612" spans="4:19">
      <c r="D612">
        <f>D611+dt</f>
        <v>722400</v>
      </c>
      <c r="E612">
        <f t="shared" si="90"/>
        <v>375391435.70485348</v>
      </c>
      <c r="F612">
        <f t="shared" si="89"/>
        <v>-113893555.19948995</v>
      </c>
      <c r="G612">
        <f t="shared" si="91"/>
        <v>-292.69158751972037</v>
      </c>
      <c r="H612">
        <f t="shared" si="92"/>
        <v>-968.29608329501934</v>
      </c>
      <c r="I612">
        <f>G612*dt</f>
        <v>-351229.90502366447</v>
      </c>
      <c r="J612">
        <f>H612*dt</f>
        <v>-1161955.2999540232</v>
      </c>
      <c r="K612">
        <f t="shared" si="88"/>
        <v>-375391435.70485348</v>
      </c>
      <c r="L612">
        <f t="shared" si="93"/>
        <v>113893555.19948995</v>
      </c>
      <c r="M612">
        <f t="shared" si="94"/>
        <v>392288760.88479823</v>
      </c>
      <c r="N612">
        <f t="shared" si="95"/>
        <v>-0.95692630820767532</v>
      </c>
      <c r="O612">
        <f t="shared" si="96"/>
        <v>0.29033091578409148</v>
      </c>
      <c r="P612">
        <f>N612*g</f>
        <v>-2.4962781808257795E-3</v>
      </c>
      <c r="Q612">
        <f>O612*g</f>
        <v>7.5736942758784255E-4</v>
      </c>
      <c r="R612">
        <f>P612*dt</f>
        <v>-2.9955338169909353</v>
      </c>
      <c r="S612">
        <f>Q612*dt</f>
        <v>0.90884331310541111</v>
      </c>
    </row>
    <row r="613" spans="4:19">
      <c r="D613">
        <f>D612+dt</f>
        <v>723600</v>
      </c>
      <c r="E613">
        <f t="shared" si="90"/>
        <v>375040205.79982978</v>
      </c>
      <c r="F613">
        <f t="shared" si="89"/>
        <v>-115055510.49944398</v>
      </c>
      <c r="G613">
        <f t="shared" si="91"/>
        <v>-295.6871213367113</v>
      </c>
      <c r="H613">
        <f t="shared" si="92"/>
        <v>-967.38723998191392</v>
      </c>
      <c r="I613">
        <f>G613*dt</f>
        <v>-354824.54560405354</v>
      </c>
      <c r="J613">
        <f>H613*dt</f>
        <v>-1160864.6879782968</v>
      </c>
      <c r="K613">
        <f t="shared" si="88"/>
        <v>-375040205.79982978</v>
      </c>
      <c r="L613">
        <f t="shared" si="93"/>
        <v>115055510.49944398</v>
      </c>
      <c r="M613">
        <f t="shared" si="94"/>
        <v>392291889.36640829</v>
      </c>
      <c r="N613">
        <f t="shared" si="95"/>
        <v>-0.95602334885270823</v>
      </c>
      <c r="O613">
        <f t="shared" si="96"/>
        <v>0.29329056658619795</v>
      </c>
      <c r="P613">
        <f>N613*g</f>
        <v>-2.4939226831070488E-3</v>
      </c>
      <c r="Q613">
        <f>O613*g</f>
        <v>7.65090097044616E-4</v>
      </c>
      <c r="R613">
        <f>P613*dt</f>
        <v>-2.9927072197284583</v>
      </c>
      <c r="S613">
        <f>Q613*dt</f>
        <v>0.91810811645353918</v>
      </c>
    </row>
    <row r="614" spans="4:19">
      <c r="D614">
        <f>D613+dt</f>
        <v>724800</v>
      </c>
      <c r="E614">
        <f t="shared" si="90"/>
        <v>374685381.25422573</v>
      </c>
      <c r="F614">
        <f t="shared" si="89"/>
        <v>-116216375.18742228</v>
      </c>
      <c r="G614">
        <f t="shared" si="91"/>
        <v>-298.67982855643976</v>
      </c>
      <c r="H614">
        <f t="shared" si="92"/>
        <v>-966.46913186546033</v>
      </c>
      <c r="I614">
        <f>G614*dt</f>
        <v>-358415.7942677277</v>
      </c>
      <c r="J614">
        <f>H614*dt</f>
        <v>-1159762.9582385523</v>
      </c>
      <c r="K614">
        <f t="shared" si="88"/>
        <v>-374685381.25422573</v>
      </c>
      <c r="L614">
        <f t="shared" si="93"/>
        <v>116216375.18742228</v>
      </c>
      <c r="M614">
        <f t="shared" si="94"/>
        <v>392295017.54078931</v>
      </c>
      <c r="N614">
        <f t="shared" si="95"/>
        <v>-0.95511124154225946</v>
      </c>
      <c r="O614">
        <f t="shared" si="96"/>
        <v>0.29624739033382841</v>
      </c>
      <c r="P614">
        <f>N614*g</f>
        <v>-2.4915433216472203E-3</v>
      </c>
      <c r="Q614">
        <f>O614*g</f>
        <v>7.7280339172828096E-4</v>
      </c>
      <c r="R614">
        <f>P614*dt</f>
        <v>-2.9898519859766641</v>
      </c>
      <c r="S614">
        <f>Q614*dt</f>
        <v>0.92736407007393717</v>
      </c>
    </row>
    <row r="615" spans="4:19">
      <c r="D615">
        <f>D614+dt</f>
        <v>726000</v>
      </c>
      <c r="E615">
        <f t="shared" si="90"/>
        <v>374326965.45995802</v>
      </c>
      <c r="F615">
        <f t="shared" si="89"/>
        <v>-117376138.14566083</v>
      </c>
      <c r="G615">
        <f t="shared" si="91"/>
        <v>-301.66968054241642</v>
      </c>
      <c r="H615">
        <f t="shared" si="92"/>
        <v>-965.54176779538636</v>
      </c>
      <c r="I615">
        <f>G615*dt</f>
        <v>-362003.6166508997</v>
      </c>
      <c r="J615">
        <f>H615*dt</f>
        <v>-1158650.1213544637</v>
      </c>
      <c r="K615">
        <f t="shared" si="88"/>
        <v>-374326965.45995802</v>
      </c>
      <c r="L615">
        <f t="shared" si="93"/>
        <v>117376138.14566083</v>
      </c>
      <c r="M615">
        <f t="shared" si="94"/>
        <v>392298145.39002073</v>
      </c>
      <c r="N615">
        <f t="shared" si="95"/>
        <v>-0.9541899951828835</v>
      </c>
      <c r="O615">
        <f t="shared" si="96"/>
        <v>0.29920135877513798</v>
      </c>
      <c r="P615">
        <f>N615*g</f>
        <v>-2.4891401196803077E-3</v>
      </c>
      <c r="Q615">
        <f>O615*g</f>
        <v>7.8050923793988782E-4</v>
      </c>
      <c r="R615">
        <f>P615*dt</f>
        <v>-2.9869681436163691</v>
      </c>
      <c r="S615">
        <f>Q615*dt</f>
        <v>0.93661108552786543</v>
      </c>
    </row>
    <row r="616" spans="4:19">
      <c r="D616">
        <f>D615+dt</f>
        <v>727200</v>
      </c>
      <c r="E616">
        <f t="shared" si="90"/>
        <v>373964961.84330714</v>
      </c>
      <c r="F616">
        <f t="shared" si="89"/>
        <v>-118534788.26701529</v>
      </c>
      <c r="G616">
        <f t="shared" si="91"/>
        <v>-304.65664868603278</v>
      </c>
      <c r="H616">
        <f t="shared" si="92"/>
        <v>-964.60515670985853</v>
      </c>
      <c r="I616">
        <f>G616*dt</f>
        <v>-365587.97842323931</v>
      </c>
      <c r="J616">
        <f>H616*dt</f>
        <v>-1157526.1880518303</v>
      </c>
      <c r="K616">
        <f t="shared" si="88"/>
        <v>-373964961.84330714</v>
      </c>
      <c r="L616">
        <f t="shared" si="93"/>
        <v>118534788.26701529</v>
      </c>
      <c r="M616">
        <f t="shared" si="94"/>
        <v>392301272.89619178</v>
      </c>
      <c r="N616">
        <f t="shared" si="95"/>
        <v>-0.95325961876820964</v>
      </c>
      <c r="O616">
        <f t="shared" si="96"/>
        <v>0.3021524436867713</v>
      </c>
      <c r="P616">
        <f>N616*g</f>
        <v>-2.4867131006674694E-3</v>
      </c>
      <c r="Q616">
        <f>O616*g</f>
        <v>7.8820756205480555E-4</v>
      </c>
      <c r="R616">
        <f>P616*dt</f>
        <v>-2.984055720800963</v>
      </c>
      <c r="S616">
        <f>Q616*dt</f>
        <v>0.94584907446576671</v>
      </c>
    </row>
    <row r="617" spans="4:19">
      <c r="D617">
        <f>D616+dt</f>
        <v>728400</v>
      </c>
      <c r="E617">
        <f t="shared" si="90"/>
        <v>373599373.8648839</v>
      </c>
      <c r="F617">
        <f t="shared" si="89"/>
        <v>-119692314.45506713</v>
      </c>
      <c r="G617">
        <f t="shared" si="91"/>
        <v>-307.64070440683372</v>
      </c>
      <c r="H617">
        <f t="shared" si="92"/>
        <v>-963.65930763539279</v>
      </c>
      <c r="I617">
        <f>G617*dt</f>
        <v>-369168.84528820048</v>
      </c>
      <c r="J617">
        <f>H617*dt</f>
        <v>-1156391.1691624713</v>
      </c>
      <c r="K617">
        <f t="shared" si="88"/>
        <v>-373599373.8648839</v>
      </c>
      <c r="L617">
        <f t="shared" si="93"/>
        <v>119692314.45506713</v>
      </c>
      <c r="M617">
        <f t="shared" si="94"/>
        <v>392304400.04140151</v>
      </c>
      <c r="N617">
        <f t="shared" si="95"/>
        <v>-0.95232012137884869</v>
      </c>
      <c r="O617">
        <f t="shared" si="96"/>
        <v>0.30510061687413015</v>
      </c>
      <c r="P617">
        <f>N617*g</f>
        <v>-2.4842622882967681E-3</v>
      </c>
      <c r="Q617">
        <f>O617*g</f>
        <v>7.9589829052342071E-4</v>
      </c>
      <c r="R617">
        <f>P617*dt</f>
        <v>-2.9811147459561216</v>
      </c>
      <c r="S617">
        <f>Q617*dt</f>
        <v>0.9550779486281048</v>
      </c>
    </row>
    <row r="618" spans="4:19">
      <c r="D618">
        <f>D617+dt</f>
        <v>729600</v>
      </c>
      <c r="E618">
        <f t="shared" si="90"/>
        <v>373230205.01959568</v>
      </c>
      <c r="F618">
        <f t="shared" si="89"/>
        <v>-120848705.6242296</v>
      </c>
      <c r="G618">
        <f t="shared" si="91"/>
        <v>-310.62181915278984</v>
      </c>
      <c r="H618">
        <f t="shared" si="92"/>
        <v>-962.70422968676473</v>
      </c>
      <c r="I618">
        <f>G618*dt</f>
        <v>-372746.1829833478</v>
      </c>
      <c r="J618">
        <f>H618*dt</f>
        <v>-1155245.0756241176</v>
      </c>
      <c r="K618">
        <f t="shared" si="88"/>
        <v>-373230205.01959568</v>
      </c>
      <c r="L618">
        <f t="shared" si="93"/>
        <v>120848705.6242296</v>
      </c>
      <c r="M618">
        <f t="shared" si="94"/>
        <v>392307526.8077597</v>
      </c>
      <c r="N618">
        <f t="shared" si="95"/>
        <v>-0.95137151218229776</v>
      </c>
      <c r="O618">
        <f t="shared" si="96"/>
        <v>0.30804585017163949</v>
      </c>
      <c r="P618">
        <f>N618*g</f>
        <v>-2.481787706482923E-3</v>
      </c>
      <c r="Q618">
        <f>O618*g</f>
        <v>8.0358134987183034E-4</v>
      </c>
      <c r="R618">
        <f>P618*dt</f>
        <v>-2.9781452477795076</v>
      </c>
      <c r="S618">
        <f>Q618*dt</f>
        <v>0.96429761984619644</v>
      </c>
    </row>
    <row r="619" spans="4:19">
      <c r="D619">
        <f>D618+dt</f>
        <v>730800</v>
      </c>
      <c r="E619">
        <f t="shared" si="90"/>
        <v>372857458.83661234</v>
      </c>
      <c r="F619">
        <f t="shared" si="89"/>
        <v>-122003950.69985372</v>
      </c>
      <c r="G619">
        <f t="shared" si="91"/>
        <v>-313.59996440056932</v>
      </c>
      <c r="H619">
        <f t="shared" si="92"/>
        <v>-961.73993206691853</v>
      </c>
      <c r="I619">
        <f>G619*dt</f>
        <v>-376319.95728068316</v>
      </c>
      <c r="J619">
        <f>H619*dt</f>
        <v>-1154087.9184803022</v>
      </c>
      <c r="K619">
        <f t="shared" si="88"/>
        <v>-372857458.83661234</v>
      </c>
      <c r="L619">
        <f t="shared" si="93"/>
        <v>122003950.69985372</v>
      </c>
      <c r="M619">
        <f t="shared" si="94"/>
        <v>392310653.17738748</v>
      </c>
      <c r="N619">
        <f t="shared" si="95"/>
        <v>-0.95041380043284429</v>
      </c>
      <c r="O619">
        <f t="shared" si="96"/>
        <v>0.3109881154430143</v>
      </c>
      <c r="P619">
        <f>N619*g</f>
        <v>-2.4792893793670568E-3</v>
      </c>
      <c r="Q619">
        <f>O619*g</f>
        <v>8.112566667025391E-4</v>
      </c>
      <c r="R619">
        <f>P619*dt</f>
        <v>-2.9751472552404681</v>
      </c>
      <c r="S619">
        <f>Q619*dt</f>
        <v>0.97350800004304694</v>
      </c>
    </row>
    <row r="620" spans="4:19">
      <c r="D620">
        <f>D619+dt</f>
        <v>732000</v>
      </c>
      <c r="E620">
        <f t="shared" si="90"/>
        <v>372481138.87933165</v>
      </c>
      <c r="F620">
        <f t="shared" si="89"/>
        <v>-123158038.61833403</v>
      </c>
      <c r="G620">
        <f t="shared" si="91"/>
        <v>-316.57511165580979</v>
      </c>
      <c r="H620">
        <f t="shared" si="92"/>
        <v>-960.76642406687552</v>
      </c>
      <c r="I620">
        <f>G620*dt</f>
        <v>-379890.13398697175</v>
      </c>
      <c r="J620">
        <f>H620*dt</f>
        <v>-1152919.7088802506</v>
      </c>
      <c r="K620">
        <f t="shared" si="88"/>
        <v>-372481138.87933165</v>
      </c>
      <c r="L620">
        <f t="shared" si="93"/>
        <v>123158038.61833403</v>
      </c>
      <c r="M620">
        <f t="shared" si="94"/>
        <v>392313779.1324172</v>
      </c>
      <c r="N620">
        <f t="shared" si="95"/>
        <v>-0.9494469954714706</v>
      </c>
      <c r="O620">
        <f t="shared" si="96"/>
        <v>0.31392738458152558</v>
      </c>
      <c r="P620">
        <f>N620*g</f>
        <v>-2.4767673313164482E-3</v>
      </c>
      <c r="Q620">
        <f>O620*g</f>
        <v>8.1892416769515253E-4</v>
      </c>
      <c r="R620">
        <f>P620*dt</f>
        <v>-2.9721207975797377</v>
      </c>
      <c r="S620">
        <f>Q620*dt</f>
        <v>0.98270900123418303</v>
      </c>
    </row>
    <row r="621" spans="4:19">
      <c r="D621">
        <f>D620+dt</f>
        <v>733200</v>
      </c>
      <c r="E621">
        <f t="shared" si="90"/>
        <v>372101248.7453447</v>
      </c>
      <c r="F621">
        <f t="shared" si="89"/>
        <v>-124310958.32721427</v>
      </c>
      <c r="G621">
        <f t="shared" si="91"/>
        <v>-319.54723245338954</v>
      </c>
      <c r="H621">
        <f t="shared" si="92"/>
        <v>-959.78371506564133</v>
      </c>
      <c r="I621">
        <f>G621*dt</f>
        <v>-383456.67894406745</v>
      </c>
      <c r="J621">
        <f>H621*dt</f>
        <v>-1151740.4580787695</v>
      </c>
      <c r="K621">
        <f t="shared" si="88"/>
        <v>-372101248.7453447</v>
      </c>
      <c r="L621">
        <f t="shared" si="93"/>
        <v>124310958.32721427</v>
      </c>
      <c r="M621">
        <f t="shared" si="94"/>
        <v>392316904.65499353</v>
      </c>
      <c r="N621">
        <f t="shared" si="95"/>
        <v>-0.94847110672575619</v>
      </c>
      <c r="O621">
        <f t="shared" si="96"/>
        <v>0.31686362951026614</v>
      </c>
      <c r="P621">
        <f>N621*g</f>
        <v>-2.4742215869242774E-3</v>
      </c>
      <c r="Q621">
        <f>O621*g</f>
        <v>8.2658377960707072E-4</v>
      </c>
      <c r="R621">
        <f>P621*dt</f>
        <v>-2.969065904309133</v>
      </c>
      <c r="S621">
        <f>Q621*dt</f>
        <v>0.99190053552848489</v>
      </c>
    </row>
    <row r="622" spans="4:19">
      <c r="D622">
        <f>D621+dt</f>
        <v>734400</v>
      </c>
      <c r="E622">
        <f t="shared" si="90"/>
        <v>371717792.06640065</v>
      </c>
      <c r="F622">
        <f t="shared" si="89"/>
        <v>-125462698.78529304</v>
      </c>
      <c r="G622">
        <f t="shared" si="91"/>
        <v>-322.5162983576987</v>
      </c>
      <c r="H622">
        <f t="shared" si="92"/>
        <v>-958.7918145301129</v>
      </c>
      <c r="I622">
        <f>G622*dt</f>
        <v>-387019.55802923843</v>
      </c>
      <c r="J622">
        <f>H622*dt</f>
        <v>-1150550.1774361355</v>
      </c>
      <c r="K622">
        <f t="shared" si="88"/>
        <v>-371717792.06640065</v>
      </c>
      <c r="L622">
        <f t="shared" si="93"/>
        <v>125462698.78529304</v>
      </c>
      <c r="M622">
        <f t="shared" si="94"/>
        <v>392320029.72727388</v>
      </c>
      <c r="N622">
        <f t="shared" si="95"/>
        <v>-0.94748614370977913</v>
      </c>
      <c r="O622">
        <f t="shared" si="96"/>
        <v>0.31979682218241567</v>
      </c>
      <c r="P622">
        <f>N622*g</f>
        <v>-2.4716521710093685E-3</v>
      </c>
      <c r="Q622">
        <f>O622*g</f>
        <v>8.3423542927417958E-4</v>
      </c>
      <c r="R622">
        <f>P622*dt</f>
        <v>-2.9659826052112424</v>
      </c>
      <c r="S622">
        <f>Q622*dt</f>
        <v>1.0010825151290155</v>
      </c>
    </row>
    <row r="623" spans="4:19">
      <c r="D623">
        <f>D622+dt</f>
        <v>735600</v>
      </c>
      <c r="E623">
        <f t="shared" si="90"/>
        <v>371330772.50837141</v>
      </c>
      <c r="F623">
        <f t="shared" si="89"/>
        <v>-126613248.96272917</v>
      </c>
      <c r="G623">
        <f t="shared" si="91"/>
        <v>-325.48228096290995</v>
      </c>
      <c r="H623">
        <f t="shared" si="92"/>
        <v>-957.79073201498386</v>
      </c>
      <c r="I623">
        <f>G623*dt</f>
        <v>-390578.73715549195</v>
      </c>
      <c r="J623">
        <f>H623*dt</f>
        <v>-1149348.8784179806</v>
      </c>
      <c r="K623">
        <f t="shared" si="88"/>
        <v>-371330772.50837141</v>
      </c>
      <c r="L623">
        <f t="shared" si="93"/>
        <v>126613248.96272917</v>
      </c>
      <c r="M623">
        <f t="shared" si="94"/>
        <v>392323154.33142859</v>
      </c>
      <c r="N623">
        <f t="shared" si="95"/>
        <v>-0.9464921160240185</v>
      </c>
      <c r="O623">
        <f t="shared" si="96"/>
        <v>0.32272693458150636</v>
      </c>
      <c r="P623">
        <f>N623*g</f>
        <v>-2.4690591086159344E-3</v>
      </c>
      <c r="Q623">
        <f>O623*g</f>
        <v>8.4187904361154376E-4</v>
      </c>
      <c r="R623">
        <f>P623*dt</f>
        <v>-2.9628709303391214</v>
      </c>
      <c r="S623">
        <f>Q623*dt</f>
        <v>1.0102548523338526</v>
      </c>
    </row>
    <row r="624" spans="4:19">
      <c r="D624">
        <f>D623+dt</f>
        <v>736800</v>
      </c>
      <c r="E624">
        <f t="shared" si="90"/>
        <v>370940193.77121592</v>
      </c>
      <c r="F624">
        <f t="shared" si="89"/>
        <v>-127762597.84114715</v>
      </c>
      <c r="G624">
        <f t="shared" si="91"/>
        <v>-328.44515189324909</v>
      </c>
      <c r="H624">
        <f t="shared" si="92"/>
        <v>-956.78047716264996</v>
      </c>
      <c r="I624">
        <f>G624*dt</f>
        <v>-394134.1822718989</v>
      </c>
      <c r="J624">
        <f>H624*dt</f>
        <v>-1148136.57259518</v>
      </c>
      <c r="K624">
        <f t="shared" si="88"/>
        <v>-370940193.77121592</v>
      </c>
      <c r="L624">
        <f t="shared" si="93"/>
        <v>127762597.84114715</v>
      </c>
      <c r="M624">
        <f t="shared" si="94"/>
        <v>392326278.44964188</v>
      </c>
      <c r="N624">
        <f t="shared" si="95"/>
        <v>-0.94548903335525347</v>
      </c>
      <c r="O624">
        <f t="shared" si="96"/>
        <v>0.32565393872168691</v>
      </c>
      <c r="P624">
        <f>N624*g</f>
        <v>-2.4664424250133146E-3</v>
      </c>
      <c r="Q624">
        <f>O624*g</f>
        <v>8.4951454961409555E-4</v>
      </c>
      <c r="R624">
        <f>P624*dt</f>
        <v>-2.9597309100159777</v>
      </c>
      <c r="S624">
        <f>Q624*dt</f>
        <v>1.0194174595369148</v>
      </c>
    </row>
    <row r="625" spans="4:19">
      <c r="D625">
        <f>D624+dt</f>
        <v>738000</v>
      </c>
      <c r="E625">
        <f t="shared" si="90"/>
        <v>370546059.58894402</v>
      </c>
      <c r="F625">
        <f t="shared" si="89"/>
        <v>-128910734.41374233</v>
      </c>
      <c r="G625">
        <f t="shared" si="91"/>
        <v>-331.40488280326508</v>
      </c>
      <c r="H625">
        <f t="shared" si="92"/>
        <v>-955.76105970311301</v>
      </c>
      <c r="I625">
        <f>G625*dt</f>
        <v>-397685.85936391808</v>
      </c>
      <c r="J625">
        <f>H625*dt</f>
        <v>-1146913.2716437357</v>
      </c>
      <c r="K625">
        <f t="shared" si="88"/>
        <v>-370546059.58894402</v>
      </c>
      <c r="L625">
        <f t="shared" si="93"/>
        <v>128910734.41374233</v>
      </c>
      <c r="M625">
        <f t="shared" si="94"/>
        <v>392329402.06411201</v>
      </c>
      <c r="N625">
        <f t="shared" si="95"/>
        <v>-0.94447690547646412</v>
      </c>
      <c r="O625">
        <f t="shared" si="96"/>
        <v>0.32857780664798747</v>
      </c>
      <c r="P625">
        <f>N625*g</f>
        <v>-2.4638021456957152E-3</v>
      </c>
      <c r="Q625">
        <f>O625*g</f>
        <v>8.5714187435732587E-4</v>
      </c>
      <c r="R625">
        <f>P625*dt</f>
        <v>-2.9565625748348583</v>
      </c>
      <c r="S625">
        <f>Q625*dt</f>
        <v>1.0285702492287911</v>
      </c>
    </row>
    <row r="626" spans="4:19">
      <c r="D626">
        <f>D625+dt</f>
        <v>739200</v>
      </c>
      <c r="E626">
        <f t="shared" si="90"/>
        <v>370148373.7295801</v>
      </c>
      <c r="F626">
        <f t="shared" si="89"/>
        <v>-130057647.68538608</v>
      </c>
      <c r="G626">
        <f t="shared" si="91"/>
        <v>-334.36144537809992</v>
      </c>
      <c r="H626">
        <f t="shared" si="92"/>
        <v>-954.73248945388423</v>
      </c>
      <c r="I626">
        <f>G626*dt</f>
        <v>-401233.73445371992</v>
      </c>
      <c r="J626">
        <f>H626*dt</f>
        <v>-1145678.987344661</v>
      </c>
      <c r="K626">
        <f t="shared" si="88"/>
        <v>-370148373.7295801</v>
      </c>
      <c r="L626">
        <f t="shared" si="93"/>
        <v>130057647.68538608</v>
      </c>
      <c r="M626">
        <f t="shared" si="94"/>
        <v>392332525.1570521</v>
      </c>
      <c r="N626">
        <f t="shared" si="95"/>
        <v>-0.94345574224672912</v>
      </c>
      <c r="O626">
        <f t="shared" si="96"/>
        <v>0.33149851043658318</v>
      </c>
      <c r="P626">
        <f>N626*g</f>
        <v>-2.4611382963819436E-3</v>
      </c>
      <c r="Q626">
        <f>O626*g</f>
        <v>8.6476094499797159E-4</v>
      </c>
      <c r="R626">
        <f>P626*dt</f>
        <v>-2.9533659556583323</v>
      </c>
      <c r="S626">
        <f>Q626*dt</f>
        <v>1.0377131339975658</v>
      </c>
    </row>
    <row r="627" spans="4:19">
      <c r="D627">
        <f>D626+dt</f>
        <v>740400</v>
      </c>
      <c r="E627">
        <f t="shared" si="90"/>
        <v>369747139.99512637</v>
      </c>
      <c r="F627">
        <f t="shared" si="89"/>
        <v>-131203326.67273074</v>
      </c>
      <c r="G627">
        <f t="shared" si="91"/>
        <v>-337.31481133375826</v>
      </c>
      <c r="H627">
        <f t="shared" si="92"/>
        <v>-953.69477631988661</v>
      </c>
      <c r="I627">
        <f>G627*dt</f>
        <v>-404777.77360050991</v>
      </c>
      <c r="J627">
        <f>H627*dt</f>
        <v>-1144433.731583864</v>
      </c>
      <c r="K627">
        <f t="shared" si="88"/>
        <v>-369747139.99512637</v>
      </c>
      <c r="L627">
        <f t="shared" si="93"/>
        <v>131203326.67273074</v>
      </c>
      <c r="M627">
        <f t="shared" si="94"/>
        <v>392335647.71069032</v>
      </c>
      <c r="N627">
        <f t="shared" si="95"/>
        <v>-0.94242555361112434</v>
      </c>
      <c r="O627">
        <f t="shared" si="96"/>
        <v>0.33441602219505817</v>
      </c>
      <c r="P627">
        <f>N627*g</f>
        <v>-2.4584509030151423E-3</v>
      </c>
      <c r="Q627">
        <f>O627*g</f>
        <v>8.7237168877470474E-4</v>
      </c>
      <c r="R627">
        <f>P627*dt</f>
        <v>-2.950141083618171</v>
      </c>
      <c r="S627">
        <f>Q627*dt</f>
        <v>1.0468460265296458</v>
      </c>
    </row>
    <row r="628" spans="4:19">
      <c r="D628">
        <f>D627+dt</f>
        <v>741600</v>
      </c>
      <c r="E628">
        <f t="shared" si="90"/>
        <v>369342362.22152585</v>
      </c>
      <c r="F628">
        <f t="shared" si="89"/>
        <v>-132347760.40431461</v>
      </c>
      <c r="G628">
        <f t="shared" si="91"/>
        <v>-340.26495241737643</v>
      </c>
      <c r="H628">
        <f t="shared" si="92"/>
        <v>-952.64793029335692</v>
      </c>
      <c r="I628">
        <f>G628*dt</f>
        <v>-408317.94290085172</v>
      </c>
      <c r="J628">
        <f>H628*dt</f>
        <v>-1143177.5163520284</v>
      </c>
      <c r="K628">
        <f t="shared" si="88"/>
        <v>-369342362.22152585</v>
      </c>
      <c r="L628">
        <f t="shared" si="93"/>
        <v>132347760.40431461</v>
      </c>
      <c r="M628">
        <f t="shared" si="94"/>
        <v>392338769.7072705</v>
      </c>
      <c r="N628">
        <f t="shared" si="95"/>
        <v>-0.9413863496006204</v>
      </c>
      <c r="O628">
        <f t="shared" si="96"/>
        <v>0.33733031406266872</v>
      </c>
      <c r="P628">
        <f>N628*g</f>
        <v>-2.455739991762523E-3</v>
      </c>
      <c r="Q628">
        <f>O628*g</f>
        <v>8.7997403300881839E-4</v>
      </c>
      <c r="R628">
        <f>P628*dt</f>
        <v>-2.9468879901150276</v>
      </c>
      <c r="S628">
        <f>Q628*dt</f>
        <v>1.055968839610582</v>
      </c>
    </row>
    <row r="629" spans="4:19">
      <c r="D629">
        <f>D628+dt</f>
        <v>742800</v>
      </c>
      <c r="E629">
        <f t="shared" si="90"/>
        <v>368934044.27862501</v>
      </c>
      <c r="F629">
        <f t="shared" si="89"/>
        <v>-133490937.92066664</v>
      </c>
      <c r="G629">
        <f t="shared" si="91"/>
        <v>-343.21184040749148</v>
      </c>
      <c r="H629">
        <f t="shared" si="92"/>
        <v>-951.59196145374631</v>
      </c>
      <c r="I629">
        <f>G629*dt</f>
        <v>-411854.2084889898</v>
      </c>
      <c r="J629">
        <f>H629*dt</f>
        <v>-1141910.3537444957</v>
      </c>
      <c r="K629">
        <f t="shared" si="88"/>
        <v>-368934044.27862501</v>
      </c>
      <c r="L629">
        <f t="shared" si="93"/>
        <v>133490937.92066664</v>
      </c>
      <c r="M629">
        <f t="shared" si="94"/>
        <v>392341891.12905306</v>
      </c>
      <c r="N629">
        <f t="shared" si="95"/>
        <v>-0.94033814033197771</v>
      </c>
      <c r="O629">
        <f t="shared" si="96"/>
        <v>0.3402413582106058</v>
      </c>
      <c r="P629">
        <f>N629*g</f>
        <v>-2.4530055890150918E-3</v>
      </c>
      <c r="Q629">
        <f>O629*g</f>
        <v>8.8756790510491172E-4</v>
      </c>
      <c r="R629">
        <f>P629*dt</f>
        <v>-2.9436067068181102</v>
      </c>
      <c r="S629">
        <f>Q629*dt</f>
        <v>1.0650814861258942</v>
      </c>
    </row>
    <row r="630" spans="4:19">
      <c r="D630">
        <f>D629+dt</f>
        <v>744000</v>
      </c>
      <c r="E630">
        <f t="shared" si="90"/>
        <v>368522190.07013601</v>
      </c>
      <c r="F630">
        <f t="shared" si="89"/>
        <v>-134632848.27441114</v>
      </c>
      <c r="G630">
        <f t="shared" si="91"/>
        <v>-346.1554471143096</v>
      </c>
      <c r="H630">
        <f t="shared" si="92"/>
        <v>-950.5268799676204</v>
      </c>
      <c r="I630">
        <f>G630*dt</f>
        <v>-415386.53653717152</v>
      </c>
      <c r="J630">
        <f>H630*dt</f>
        <v>-1140632.2559611446</v>
      </c>
      <c r="K630">
        <f t="shared" si="88"/>
        <v>-368522190.07013601</v>
      </c>
      <c r="L630">
        <f t="shared" si="93"/>
        <v>134632848.27441114</v>
      </c>
      <c r="M630">
        <f t="shared" si="94"/>
        <v>392345011.95831466</v>
      </c>
      <c r="N630">
        <f t="shared" si="95"/>
        <v>-0.93928093600764384</v>
      </c>
      <c r="O630">
        <f t="shared" si="96"/>
        <v>0.34314912684225851</v>
      </c>
      <c r="P630">
        <f>N630*g</f>
        <v>-2.4502477213873826E-3</v>
      </c>
      <c r="Q630">
        <f>O630*g</f>
        <v>8.9515323255157759E-4</v>
      </c>
      <c r="R630">
        <f>P630*dt</f>
        <v>-2.9402972656648592</v>
      </c>
      <c r="S630">
        <f>Q630*dt</f>
        <v>1.0741838790618932</v>
      </c>
    </row>
    <row r="631" spans="4:19">
      <c r="D631">
        <f>D630+dt</f>
        <v>745200</v>
      </c>
      <c r="E631">
        <f t="shared" si="90"/>
        <v>368106803.53359884</v>
      </c>
      <c r="F631">
        <f t="shared" si="89"/>
        <v>-135773480.53037229</v>
      </c>
      <c r="G631">
        <f t="shared" si="91"/>
        <v>-349.09574437997446</v>
      </c>
      <c r="H631">
        <f t="shared" si="92"/>
        <v>-949.45269608855847</v>
      </c>
      <c r="I631">
        <f>G631*dt</f>
        <v>-418914.89325596933</v>
      </c>
      <c r="J631">
        <f>H631*dt</f>
        <v>-1139343.2353062702</v>
      </c>
      <c r="K631">
        <f t="shared" si="88"/>
        <v>-368106803.53359884</v>
      </c>
      <c r="L631">
        <f t="shared" si="93"/>
        <v>135773480.53037229</v>
      </c>
      <c r="M631">
        <f t="shared" si="94"/>
        <v>392348132.17734951</v>
      </c>
      <c r="N631">
        <f t="shared" si="95"/>
        <v>-0.9382147469156471</v>
      </c>
      <c r="O631">
        <f t="shared" si="96"/>
        <v>0.34605359219347542</v>
      </c>
      <c r="P631">
        <f>N631*g</f>
        <v>-2.4474664157171783E-3</v>
      </c>
      <c r="Q631">
        <f>O631*g</f>
        <v>9.0272994292208374E-4</v>
      </c>
      <c r="R631">
        <f>P631*dt</f>
        <v>-2.9369596988606137</v>
      </c>
      <c r="S631">
        <f>Q631*dt</f>
        <v>1.0832759315065006</v>
      </c>
    </row>
    <row r="632" spans="4:19">
      <c r="D632">
        <f>D631+dt</f>
        <v>746400</v>
      </c>
      <c r="E632">
        <f t="shared" si="90"/>
        <v>367687888.64034289</v>
      </c>
      <c r="F632">
        <f t="shared" si="89"/>
        <v>-136912823.76567855</v>
      </c>
      <c r="G632">
        <f t="shared" si="91"/>
        <v>-352.03270407883508</v>
      </c>
      <c r="H632">
        <f t="shared" si="92"/>
        <v>-948.36942015705199</v>
      </c>
      <c r="I632">
        <f>G632*dt</f>
        <v>-422439.2448946021</v>
      </c>
      <c r="J632">
        <f>H632*dt</f>
        <v>-1138043.3041884624</v>
      </c>
      <c r="K632">
        <f t="shared" si="88"/>
        <v>-367687888.64034289</v>
      </c>
      <c r="L632">
        <f t="shared" si="93"/>
        <v>136912823.76567855</v>
      </c>
      <c r="M632">
        <f t="shared" si="94"/>
        <v>392351251.76846951</v>
      </c>
      <c r="N632">
        <f t="shared" si="95"/>
        <v>-0.93713958342949111</v>
      </c>
      <c r="O632">
        <f t="shared" si="96"/>
        <v>0.34895472653282678</v>
      </c>
      <c r="P632">
        <f>N632*g</f>
        <v>-2.4446616990652357E-3</v>
      </c>
      <c r="Q632">
        <f>O632*g</f>
        <v>9.1029796387505715E-4</v>
      </c>
      <c r="R632">
        <f>P632*dt</f>
        <v>-2.9335940388782826</v>
      </c>
      <c r="S632">
        <f>Q632*dt</f>
        <v>1.0923575566500685</v>
      </c>
    </row>
    <row r="633" spans="4:19">
      <c r="D633">
        <f>D632+dt</f>
        <v>747600</v>
      </c>
      <c r="E633">
        <f t="shared" si="90"/>
        <v>367265449.39544827</v>
      </c>
      <c r="F633">
        <f t="shared" si="89"/>
        <v>-138050867.06986701</v>
      </c>
      <c r="G633">
        <f t="shared" si="91"/>
        <v>-354.96629811771334</v>
      </c>
      <c r="H633">
        <f t="shared" si="92"/>
        <v>-947.27706260040191</v>
      </c>
      <c r="I633">
        <f>G633*dt</f>
        <v>-425959.55774125602</v>
      </c>
      <c r="J633">
        <f>H633*dt</f>
        <v>-1136732.4751204823</v>
      </c>
      <c r="K633">
        <f t="shared" si="88"/>
        <v>-367265449.39544827</v>
      </c>
      <c r="L633">
        <f t="shared" si="93"/>
        <v>138050867.06986701</v>
      </c>
      <c r="M633">
        <f t="shared" si="94"/>
        <v>392354370.71400476</v>
      </c>
      <c r="N633">
        <f t="shared" si="95"/>
        <v>-0.93605545600804763</v>
      </c>
      <c r="O633">
        <f t="shared" si="96"/>
        <v>0.3518525021618662</v>
      </c>
      <c r="P633">
        <f>N633*g</f>
        <v>-2.4418335987150082E-3</v>
      </c>
      <c r="Q633">
        <f>O633*g</f>
        <v>9.1785722315516666E-4</v>
      </c>
      <c r="R633">
        <f>P633*dt</f>
        <v>-2.9302003184580099</v>
      </c>
      <c r="S633">
        <f>Q633*dt</f>
        <v>1.1014286677862</v>
      </c>
    </row>
    <row r="634" spans="4:19">
      <c r="D634">
        <f>D633+dt</f>
        <v>748800</v>
      </c>
      <c r="E634">
        <f t="shared" si="90"/>
        <v>366839489.83770698</v>
      </c>
      <c r="F634">
        <f t="shared" si="89"/>
        <v>-139187599.5449875</v>
      </c>
      <c r="G634">
        <f t="shared" si="91"/>
        <v>-357.89649843617133</v>
      </c>
      <c r="H634">
        <f t="shared" si="92"/>
        <v>-946.17563393261571</v>
      </c>
      <c r="I634">
        <f>G634*dt</f>
        <v>-429475.79812340561</v>
      </c>
      <c r="J634">
        <f>H634*dt</f>
        <v>-1135410.7607191389</v>
      </c>
      <c r="K634">
        <f t="shared" si="88"/>
        <v>-366839489.83770698</v>
      </c>
      <c r="L634">
        <f t="shared" si="93"/>
        <v>139187599.5449875</v>
      </c>
      <c r="M634">
        <f t="shared" si="94"/>
        <v>392357488.99630415</v>
      </c>
      <c r="N634">
        <f t="shared" si="95"/>
        <v>-0.93496237519544956</v>
      </c>
      <c r="O634">
        <f t="shared" si="96"/>
        <v>0.35474689141539129</v>
      </c>
      <c r="P634">
        <f>N634*g</f>
        <v>-2.438982142172363E-3</v>
      </c>
      <c r="Q634">
        <f>O634*g</f>
        <v>9.2540764859380274E-4</v>
      </c>
      <c r="R634">
        <f>P634*dt</f>
        <v>-2.9267785706068357</v>
      </c>
      <c r="S634">
        <f>Q634*dt</f>
        <v>1.1104891783125632</v>
      </c>
    </row>
    <row r="635" spans="4:19">
      <c r="D635">
        <f>D634+dt</f>
        <v>750000</v>
      </c>
      <c r="E635">
        <f t="shared" si="90"/>
        <v>366410014.03958356</v>
      </c>
      <c r="F635">
        <f t="shared" si="89"/>
        <v>-140323010.30570665</v>
      </c>
      <c r="G635">
        <f t="shared" si="91"/>
        <v>-360.82327700677814</v>
      </c>
      <c r="H635">
        <f t="shared" si="92"/>
        <v>-945.06514475430311</v>
      </c>
      <c r="I635">
        <f>G635*dt</f>
        <v>-432987.93240813375</v>
      </c>
      <c r="J635">
        <f>H635*dt</f>
        <v>-1134078.1737051636</v>
      </c>
      <c r="K635">
        <f t="shared" si="88"/>
        <v>-366410014.03958356</v>
      </c>
      <c r="L635">
        <f t="shared" si="93"/>
        <v>140323010.30570665</v>
      </c>
      <c r="M635">
        <f t="shared" si="94"/>
        <v>392360606.59773594</v>
      </c>
      <c r="N635">
        <f t="shared" si="95"/>
        <v>-0.93386035162098224</v>
      </c>
      <c r="O635">
        <f t="shared" si="96"/>
        <v>0.35763786666170466</v>
      </c>
      <c r="P635">
        <f>N635*g</f>
        <v>-2.4361073571653011E-3</v>
      </c>
      <c r="Q635">
        <f>O635*g</f>
        <v>9.3294916810975829E-4</v>
      </c>
      <c r="R635">
        <f>P635*dt</f>
        <v>-2.9233288285983612</v>
      </c>
      <c r="S635">
        <f>Q635*dt</f>
        <v>1.1195390017317099</v>
      </c>
    </row>
    <row r="636" spans="4:19">
      <c r="D636">
        <f>D635+dt</f>
        <v>751200</v>
      </c>
      <c r="E636">
        <f t="shared" si="90"/>
        <v>365977026.10717541</v>
      </c>
      <c r="F636">
        <f t="shared" si="89"/>
        <v>-141457088.47941181</v>
      </c>
      <c r="G636">
        <f t="shared" si="91"/>
        <v>-363.7466058353765</v>
      </c>
      <c r="H636">
        <f t="shared" si="92"/>
        <v>-943.9456057525714</v>
      </c>
      <c r="I636">
        <f>G636*dt</f>
        <v>-436495.92700245179</v>
      </c>
      <c r="J636">
        <f>H636*dt</f>
        <v>-1132734.7269030856</v>
      </c>
      <c r="K636">
        <f t="shared" si="88"/>
        <v>-365977026.10717541</v>
      </c>
      <c r="L636">
        <f t="shared" si="93"/>
        <v>141457088.47941181</v>
      </c>
      <c r="M636">
        <f t="shared" si="94"/>
        <v>392363723.50068796</v>
      </c>
      <c r="N636">
        <f t="shared" si="95"/>
        <v>-0.93274939599897466</v>
      </c>
      <c r="O636">
        <f t="shared" si="96"/>
        <v>0.36052540030287428</v>
      </c>
      <c r="P636">
        <f>N636*g</f>
        <v>-2.4332092716436715E-3</v>
      </c>
      <c r="Q636">
        <f>O636*g</f>
        <v>9.4048170970990809E-4</v>
      </c>
      <c r="R636">
        <f>P636*dt</f>
        <v>-2.9198511259724058</v>
      </c>
      <c r="S636">
        <f>Q636*dt</f>
        <v>1.1285780516518897</v>
      </c>
    </row>
    <row r="637" spans="4:19">
      <c r="D637">
        <f>D636+dt</f>
        <v>752400</v>
      </c>
      <c r="E637">
        <f t="shared" si="90"/>
        <v>365540530.18017298</v>
      </c>
      <c r="F637">
        <f t="shared" si="89"/>
        <v>-142589823.20631489</v>
      </c>
      <c r="G637">
        <f t="shared" si="91"/>
        <v>-366.6664569613489</v>
      </c>
      <c r="H637">
        <f t="shared" si="92"/>
        <v>-942.81702770091954</v>
      </c>
      <c r="I637">
        <f>G637*dt</f>
        <v>-439999.74835361866</v>
      </c>
      <c r="J637">
        <f>H637*dt</f>
        <v>-1131380.4332411035</v>
      </c>
      <c r="K637">
        <f t="shared" si="88"/>
        <v>-365540530.18017298</v>
      </c>
      <c r="L637">
        <f t="shared" si="93"/>
        <v>142589823.20631489</v>
      </c>
      <c r="M637">
        <f t="shared" si="94"/>
        <v>392366839.68756849</v>
      </c>
      <c r="N637">
        <f t="shared" si="95"/>
        <v>-0.93162951912868941</v>
      </c>
      <c r="O637">
        <f t="shared" si="96"/>
        <v>0.36340946477499336</v>
      </c>
      <c r="P637">
        <f>N637*g</f>
        <v>-2.4302879137788839E-3</v>
      </c>
      <c r="Q637">
        <f>O637*g</f>
        <v>9.4800520148988665E-4</v>
      </c>
      <c r="R637">
        <f>P637*dt</f>
        <v>-2.9163454965346607</v>
      </c>
      <c r="S637">
        <f>Q637*dt</f>
        <v>1.1376062417878641</v>
      </c>
    </row>
    <row r="638" spans="4:19">
      <c r="D638">
        <f>D637+dt</f>
        <v>753600</v>
      </c>
      <c r="E638">
        <f t="shared" si="90"/>
        <v>365100530.43181938</v>
      </c>
      <c r="F638">
        <f t="shared" si="89"/>
        <v>-143721203.63955599</v>
      </c>
      <c r="G638">
        <f t="shared" si="91"/>
        <v>-369.58280245788359</v>
      </c>
      <c r="H638">
        <f t="shared" si="92"/>
        <v>-941.67942145913173</v>
      </c>
      <c r="I638">
        <f>G638*dt</f>
        <v>-443499.36294946028</v>
      </c>
      <c r="J638">
        <f>H638*dt</f>
        <v>-1130015.3057509582</v>
      </c>
      <c r="K638">
        <f t="shared" si="88"/>
        <v>-365100530.43181938</v>
      </c>
      <c r="L638">
        <f t="shared" si="93"/>
        <v>143721203.63955599</v>
      </c>
      <c r="M638">
        <f t="shared" si="94"/>
        <v>392369955.14080662</v>
      </c>
      <c r="N638">
        <f t="shared" si="95"/>
        <v>-0.93050073189421123</v>
      </c>
      <c r="O638">
        <f t="shared" si="96"/>
        <v>0.36629003254844</v>
      </c>
      <c r="P638">
        <f>N638*g</f>
        <v>-2.4273433119636196E-3</v>
      </c>
      <c r="Q638">
        <f>O638*g</f>
        <v>9.555195716347654E-4</v>
      </c>
      <c r="R638">
        <f>P638*dt</f>
        <v>-2.9128119743563436</v>
      </c>
      <c r="S638">
        <f>Q638*dt</f>
        <v>1.1466234859617184</v>
      </c>
    </row>
    <row r="639" spans="4:19">
      <c r="D639">
        <f>D638+dt</f>
        <v>754800</v>
      </c>
      <c r="E639">
        <f t="shared" si="90"/>
        <v>364657031.06886995</v>
      </c>
      <c r="F639">
        <f t="shared" si="89"/>
        <v>-144851218.94530696</v>
      </c>
      <c r="G639">
        <f t="shared" si="91"/>
        <v>-372.4956144322399</v>
      </c>
      <c r="H639">
        <f t="shared" si="92"/>
        <v>-940.53279797316998</v>
      </c>
      <c r="I639">
        <f>G639*dt</f>
        <v>-446994.7373186879</v>
      </c>
      <c r="J639">
        <f>H639*dt</f>
        <v>-1128639.3575678039</v>
      </c>
      <c r="K639">
        <f t="shared" si="88"/>
        <v>-364657031.06886995</v>
      </c>
      <c r="L639">
        <f t="shared" si="93"/>
        <v>144851218.94530696</v>
      </c>
      <c r="M639">
        <f t="shared" si="94"/>
        <v>392373069.84285253</v>
      </c>
      <c r="N639">
        <f t="shared" si="95"/>
        <v>-0.92936304526433733</v>
      </c>
      <c r="O639">
        <f t="shared" si="96"/>
        <v>0.36916707612813648</v>
      </c>
      <c r="P639">
        <f>N639*g</f>
        <v>-2.4243754948115436E-3</v>
      </c>
      <c r="Q639">
        <f>O639*g</f>
        <v>9.6302474841972901E-4</v>
      </c>
      <c r="R639">
        <f>P639*dt</f>
        <v>-2.9092505937738524</v>
      </c>
      <c r="S639">
        <f>Q639*dt</f>
        <v>1.1556296981036749</v>
      </c>
    </row>
    <row r="640" spans="4:19">
      <c r="D640">
        <f>D639+dt</f>
        <v>756000</v>
      </c>
      <c r="E640">
        <f t="shared" si="90"/>
        <v>364210036.33155125</v>
      </c>
      <c r="F640">
        <f t="shared" si="89"/>
        <v>-145979858.30287477</v>
      </c>
      <c r="G640">
        <f t="shared" si="91"/>
        <v>-375.40486502601374</v>
      </c>
      <c r="H640">
        <f t="shared" si="92"/>
        <v>-939.37716827506631</v>
      </c>
      <c r="I640">
        <f>G640*dt</f>
        <v>-450485.83803121647</v>
      </c>
      <c r="J640">
        <f>H640*dt</f>
        <v>-1127252.6019300795</v>
      </c>
      <c r="K640">
        <f t="shared" si="88"/>
        <v>-364210036.33155125</v>
      </c>
      <c r="L640">
        <f t="shared" si="93"/>
        <v>145979858.30287477</v>
      </c>
      <c r="M640">
        <f t="shared" si="94"/>
        <v>392376183.77617836</v>
      </c>
      <c r="N640">
        <f t="shared" si="95"/>
        <v>-0.92821647029246346</v>
      </c>
      <c r="O640">
        <f t="shared" si="96"/>
        <v>0.37204056805380803</v>
      </c>
      <c r="P640">
        <f>N640*g</f>
        <v>-2.4213844911570091E-3</v>
      </c>
      <c r="Q640">
        <f>O640*g</f>
        <v>9.7052066021075087E-4</v>
      </c>
      <c r="R640">
        <f>P640*dt</f>
        <v>-2.9056613893884111</v>
      </c>
      <c r="S640">
        <f>Q640*dt</f>
        <v>1.1646247922529009</v>
      </c>
    </row>
    <row r="641" spans="4:19">
      <c r="D641">
        <f>D640+dt</f>
        <v>757200</v>
      </c>
      <c r="E641">
        <f t="shared" si="90"/>
        <v>363759550.49352002</v>
      </c>
      <c r="F641">
        <f t="shared" si="89"/>
        <v>-147107110.90480486</v>
      </c>
      <c r="G641">
        <f t="shared" si="91"/>
        <v>-378.31052641540214</v>
      </c>
      <c r="H641">
        <f t="shared" si="92"/>
        <v>-938.21254348281343</v>
      </c>
      <c r="I641">
        <f>G641*dt</f>
        <v>-453972.63169848255</v>
      </c>
      <c r="J641">
        <f>H641*dt</f>
        <v>-1125855.0521793761</v>
      </c>
      <c r="K641">
        <f t="shared" si="88"/>
        <v>-363759550.49352002</v>
      </c>
      <c r="L641">
        <f t="shared" si="93"/>
        <v>147107110.90480486</v>
      </c>
      <c r="M641">
        <f t="shared" si="94"/>
        <v>392379296.92327845</v>
      </c>
      <c r="N641">
        <f t="shared" si="95"/>
        <v>-0.92706101811647212</v>
      </c>
      <c r="O641">
        <f t="shared" si="96"/>
        <v>0.37491048090024121</v>
      </c>
      <c r="P641">
        <f>N641*g</f>
        <v>-2.4183703300547634E-3</v>
      </c>
      <c r="Q641">
        <f>O641*g</f>
        <v>9.7800723546526678E-4</v>
      </c>
      <c r="R641">
        <f>P641*dt</f>
        <v>-2.9020443960657163</v>
      </c>
      <c r="S641">
        <f>Q641*dt</f>
        <v>1.1736086825583201</v>
      </c>
    </row>
    <row r="642" spans="4:19">
      <c r="D642">
        <f>D641+dt</f>
        <v>758400</v>
      </c>
      <c r="E642">
        <f t="shared" si="90"/>
        <v>363305577.86182153</v>
      </c>
      <c r="F642">
        <f t="shared" si="89"/>
        <v>-148232965.95698422</v>
      </c>
      <c r="G642">
        <f t="shared" si="91"/>
        <v>-381.21257081146786</v>
      </c>
      <c r="H642">
        <f t="shared" si="92"/>
        <v>-937.03893480025511</v>
      </c>
      <c r="I642">
        <f>G642*dt</f>
        <v>-457455.0849737614</v>
      </c>
      <c r="J642">
        <f>H642*dt</f>
        <v>-1124446.721760306</v>
      </c>
      <c r="K642">
        <f t="shared" si="88"/>
        <v>-363305577.86182153</v>
      </c>
      <c r="L642">
        <f t="shared" si="93"/>
        <v>148232965.95698422</v>
      </c>
      <c r="M642">
        <f t="shared" si="94"/>
        <v>392382409.26666999</v>
      </c>
      <c r="N642">
        <f t="shared" si="95"/>
        <v>-0.9258966999586179</v>
      </c>
      <c r="O642">
        <f t="shared" si="96"/>
        <v>0.37777678727754205</v>
      </c>
      <c r="P642">
        <f>N642*g</f>
        <v>-2.4153330407796526E-3</v>
      </c>
      <c r="Q642">
        <f>O642*g</f>
        <v>9.8548440273284795E-4</v>
      </c>
      <c r="R642">
        <f>P642*dt</f>
        <v>-2.898399648935583</v>
      </c>
      <c r="S642">
        <f>Q642*dt</f>
        <v>1.1825812832794176</v>
      </c>
    </row>
    <row r="643" spans="4:19">
      <c r="D643">
        <f>D642+dt</f>
        <v>759600</v>
      </c>
      <c r="E643">
        <f t="shared" si="90"/>
        <v>362848122.77684778</v>
      </c>
      <c r="F643">
        <f t="shared" si="89"/>
        <v>-149357412.67874452</v>
      </c>
      <c r="G643">
        <f t="shared" si="91"/>
        <v>-384.11097046040345</v>
      </c>
      <c r="H643">
        <f t="shared" si="92"/>
        <v>-935.85635351697567</v>
      </c>
      <c r="I643">
        <f>G643*dt</f>
        <v>-460933.16455248412</v>
      </c>
      <c r="J643">
        <f>H643*dt</f>
        <v>-1123027.6242203708</v>
      </c>
      <c r="K643">
        <f t="shared" si="88"/>
        <v>-362848122.77684778</v>
      </c>
      <c r="L643">
        <f t="shared" si="93"/>
        <v>149357412.67874452</v>
      </c>
      <c r="M643">
        <f t="shared" si="94"/>
        <v>392385520.78889352</v>
      </c>
      <c r="N643">
        <f t="shared" si="95"/>
        <v>-0.92472352712541328</v>
      </c>
      <c r="O643">
        <f t="shared" si="96"/>
        <v>0.38063945983139369</v>
      </c>
      <c r="P643">
        <f>N643*g</f>
        <v>-2.4122726528263195E-3</v>
      </c>
      <c r="Q643">
        <f>O643*g</f>
        <v>9.9295209065587437E-4</v>
      </c>
      <c r="R643">
        <f>P643*dt</f>
        <v>-2.8947271833915833</v>
      </c>
      <c r="S643">
        <f>Q643*dt</f>
        <v>1.1915425087870493</v>
      </c>
    </row>
    <row r="644" spans="4:19">
      <c r="D644">
        <f>D643+dt</f>
        <v>760800</v>
      </c>
      <c r="E644">
        <f t="shared" si="90"/>
        <v>362387189.61229527</v>
      </c>
      <c r="F644">
        <f t="shared" si="89"/>
        <v>-150480440.3029649</v>
      </c>
      <c r="G644">
        <f t="shared" si="91"/>
        <v>-387.00569764379503</v>
      </c>
      <c r="H644">
        <f t="shared" si="92"/>
        <v>-934.66481100818862</v>
      </c>
      <c r="I644">
        <f>G644*dt</f>
        <v>-464406.83717255405</v>
      </c>
      <c r="J644">
        <f>H644*dt</f>
        <v>-1121597.7732098263</v>
      </c>
      <c r="K644">
        <f t="shared" si="88"/>
        <v>-362387189.61229527</v>
      </c>
      <c r="L644">
        <f t="shared" si="93"/>
        <v>150480440.3029649</v>
      </c>
      <c r="M644">
        <f t="shared" si="94"/>
        <v>392388631.47251326</v>
      </c>
      <c r="N644">
        <f t="shared" si="95"/>
        <v>-0.92354151100751347</v>
      </c>
      <c r="O644">
        <f t="shared" si="96"/>
        <v>0.38349847124331382</v>
      </c>
      <c r="P644">
        <f>N644*g</f>
        <v>-2.4091891959089062E-3</v>
      </c>
      <c r="Q644">
        <f>O644*g</f>
        <v>1.0004102279702048E-3</v>
      </c>
      <c r="R644">
        <f>P644*dt</f>
        <v>-2.8910270350906875</v>
      </c>
      <c r="S644">
        <f>Q644*dt</f>
        <v>1.2004922735642456</v>
      </c>
    </row>
    <row r="645" spans="4:19">
      <c r="D645">
        <f>D644+dt</f>
        <v>762000</v>
      </c>
      <c r="E645">
        <f t="shared" si="90"/>
        <v>361922782.7751227</v>
      </c>
      <c r="F645">
        <f t="shared" si="89"/>
        <v>-151602038.07617474</v>
      </c>
      <c r="G645">
        <f t="shared" si="91"/>
        <v>-389.89672467888573</v>
      </c>
      <c r="H645">
        <f t="shared" si="92"/>
        <v>-933.46431873462438</v>
      </c>
      <c r="I645">
        <f>G645*dt</f>
        <v>-467876.06961466291</v>
      </c>
      <c r="J645">
        <f>H645*dt</f>
        <v>-1120157.1824815492</v>
      </c>
      <c r="K645">
        <f t="shared" si="88"/>
        <v>-361922782.7751227</v>
      </c>
      <c r="L645">
        <f t="shared" si="93"/>
        <v>151602038.07617474</v>
      </c>
      <c r="M645">
        <f t="shared" si="94"/>
        <v>392391741.30011785</v>
      </c>
      <c r="N645">
        <f t="shared" si="95"/>
        <v>-0.92235066307960034</v>
      </c>
      <c r="O645">
        <f t="shared" si="96"/>
        <v>0.38635379423091137</v>
      </c>
      <c r="P645">
        <f>N645*g</f>
        <v>-2.4060826999607499E-3</v>
      </c>
      <c r="Q645">
        <f>O645*g</f>
        <v>1.0078587435058475E-3</v>
      </c>
      <c r="R645">
        <f>P645*dt</f>
        <v>-2.8872992399528998</v>
      </c>
      <c r="S645">
        <f>Q645*dt</f>
        <v>1.2094304922070171</v>
      </c>
    </row>
    <row r="646" spans="4:19">
      <c r="D646">
        <f>D645+dt</f>
        <v>763200</v>
      </c>
      <c r="E646">
        <f t="shared" si="90"/>
        <v>361454906.70550805</v>
      </c>
      <c r="F646">
        <f t="shared" si="89"/>
        <v>-152722195.25865629</v>
      </c>
      <c r="G646">
        <f t="shared" si="91"/>
        <v>-392.78402391883861</v>
      </c>
      <c r="H646">
        <f t="shared" si="92"/>
        <v>-932.25488824241734</v>
      </c>
      <c r="I646">
        <f>G646*dt</f>
        <v>-471340.82870260632</v>
      </c>
      <c r="J646">
        <f>H646*dt</f>
        <v>-1118705.8658909008</v>
      </c>
      <c r="K646">
        <f t="shared" si="88"/>
        <v>-361454906.70550805</v>
      </c>
      <c r="L646">
        <f t="shared" si="93"/>
        <v>152722195.25865629</v>
      </c>
      <c r="M646">
        <f t="shared" si="94"/>
        <v>392394850.25432062</v>
      </c>
      <c r="N646">
        <f t="shared" si="95"/>
        <v>-0.92115099490026531</v>
      </c>
      <c r="O646">
        <f t="shared" si="96"/>
        <v>0.38920540154814298</v>
      </c>
      <c r="P646">
        <f>N646*g</f>
        <v>-2.4029531951340784E-3</v>
      </c>
      <c r="Q646">
        <f>O646*g</f>
        <v>1.0152975661876288E-3</v>
      </c>
      <c r="R646">
        <f>P646*dt</f>
        <v>-2.8835438341608941</v>
      </c>
      <c r="S646">
        <f>Q646*dt</f>
        <v>1.2183570794251546</v>
      </c>
    </row>
    <row r="647" spans="4:19">
      <c r="D647">
        <f>D646+dt</f>
        <v>764400</v>
      </c>
      <c r="E647">
        <f t="shared" si="90"/>
        <v>360983565.87680542</v>
      </c>
      <c r="F647">
        <f t="shared" si="89"/>
        <v>-153840901.12454718</v>
      </c>
      <c r="G647">
        <f t="shared" si="91"/>
        <v>-395.6675677529995</v>
      </c>
      <c r="H647">
        <f t="shared" si="92"/>
        <v>-931.03653116299222</v>
      </c>
      <c r="I647">
        <f>G647*dt</f>
        <v>-474801.08130359941</v>
      </c>
      <c r="J647">
        <f>H647*dt</f>
        <v>-1117243.8373955907</v>
      </c>
      <c r="K647">
        <f t="shared" si="88"/>
        <v>-360983565.87680542</v>
      </c>
      <c r="L647">
        <f t="shared" si="93"/>
        <v>153840901.12454718</v>
      </c>
      <c r="M647">
        <f t="shared" si="94"/>
        <v>392397958.31776011</v>
      </c>
      <c r="N647">
        <f t="shared" si="95"/>
        <v>-0.91994251811189187</v>
      </c>
      <c r="O647">
        <f t="shared" si="96"/>
        <v>0.39205326598556939</v>
      </c>
      <c r="P647">
        <f>N647*g</f>
        <v>-2.3998007117997022E-3</v>
      </c>
      <c r="Q647">
        <f>O647*g</f>
        <v>1.0227266250358617E-3</v>
      </c>
      <c r="R647">
        <f>P647*dt</f>
        <v>-2.8797608541596427</v>
      </c>
      <c r="S647">
        <f>Q647*dt</f>
        <v>1.227271950043034</v>
      </c>
    </row>
    <row r="648" spans="4:19">
      <c r="D648">
        <f>D647+dt</f>
        <v>765600</v>
      </c>
      <c r="E648">
        <f t="shared" si="90"/>
        <v>360508764.79550183</v>
      </c>
      <c r="F648">
        <f t="shared" si="89"/>
        <v>-154958144.96194276</v>
      </c>
      <c r="G648">
        <f t="shared" si="91"/>
        <v>-398.54732860715916</v>
      </c>
      <c r="H648">
        <f t="shared" si="92"/>
        <v>-929.8092592129492</v>
      </c>
      <c r="I648">
        <f>G648*dt</f>
        <v>-478256.79432859097</v>
      </c>
      <c r="J648">
        <f>H648*dt</f>
        <v>-1115771.111055539</v>
      </c>
      <c r="K648">
        <f t="shared" si="88"/>
        <v>-360508764.79550183</v>
      </c>
      <c r="L648">
        <f t="shared" si="93"/>
        <v>154958144.96194276</v>
      </c>
      <c r="M648">
        <f t="shared" si="94"/>
        <v>392401065.47310102</v>
      </c>
      <c r="N648">
        <f t="shared" si="95"/>
        <v>-0.91872524444053683</v>
      </c>
      <c r="O648">
        <f t="shared" si="96"/>
        <v>0.39489736037061068</v>
      </c>
      <c r="P648">
        <f>N648*g</f>
        <v>-2.3966252805467055E-3</v>
      </c>
      <c r="Q648">
        <f>O648*g</f>
        <v>1.0301458491670129E-3</v>
      </c>
      <c r="R648">
        <f>P648*dt</f>
        <v>-2.8759503366560466</v>
      </c>
      <c r="S648">
        <f>Q648*dt</f>
        <v>1.2361750190004155</v>
      </c>
    </row>
    <row r="649" spans="4:19">
      <c r="D649">
        <f>D648+dt</f>
        <v>766800</v>
      </c>
      <c r="E649">
        <f t="shared" si="90"/>
        <v>360030508.00117326</v>
      </c>
      <c r="F649">
        <f t="shared" si="89"/>
        <v>-156073916.07299832</v>
      </c>
      <c r="G649">
        <f t="shared" si="91"/>
        <v>-401.42327894381521</v>
      </c>
      <c r="H649">
        <f t="shared" si="92"/>
        <v>-928.57308419394883</v>
      </c>
      <c r="I649">
        <f>G649*dt</f>
        <v>-481707.93473257823</v>
      </c>
      <c r="J649">
        <f>H649*dt</f>
        <v>-1114287.7010327387</v>
      </c>
      <c r="K649">
        <f t="shared" si="88"/>
        <v>-360030508.00117326</v>
      </c>
      <c r="L649">
        <f t="shared" si="93"/>
        <v>156073916.07299832</v>
      </c>
      <c r="M649">
        <f t="shared" si="94"/>
        <v>392404171.70303398</v>
      </c>
      <c r="N649">
        <f t="shared" si="95"/>
        <v>-0.91749918569581201</v>
      </c>
      <c r="O649">
        <f t="shared" si="96"/>
        <v>0.39773765756780199</v>
      </c>
      <c r="P649">
        <f>N649*g</f>
        <v>-2.3934269321821385E-3</v>
      </c>
      <c r="Q649">
        <f>O649*g</f>
        <v>1.0375551677943679E-3</v>
      </c>
      <c r="R649">
        <f>P649*dt</f>
        <v>-2.8721123186185662</v>
      </c>
      <c r="S649">
        <f>Q649*dt</f>
        <v>1.2450662013532414</v>
      </c>
    </row>
    <row r="650" spans="4:19">
      <c r="D650">
        <f>D649+dt</f>
        <v>768000</v>
      </c>
      <c r="E650">
        <f t="shared" si="90"/>
        <v>359548800.0664407</v>
      </c>
      <c r="F650">
        <f t="shared" si="89"/>
        <v>-157188203.77403104</v>
      </c>
      <c r="G650">
        <f t="shared" si="91"/>
        <v>-404.29539126243378</v>
      </c>
      <c r="H650">
        <f t="shared" si="92"/>
        <v>-927.32801799259562</v>
      </c>
      <c r="I650">
        <f>G650*dt</f>
        <v>-485154.46951492055</v>
      </c>
      <c r="J650">
        <f>H650*dt</f>
        <v>-1112793.6215911147</v>
      </c>
      <c r="K650">
        <f t="shared" si="88"/>
        <v>-359548800.0664407</v>
      </c>
      <c r="L650">
        <f t="shared" si="93"/>
        <v>157188203.77403104</v>
      </c>
      <c r="M650">
        <f t="shared" si="94"/>
        <v>392407276.99027658</v>
      </c>
      <c r="N650">
        <f t="shared" si="95"/>
        <v>-0.91626435377076332</v>
      </c>
      <c r="O650">
        <f t="shared" si="96"/>
        <v>0.40057413047904816</v>
      </c>
      <c r="P650">
        <f>N650*g</f>
        <v>-2.3902056977307003E-3</v>
      </c>
      <c r="Q650">
        <f>O650*g</f>
        <v>1.0449545102286972E-3</v>
      </c>
      <c r="R650">
        <f>P650*dt</f>
        <v>-2.8682468372768404</v>
      </c>
      <c r="S650">
        <f>Q650*dt</f>
        <v>1.2539454122744367</v>
      </c>
    </row>
    <row r="651" spans="4:19">
      <c r="D651">
        <f>D650+dt</f>
        <v>769200</v>
      </c>
      <c r="E651">
        <f t="shared" si="90"/>
        <v>359063645.5969258</v>
      </c>
      <c r="F651">
        <f t="shared" si="89"/>
        <v>-158300997.39562216</v>
      </c>
      <c r="G651">
        <f t="shared" si="91"/>
        <v>-407.16363809971062</v>
      </c>
      <c r="H651">
        <f t="shared" si="92"/>
        <v>-926.07407258032117</v>
      </c>
      <c r="I651">
        <f>G651*dt</f>
        <v>-488596.36571965273</v>
      </c>
      <c r="J651">
        <f>H651*dt</f>
        <v>-1111288.8870963855</v>
      </c>
      <c r="K651">
        <f t="shared" ref="K651:K714" si="97">0-E651</f>
        <v>-359063645.5969258</v>
      </c>
      <c r="L651">
        <f t="shared" si="93"/>
        <v>158300997.39562216</v>
      </c>
      <c r="M651">
        <f t="shared" si="94"/>
        <v>392410381.31757361</v>
      </c>
      <c r="N651">
        <f t="shared" si="95"/>
        <v>-0.91502076064175109</v>
      </c>
      <c r="O651">
        <f t="shared" si="96"/>
        <v>0.40340675204387832</v>
      </c>
      <c r="P651">
        <f>N651*g</f>
        <v>-2.3869616084344278E-3</v>
      </c>
      <c r="Q651">
        <f>O651*g</f>
        <v>1.0523438058789194E-3</v>
      </c>
      <c r="R651">
        <f>P651*dt</f>
        <v>-2.8643539301213132</v>
      </c>
      <c r="S651">
        <f>Q651*dt</f>
        <v>1.2628125670547032</v>
      </c>
    </row>
    <row r="652" spans="4:19">
      <c r="D652">
        <f>D651+dt</f>
        <v>770400</v>
      </c>
      <c r="E652">
        <f t="shared" si="90"/>
        <v>358575049.23120612</v>
      </c>
      <c r="F652">
        <f t="shared" ref="F652:F715" si="98">F651+J651</f>
        <v>-159412286.28271854</v>
      </c>
      <c r="G652">
        <f t="shared" si="91"/>
        <v>-410.02799202983192</v>
      </c>
      <c r="H652">
        <f t="shared" si="92"/>
        <v>-924.81126001326652</v>
      </c>
      <c r="I652">
        <f>G652*dt</f>
        <v>-492033.59043579828</v>
      </c>
      <c r="J652">
        <f>H652*dt</f>
        <v>-1109773.5120159199</v>
      </c>
      <c r="K652">
        <f t="shared" si="97"/>
        <v>-358575049.23120612</v>
      </c>
      <c r="L652">
        <f t="shared" si="93"/>
        <v>159412286.28271854</v>
      </c>
      <c r="M652">
        <f t="shared" si="94"/>
        <v>392413484.66769755</v>
      </c>
      <c r="N652">
        <f t="shared" si="95"/>
        <v>-0.91376841836832801</v>
      </c>
      <c r="O652">
        <f t="shared" si="96"/>
        <v>0.40623549523969998</v>
      </c>
      <c r="P652">
        <f>N652*g</f>
        <v>-2.3836946957523767E-3</v>
      </c>
      <c r="Q652">
        <f>O652*g</f>
        <v>1.0597229842527641E-3</v>
      </c>
      <c r="R652">
        <f>P652*dt</f>
        <v>-2.8604336349028521</v>
      </c>
      <c r="S652">
        <f>Q652*dt</f>
        <v>1.2716675811033169</v>
      </c>
    </row>
    <row r="653" spans="4:19">
      <c r="D653">
        <f>D652+dt</f>
        <v>771600</v>
      </c>
      <c r="E653">
        <f t="shared" si="90"/>
        <v>358083015.64077032</v>
      </c>
      <c r="F653">
        <f t="shared" si="98"/>
        <v>-160522059.79473445</v>
      </c>
      <c r="G653">
        <f t="shared" si="91"/>
        <v>-412.88842566473477</v>
      </c>
      <c r="H653">
        <f t="shared" si="92"/>
        <v>-923.5395924321632</v>
      </c>
      <c r="I653">
        <f>G653*dt</f>
        <v>-495466.11079768173</v>
      </c>
      <c r="J653">
        <f>H653*dt</f>
        <v>-1108247.5109185958</v>
      </c>
      <c r="K653">
        <f t="shared" si="97"/>
        <v>-358083015.64077032</v>
      </c>
      <c r="L653">
        <f t="shared" si="93"/>
        <v>160522059.79473445</v>
      </c>
      <c r="M653">
        <f t="shared" si="94"/>
        <v>392416587.02344942</v>
      </c>
      <c r="N653">
        <f t="shared" si="95"/>
        <v>-0.91250733909311676</v>
      </c>
      <c r="O653">
        <f t="shared" si="96"/>
        <v>0.40906033308205247</v>
      </c>
      <c r="P653">
        <f>N653*g</f>
        <v>-2.3804049913603033E-3</v>
      </c>
      <c r="Q653">
        <f>O653*g</f>
        <v>1.067091974957433E-3</v>
      </c>
      <c r="R653">
        <f>P653*dt</f>
        <v>-2.8564859896323642</v>
      </c>
      <c r="S653">
        <f>Q653*dt</f>
        <v>1.2805103699489195</v>
      </c>
    </row>
    <row r="654" spans="4:19">
      <c r="D654">
        <f>D653+dt</f>
        <v>772800</v>
      </c>
      <c r="E654">
        <f t="shared" si="90"/>
        <v>357587549.52997261</v>
      </c>
      <c r="F654">
        <f t="shared" si="98"/>
        <v>-161630307.30565304</v>
      </c>
      <c r="G654">
        <f t="shared" si="91"/>
        <v>-415.74491165436712</v>
      </c>
      <c r="H654">
        <f t="shared" si="92"/>
        <v>-922.25908206221425</v>
      </c>
      <c r="I654">
        <f>G654*dt</f>
        <v>-498893.89398524055</v>
      </c>
      <c r="J654">
        <f>H654*dt</f>
        <v>-1106710.8984746572</v>
      </c>
      <c r="K654">
        <f t="shared" si="97"/>
        <v>-357587549.52997261</v>
      </c>
      <c r="L654">
        <f t="shared" si="93"/>
        <v>161630307.30565304</v>
      </c>
      <c r="M654">
        <f t="shared" si="94"/>
        <v>392419688.36765879</v>
      </c>
      <c r="N654">
        <f t="shared" si="95"/>
        <v>-0.91123753504168759</v>
      </c>
      <c r="O654">
        <f t="shared" si="96"/>
        <v>0.41188123862486042</v>
      </c>
      <c r="P654">
        <f>N654*g</f>
        <v>-2.3770925271503437E-3</v>
      </c>
      <c r="Q654">
        <f>O654*g</f>
        <v>1.0744507077002617E-3</v>
      </c>
      <c r="R654">
        <f>P654*dt</f>
        <v>-2.8525110325804124</v>
      </c>
      <c r="S654">
        <f>Q654*dt</f>
        <v>1.289340849240314</v>
      </c>
    </row>
    <row r="655" spans="4:19">
      <c r="D655">
        <f>D654+dt</f>
        <v>774000</v>
      </c>
      <c r="E655">
        <f t="shared" si="90"/>
        <v>357088655.6359874</v>
      </c>
      <c r="F655">
        <f t="shared" si="98"/>
        <v>-162737018.2041277</v>
      </c>
      <c r="G655">
        <f t="shared" si="91"/>
        <v>-418.59742268694754</v>
      </c>
      <c r="H655">
        <f t="shared" si="92"/>
        <v>-920.96974121297399</v>
      </c>
      <c r="I655">
        <f>G655*dt</f>
        <v>-502316.90722433705</v>
      </c>
      <c r="J655">
        <f>H655*dt</f>
        <v>-1105163.6894555688</v>
      </c>
      <c r="K655">
        <f t="shared" si="97"/>
        <v>-357088655.6359874</v>
      </c>
      <c r="L655">
        <f t="shared" si="93"/>
        <v>162737018.2041277</v>
      </c>
      <c r="M655">
        <f t="shared" si="94"/>
        <v>392422788.68318462</v>
      </c>
      <c r="N655">
        <f t="shared" si="95"/>
        <v>-0.90995901852243455</v>
      </c>
      <c r="O655">
        <f t="shared" si="96"/>
        <v>0.4146981849606865</v>
      </c>
      <c r="P655">
        <f>N655*g</f>
        <v>-2.3737573352306915E-3</v>
      </c>
      <c r="Q655">
        <f>O655*g</f>
        <v>1.0817991122893784E-3</v>
      </c>
      <c r="R655">
        <f>P655*dt</f>
        <v>-2.8485088022768297</v>
      </c>
      <c r="S655">
        <f>Q655*dt</f>
        <v>1.298158934747254</v>
      </c>
    </row>
    <row r="656" spans="4:19">
      <c r="D656">
        <f>D655+dt</f>
        <v>775200</v>
      </c>
      <c r="E656">
        <f t="shared" si="90"/>
        <v>356586338.72876304</v>
      </c>
      <c r="F656">
        <f t="shared" si="98"/>
        <v>-163842181.89358327</v>
      </c>
      <c r="G656">
        <f t="shared" si="91"/>
        <v>-421.44593148922439</v>
      </c>
      <c r="H656">
        <f t="shared" si="92"/>
        <v>-919.67158227822677</v>
      </c>
      <c r="I656">
        <f>G656*dt</f>
        <v>-505735.11778706929</v>
      </c>
      <c r="J656">
        <f>H656*dt</f>
        <v>-1103605.8987338722</v>
      </c>
      <c r="K656">
        <f t="shared" si="97"/>
        <v>-356586338.72876304</v>
      </c>
      <c r="L656">
        <f t="shared" si="93"/>
        <v>163842181.89358327</v>
      </c>
      <c r="M656">
        <f t="shared" si="94"/>
        <v>392425887.95291543</v>
      </c>
      <c r="N656">
        <f t="shared" si="95"/>
        <v>-0.90867180192645058</v>
      </c>
      <c r="O656">
        <f t="shared" si="96"/>
        <v>0.41751114522098398</v>
      </c>
      <c r="P656">
        <f>N656*g</f>
        <v>-2.3703994479252729E-3</v>
      </c>
      <c r="Q656">
        <f>O656*g</f>
        <v>1.089137118634363E-3</v>
      </c>
      <c r="R656">
        <f>P656*dt</f>
        <v>-2.8444793375103274</v>
      </c>
      <c r="S656">
        <f>Q656*dt</f>
        <v>1.3069645423612355</v>
      </c>
    </row>
    <row r="657" spans="4:19">
      <c r="D657">
        <f>D656+dt</f>
        <v>776400</v>
      </c>
      <c r="E657">
        <f t="shared" si="90"/>
        <v>356080603.61097598</v>
      </c>
      <c r="F657">
        <f t="shared" si="98"/>
        <v>-164945787.79231715</v>
      </c>
      <c r="G657">
        <f t="shared" si="91"/>
        <v>-424.29041082673473</v>
      </c>
      <c r="H657">
        <f t="shared" si="92"/>
        <v>-918.36461773586552</v>
      </c>
      <c r="I657">
        <f>G657*dt</f>
        <v>-509148.49299208168</v>
      </c>
      <c r="J657">
        <f>H657*dt</f>
        <v>-1102037.5412830387</v>
      </c>
      <c r="K657">
        <f t="shared" si="97"/>
        <v>-356080603.61097598</v>
      </c>
      <c r="L657">
        <f t="shared" si="93"/>
        <v>164945787.79231715</v>
      </c>
      <c r="M657">
        <f t="shared" si="94"/>
        <v>392428986.15977019</v>
      </c>
      <c r="N657">
        <f t="shared" si="95"/>
        <v>-0.90737589772740279</v>
      </c>
      <c r="O657">
        <f t="shared" si="96"/>
        <v>0.42032009257634839</v>
      </c>
      <c r="P657">
        <f>N657*g</f>
        <v>-2.3670188977734201E-3</v>
      </c>
      <c r="Q657">
        <f>O657*g</f>
        <v>1.0964646567469035E-3</v>
      </c>
      <c r="R657">
        <f>P657*dt</f>
        <v>-2.8404226773281041</v>
      </c>
      <c r="S657">
        <f>Q657*dt</f>
        <v>1.3157575880962842</v>
      </c>
    </row>
    <row r="658" spans="4:19">
      <c r="D658">
        <f>D657+dt</f>
        <v>777600</v>
      </c>
      <c r="E658">
        <f t="shared" si="90"/>
        <v>355571455.11798388</v>
      </c>
      <c r="F658">
        <f t="shared" si="98"/>
        <v>-166047825.33360019</v>
      </c>
      <c r="G658">
        <f t="shared" si="91"/>
        <v>-427.13083350406282</v>
      </c>
      <c r="H658">
        <f t="shared" si="92"/>
        <v>-917.04886014776923</v>
      </c>
      <c r="I658">
        <f>G658*dt</f>
        <v>-512557.00020487537</v>
      </c>
      <c r="J658">
        <f>H658*dt</f>
        <v>-1100458.6321773231</v>
      </c>
      <c r="K658">
        <f t="shared" si="97"/>
        <v>-355571455.11798388</v>
      </c>
      <c r="L658">
        <f t="shared" si="93"/>
        <v>166047825.33360019</v>
      </c>
      <c r="M658">
        <f t="shared" si="94"/>
        <v>392432083.2866984</v>
      </c>
      <c r="N658">
        <f t="shared" si="95"/>
        <v>-0.90607131848140632</v>
      </c>
      <c r="O658">
        <f t="shared" si="96"/>
        <v>0.42312500023676947</v>
      </c>
      <c r="P658">
        <f>N658*g</f>
        <v>-2.3636157175295422E-3</v>
      </c>
      <c r="Q658">
        <f>O658*g</f>
        <v>1.1037816567414534E-3</v>
      </c>
      <c r="R658">
        <f>P658*dt</f>
        <v>-2.8363388610354505</v>
      </c>
      <c r="S658">
        <f>Q658*dt</f>
        <v>1.3245379880897441</v>
      </c>
    </row>
    <row r="659" spans="4:19">
      <c r="D659">
        <f>D658+dt</f>
        <v>778800</v>
      </c>
      <c r="E659">
        <f t="shared" si="90"/>
        <v>355058898.11777902</v>
      </c>
      <c r="F659">
        <f t="shared" si="98"/>
        <v>-167148283.96577752</v>
      </c>
      <c r="G659">
        <f t="shared" si="91"/>
        <v>-429.96717236509829</v>
      </c>
      <c r="H659">
        <f t="shared" si="92"/>
        <v>-915.72432215967945</v>
      </c>
      <c r="I659">
        <f>G659*dt</f>
        <v>-515960.60683811794</v>
      </c>
      <c r="J659">
        <f>H659*dt</f>
        <v>-1098869.1865916154</v>
      </c>
      <c r="K659">
        <f t="shared" si="97"/>
        <v>-355058898.11777902</v>
      </c>
      <c r="L659">
        <f t="shared" si="93"/>
        <v>167148283.96577752</v>
      </c>
      <c r="M659">
        <f t="shared" si="94"/>
        <v>392435179.31668103</v>
      </c>
      <c r="N659">
        <f t="shared" si="95"/>
        <v>-0.90475807682689757</v>
      </c>
      <c r="O659">
        <f t="shared" si="96"/>
        <v>0.42592584145188189</v>
      </c>
      <c r="P659">
        <f>N659*g</f>
        <v>-2.3601899401627965E-3</v>
      </c>
      <c r="Q659">
        <f>O659*g</f>
        <v>1.1110880488358855E-3</v>
      </c>
      <c r="R659">
        <f>P659*dt</f>
        <v>-2.8322279281953557</v>
      </c>
      <c r="S659">
        <f>Q659*dt</f>
        <v>1.3333056586030627</v>
      </c>
    </row>
    <row r="660" spans="4:19">
      <c r="D660">
        <f>D659+dt</f>
        <v>780000</v>
      </c>
      <c r="E660">
        <f t="shared" si="90"/>
        <v>354542937.51094091</v>
      </c>
      <c r="F660">
        <f t="shared" si="98"/>
        <v>-168247153.15236914</v>
      </c>
      <c r="G660">
        <f t="shared" si="91"/>
        <v>-432.79940029329367</v>
      </c>
      <c r="H660">
        <f t="shared" si="92"/>
        <v>-914.39101650107636</v>
      </c>
      <c r="I660">
        <f>G660*dt</f>
        <v>-519359.28035195242</v>
      </c>
      <c r="J660">
        <f>H660*dt</f>
        <v>-1097269.2198012916</v>
      </c>
      <c r="K660">
        <f t="shared" si="97"/>
        <v>-354542937.51094091</v>
      </c>
      <c r="L660">
        <f t="shared" si="93"/>
        <v>168247153.15236914</v>
      </c>
      <c r="M660">
        <f t="shared" si="94"/>
        <v>392438274.23273039</v>
      </c>
      <c r="N660">
        <f t="shared" si="95"/>
        <v>-0.90343618548450721</v>
      </c>
      <c r="O660">
        <f t="shared" si="96"/>
        <v>0.42872258951121667</v>
      </c>
      <c r="P660">
        <f>N660*g</f>
        <v>-2.3567415988567536E-3</v>
      </c>
      <c r="Q660">
        <f>O660*g</f>
        <v>1.1183837633521479E-3</v>
      </c>
      <c r="R660">
        <f>P660*dt</f>
        <v>-2.8280899186281041</v>
      </c>
      <c r="S660">
        <f>Q660*dt</f>
        <v>1.3420605160225776</v>
      </c>
    </row>
    <row r="661" spans="4:19">
      <c r="D661">
        <f>D660+dt</f>
        <v>781200</v>
      </c>
      <c r="E661">
        <f t="shared" si="90"/>
        <v>354023578.23058897</v>
      </c>
      <c r="F661">
        <f t="shared" si="98"/>
        <v>-169344422.37217042</v>
      </c>
      <c r="G661">
        <f t="shared" si="91"/>
        <v>-435.62749021192178</v>
      </c>
      <c r="H661">
        <f t="shared" si="92"/>
        <v>-913.04895598505379</v>
      </c>
      <c r="I661">
        <f>G661*dt</f>
        <v>-522752.98825430614</v>
      </c>
      <c r="J661">
        <f>H661*dt</f>
        <v>-1095658.7471820645</v>
      </c>
      <c r="K661">
        <f t="shared" si="97"/>
        <v>-354023578.23058897</v>
      </c>
      <c r="L661">
        <f t="shared" si="93"/>
        <v>169344422.37217042</v>
      </c>
      <c r="M661">
        <f t="shared" si="94"/>
        <v>392441368.01789135</v>
      </c>
      <c r="N661">
        <f t="shared" si="95"/>
        <v>-0.90210565725693093</v>
      </c>
      <c r="O661">
        <f t="shared" si="96"/>
        <v>0.43151521774445051</v>
      </c>
      <c r="P661">
        <f>N661*g</f>
        <v>-2.3532707270090642E-3</v>
      </c>
      <c r="Q661">
        <f>O661*g</f>
        <v>1.1256687307169147E-3</v>
      </c>
      <c r="R661">
        <f>P661*dt</f>
        <v>-2.8239248724108772</v>
      </c>
      <c r="S661">
        <f>Q661*dt</f>
        <v>1.3508024768602978</v>
      </c>
    </row>
    <row r="662" spans="4:19">
      <c r="D662">
        <f>D661+dt</f>
        <v>782400</v>
      </c>
      <c r="E662">
        <f t="shared" si="90"/>
        <v>353500825.24233466</v>
      </c>
      <c r="F662">
        <f t="shared" si="98"/>
        <v>-170440081.11935249</v>
      </c>
      <c r="G662">
        <f t="shared" si="91"/>
        <v>-438.45141508433267</v>
      </c>
      <c r="H662">
        <f t="shared" si="92"/>
        <v>-911.69815350819351</v>
      </c>
      <c r="I662">
        <f>G662*dt</f>
        <v>-526141.69810119923</v>
      </c>
      <c r="J662">
        <f>H662*dt</f>
        <v>-1094037.7842098323</v>
      </c>
      <c r="K662">
        <f t="shared" si="97"/>
        <v>-353500825.24233466</v>
      </c>
      <c r="L662">
        <f t="shared" si="93"/>
        <v>170440081.11935249</v>
      </c>
      <c r="M662">
        <f t="shared" si="94"/>
        <v>392444460.65524113</v>
      </c>
      <c r="N662">
        <f t="shared" si="95"/>
        <v>-0.90076650502880173</v>
      </c>
      <c r="O662">
        <f t="shared" si="96"/>
        <v>0.43430369952165676</v>
      </c>
      <c r="P662">
        <f>N662*g</f>
        <v>-2.3497773582311231E-3</v>
      </c>
      <c r="Q662">
        <f>O662*g</f>
        <v>1.1329428814622401E-3</v>
      </c>
      <c r="R662">
        <f>P662*dt</f>
        <v>-2.8197328298773479</v>
      </c>
      <c r="S662">
        <f>Q662*dt</f>
        <v>1.359531457754688</v>
      </c>
    </row>
    <row r="663" spans="4:19">
      <c r="D663">
        <f>D662+dt</f>
        <v>783600</v>
      </c>
      <c r="E663">
        <f t="shared" si="90"/>
        <v>352974683.54423344</v>
      </c>
      <c r="F663">
        <f t="shared" si="98"/>
        <v>-171534118.90356231</v>
      </c>
      <c r="G663">
        <f t="shared" si="91"/>
        <v>-441.27114791421002</v>
      </c>
      <c r="H663">
        <f t="shared" si="92"/>
        <v>-910.33862205043886</v>
      </c>
      <c r="I663">
        <f>G663*dt</f>
        <v>-529525.37749705208</v>
      </c>
      <c r="J663">
        <f>H663*dt</f>
        <v>-1092406.3464605266</v>
      </c>
      <c r="K663">
        <f t="shared" si="97"/>
        <v>-352974683.54423344</v>
      </c>
      <c r="L663">
        <f t="shared" si="93"/>
        <v>171534118.90356231</v>
      </c>
      <c r="M663">
        <f t="shared" si="94"/>
        <v>392447552.12789029</v>
      </c>
      <c r="N663">
        <f t="shared" si="95"/>
        <v>-0.89941874176655967</v>
      </c>
      <c r="O663">
        <f t="shared" si="96"/>
        <v>0.43708800825355382</v>
      </c>
      <c r="P663">
        <f>N663*g</f>
        <v>-2.3462615263477307E-3</v>
      </c>
      <c r="Q663">
        <f>O663*g</f>
        <v>1.1402061462262067E-3</v>
      </c>
      <c r="R663">
        <f>P663*dt</f>
        <v>-2.815513831617277</v>
      </c>
      <c r="S663">
        <f>Q663*dt</f>
        <v>1.3682473754714479</v>
      </c>
    </row>
    <row r="664" spans="4:19">
      <c r="D664">
        <f>D663+dt</f>
        <v>784800</v>
      </c>
      <c r="E664">
        <f t="shared" si="90"/>
        <v>352445158.16673636</v>
      </c>
      <c r="F664">
        <f t="shared" si="98"/>
        <v>-172626525.25002283</v>
      </c>
      <c r="G664">
        <f t="shared" si="91"/>
        <v>-444.08666174582731</v>
      </c>
      <c r="H664">
        <f t="shared" si="92"/>
        <v>-908.97037467496739</v>
      </c>
      <c r="I664">
        <f>G664*dt</f>
        <v>-532903.99409499275</v>
      </c>
      <c r="J664">
        <f>H664*dt</f>
        <v>-1090764.4496099609</v>
      </c>
      <c r="K664">
        <f t="shared" si="97"/>
        <v>-352445158.16673636</v>
      </c>
      <c r="L664">
        <f t="shared" si="93"/>
        <v>172626525.25002283</v>
      </c>
      <c r="M664">
        <f t="shared" si="94"/>
        <v>392450642.41898316</v>
      </c>
      <c r="N664">
        <f t="shared" si="95"/>
        <v>-0.89806238051832099</v>
      </c>
      <c r="O664">
        <f t="shared" si="96"/>
        <v>0.43986811739175469</v>
      </c>
      <c r="P664">
        <f>N664*g</f>
        <v>-2.3427232653967516E-3</v>
      </c>
      <c r="Q664">
        <f>O664*g</f>
        <v>1.1474584557535762E-3</v>
      </c>
      <c r="R664">
        <f>P664*dt</f>
        <v>-2.8112679184761018</v>
      </c>
      <c r="S664">
        <f>Q664*dt</f>
        <v>1.3769501469042915</v>
      </c>
    </row>
    <row r="665" spans="4:19">
      <c r="D665">
        <f>D664+dt</f>
        <v>786000</v>
      </c>
      <c r="E665">
        <f t="shared" si="90"/>
        <v>351912254.1726414</v>
      </c>
      <c r="F665">
        <f t="shared" si="98"/>
        <v>-173717289.69963279</v>
      </c>
      <c r="G665">
        <f t="shared" si="91"/>
        <v>-446.89792966430343</v>
      </c>
      <c r="H665">
        <f t="shared" si="92"/>
        <v>-907.59342452806311</v>
      </c>
      <c r="I665">
        <f>G665*dt</f>
        <v>-536277.51559716417</v>
      </c>
      <c r="J665">
        <f>H665*dt</f>
        <v>-1089112.1094336757</v>
      </c>
      <c r="K665">
        <f t="shared" si="97"/>
        <v>-351912254.1726414</v>
      </c>
      <c r="L665">
        <f t="shared" si="93"/>
        <v>173717289.69963279</v>
      </c>
      <c r="M665">
        <f t="shared" si="94"/>
        <v>392453731.51169795</v>
      </c>
      <c r="N665">
        <f t="shared" si="95"/>
        <v>-0.89669743441374794</v>
      </c>
      <c r="O665">
        <f t="shared" si="96"/>
        <v>0.44264400042901558</v>
      </c>
      <c r="P665">
        <f>N665*g</f>
        <v>-2.3391626096287742E-3</v>
      </c>
      <c r="Q665">
        <f>O665*g</f>
        <v>1.154699740896439E-3</v>
      </c>
      <c r="R665">
        <f>P665*dt</f>
        <v>-2.8069951315545292</v>
      </c>
      <c r="S665">
        <f>Q665*dt</f>
        <v>1.3856396890757268</v>
      </c>
    </row>
    <row r="666" spans="4:19">
      <c r="D666">
        <f>D665+dt</f>
        <v>787200</v>
      </c>
      <c r="E666">
        <f t="shared" si="90"/>
        <v>351375976.65704423</v>
      </c>
      <c r="F666">
        <f t="shared" si="98"/>
        <v>-174806401.80906647</v>
      </c>
      <c r="G666">
        <f t="shared" si="91"/>
        <v>-449.70492479585795</v>
      </c>
      <c r="H666">
        <f t="shared" si="92"/>
        <v>-906.20778483898744</v>
      </c>
      <c r="I666">
        <f>G666*dt</f>
        <v>-539645.90975502948</v>
      </c>
      <c r="J666">
        <f>H666*dt</f>
        <v>-1087449.341806785</v>
      </c>
      <c r="K666">
        <f t="shared" si="97"/>
        <v>-351375976.65704423</v>
      </c>
      <c r="L666">
        <f t="shared" si="93"/>
        <v>174806401.80906647</v>
      </c>
      <c r="M666">
        <f t="shared" si="94"/>
        <v>392456819.38924754</v>
      </c>
      <c r="N666">
        <f t="shared" si="95"/>
        <v>-0.89532391666391609</v>
      </c>
      <c r="O666">
        <f t="shared" si="96"/>
        <v>0.44541563089948383</v>
      </c>
      <c r="P666">
        <f>N666*g</f>
        <v>-2.3355795935067658E-3</v>
      </c>
      <c r="Q666">
        <f>O666*g</f>
        <v>1.1619299326148594E-3</v>
      </c>
      <c r="R666">
        <f>P666*dt</f>
        <v>-2.802695512208119</v>
      </c>
      <c r="S666">
        <f>Q666*dt</f>
        <v>1.3943159191378314</v>
      </c>
    </row>
    <row r="667" spans="4:19">
      <c r="D667">
        <f>D666+dt</f>
        <v>788400</v>
      </c>
      <c r="E667">
        <f t="shared" ref="E667:E730" si="99">E666+I666</f>
        <v>350836330.74728918</v>
      </c>
      <c r="F667">
        <f t="shared" si="98"/>
        <v>-175893851.15087327</v>
      </c>
      <c r="G667">
        <f t="shared" ref="G667:G730" si="100">G666+R666</f>
        <v>-452.50762030806607</v>
      </c>
      <c r="H667">
        <f t="shared" ref="H667:H730" si="101">H666+S666</f>
        <v>-904.81346891984958</v>
      </c>
      <c r="I667">
        <f>G667*dt</f>
        <v>-543009.14436967927</v>
      </c>
      <c r="J667">
        <f>H667*dt</f>
        <v>-1085776.1627038196</v>
      </c>
      <c r="K667">
        <f t="shared" si="97"/>
        <v>-350836330.74728918</v>
      </c>
      <c r="L667">
        <f t="shared" ref="L667:L730" si="102">0-F667</f>
        <v>175893851.15087327</v>
      </c>
      <c r="M667">
        <f t="shared" ref="M667:M730" si="103">SQRT(K667^2+L667^2)</f>
        <v>392459906.03487998</v>
      </c>
      <c r="N667">
        <f t="shared" ref="N667:N730" si="104">K667/M667</f>
        <v>-0.89394184056118209</v>
      </c>
      <c r="O667">
        <f t="shared" ref="O667:O730" si="105">L667/M667</f>
        <v>0.4481829823789456</v>
      </c>
      <c r="P667">
        <f>N667*g</f>
        <v>-2.3319742517057263E-3</v>
      </c>
      <c r="Q667">
        <f>O667*g</f>
        <v>1.1691489619775229E-3</v>
      </c>
      <c r="R667">
        <f>P667*dt</f>
        <v>-2.7983691020468715</v>
      </c>
      <c r="S667">
        <f>Q667*dt</f>
        <v>1.4029787543730274</v>
      </c>
    </row>
    <row r="668" spans="4:19">
      <c r="D668">
        <f>D667+dt</f>
        <v>789600</v>
      </c>
      <c r="E668">
        <f t="shared" si="99"/>
        <v>350293321.60291952</v>
      </c>
      <c r="F668">
        <f t="shared" si="98"/>
        <v>-176979627.31357709</v>
      </c>
      <c r="G668">
        <f t="shared" si="100"/>
        <v>-455.30598941011294</v>
      </c>
      <c r="H668">
        <f t="shared" si="101"/>
        <v>-903.41049016547652</v>
      </c>
      <c r="I668">
        <f>G668*dt</f>
        <v>-546367.18729213555</v>
      </c>
      <c r="J668">
        <f>H668*dt</f>
        <v>-1084092.5881985719</v>
      </c>
      <c r="K668">
        <f t="shared" si="97"/>
        <v>-350293321.60291952</v>
      </c>
      <c r="L668">
        <f t="shared" si="102"/>
        <v>176979627.31357709</v>
      </c>
      <c r="M668">
        <f t="shared" si="103"/>
        <v>392462991.43187886</v>
      </c>
      <c r="N668">
        <f t="shared" si="104"/>
        <v>-0.89255121947905025</v>
      </c>
      <c r="O668">
        <f t="shared" si="105"/>
        <v>0.4509460284850732</v>
      </c>
      <c r="P668">
        <f>N668*g</f>
        <v>-2.3283466191123411E-3</v>
      </c>
      <c r="Q668">
        <f>O668*g</f>
        <v>1.1763567601623807E-3</v>
      </c>
      <c r="R668">
        <f>P668*dt</f>
        <v>-2.7940159429348093</v>
      </c>
      <c r="S668">
        <f>Q668*dt</f>
        <v>1.4116281121948568</v>
      </c>
    </row>
    <row r="669" spans="4:19">
      <c r="D669">
        <f>D668+dt</f>
        <v>790800</v>
      </c>
      <c r="E669">
        <f t="shared" si="99"/>
        <v>349746954.41562736</v>
      </c>
      <c r="F669">
        <f t="shared" si="98"/>
        <v>-178063719.90177566</v>
      </c>
      <c r="G669">
        <f t="shared" si="100"/>
        <v>-458.10000535304778</v>
      </c>
      <c r="H669">
        <f t="shared" si="101"/>
        <v>-901.99886205328164</v>
      </c>
      <c r="I669">
        <f>G669*dt</f>
        <v>-549720.00642365729</v>
      </c>
      <c r="J669">
        <f>H669*dt</f>
        <v>-1082398.634463938</v>
      </c>
      <c r="K669">
        <f t="shared" si="97"/>
        <v>-349746954.41562736</v>
      </c>
      <c r="L669">
        <f t="shared" si="102"/>
        <v>178063719.90177566</v>
      </c>
      <c r="M669">
        <f t="shared" si="103"/>
        <v>392466075.56356376</v>
      </c>
      <c r="N669">
        <f t="shared" si="104"/>
        <v>-0.89115206687203818</v>
      </c>
      <c r="O669">
        <f t="shared" si="105"/>
        <v>0.45370474287767193</v>
      </c>
      <c r="P669">
        <f>N669*g</f>
        <v>-2.3246967308246298E-3</v>
      </c>
      <c r="Q669">
        <f>O669*g</f>
        <v>1.1835532584572941E-3</v>
      </c>
      <c r="R669">
        <f>P669*dt</f>
        <v>-2.7896360769895558</v>
      </c>
      <c r="S669">
        <f>Q669*dt</f>
        <v>1.4202639101487531</v>
      </c>
    </row>
    <row r="670" spans="4:19">
      <c r="D670">
        <f>D669+dt</f>
        <v>792000</v>
      </c>
      <c r="E670">
        <f t="shared" si="99"/>
        <v>349197234.40920371</v>
      </c>
      <c r="F670">
        <f t="shared" si="98"/>
        <v>-179146118.53623959</v>
      </c>
      <c r="G670">
        <f t="shared" si="100"/>
        <v>-460.88964143003733</v>
      </c>
      <c r="H670">
        <f t="shared" si="101"/>
        <v>-900.57859814313292</v>
      </c>
      <c r="I670">
        <f>G670*dt</f>
        <v>-553067.56971604482</v>
      </c>
      <c r="J670">
        <f>H670*dt</f>
        <v>-1080694.3177717596</v>
      </c>
      <c r="K670">
        <f t="shared" si="97"/>
        <v>-349197234.40920371</v>
      </c>
      <c r="L670">
        <f t="shared" si="102"/>
        <v>179146118.53623959</v>
      </c>
      <c r="M670">
        <f t="shared" si="103"/>
        <v>392469158.4132908</v>
      </c>
      <c r="N670">
        <f t="shared" si="104"/>
        <v>-0.88974439627554258</v>
      </c>
      <c r="O670">
        <f t="shared" si="105"/>
        <v>0.45645909925892636</v>
      </c>
      <c r="P670">
        <f>N670*g</f>
        <v>-2.3210246221515977E-3</v>
      </c>
      <c r="Q670">
        <f>O670*g</f>
        <v>1.1907383882606764E-3</v>
      </c>
      <c r="R670">
        <f>P670*dt</f>
        <v>-2.7852295465819172</v>
      </c>
      <c r="S670">
        <f>Q670*dt</f>
        <v>1.4288860659128118</v>
      </c>
    </row>
    <row r="671" spans="4:19">
      <c r="D671">
        <f>D670+dt</f>
        <v>793200</v>
      </c>
      <c r="E671">
        <f t="shared" si="99"/>
        <v>348644166.83948767</v>
      </c>
      <c r="F671">
        <f t="shared" si="98"/>
        <v>-180226812.85401136</v>
      </c>
      <c r="G671">
        <f t="shared" si="100"/>
        <v>-463.67487097661927</v>
      </c>
      <c r="H671">
        <f t="shared" si="101"/>
        <v>-899.1497120772201</v>
      </c>
      <c r="I671">
        <f>G671*dt</f>
        <v>-556409.84517194307</v>
      </c>
      <c r="J671">
        <f>H671*dt</f>
        <v>-1078979.6544926642</v>
      </c>
      <c r="K671">
        <f t="shared" si="97"/>
        <v>-348644166.83948767</v>
      </c>
      <c r="L671">
        <f t="shared" si="102"/>
        <v>180226812.85401136</v>
      </c>
      <c r="M671">
        <f t="shared" si="103"/>
        <v>392472239.96445316</v>
      </c>
      <c r="N671">
        <f t="shared" si="104"/>
        <v>-0.88832822130570288</v>
      </c>
      <c r="O671">
        <f t="shared" si="105"/>
        <v>0.45920907137364619</v>
      </c>
      <c r="P671">
        <f>N671*g</f>
        <v>-2.3173303286128781E-3</v>
      </c>
      <c r="Q671">
        <f>O671*g</f>
        <v>1.1979120810821353E-3</v>
      </c>
      <c r="R671">
        <f>P671*dt</f>
        <v>-2.7807963943354537</v>
      </c>
      <c r="S671">
        <f>Q671*dt</f>
        <v>1.4374944972985624</v>
      </c>
    </row>
    <row r="672" spans="4:19">
      <c r="D672">
        <f>D671+dt</f>
        <v>794400</v>
      </c>
      <c r="E672">
        <f t="shared" si="99"/>
        <v>348087756.99431574</v>
      </c>
      <c r="F672">
        <f t="shared" si="98"/>
        <v>-181305792.50850403</v>
      </c>
      <c r="G672">
        <f t="shared" si="100"/>
        <v>-466.45566737095476</v>
      </c>
      <c r="H672">
        <f t="shared" si="101"/>
        <v>-897.71221757992157</v>
      </c>
      <c r="I672">
        <f>G672*dt</f>
        <v>-559746.80084514571</v>
      </c>
      <c r="J672">
        <f>H672*dt</f>
        <v>-1077254.6610959058</v>
      </c>
      <c r="K672">
        <f t="shared" si="97"/>
        <v>-348087756.99431574</v>
      </c>
      <c r="L672">
        <f t="shared" si="102"/>
        <v>181305792.50850403</v>
      </c>
      <c r="M672">
        <f t="shared" si="103"/>
        <v>392475320.20048153</v>
      </c>
      <c r="N672">
        <f t="shared" si="104"/>
        <v>-0.88690355565926526</v>
      </c>
      <c r="O672">
        <f t="shared" si="105"/>
        <v>0.46195463300951167</v>
      </c>
      <c r="P672">
        <f>N672*g</f>
        <v>-2.3136138859383786E-3</v>
      </c>
      <c r="Q672">
        <f>O672*g</f>
        <v>1.2050742685431116E-3</v>
      </c>
      <c r="R672">
        <f>P672*dt</f>
        <v>-2.7763366631260542</v>
      </c>
      <c r="S672">
        <f>Q672*dt</f>
        <v>1.4460891222517338</v>
      </c>
    </row>
    <row r="673" spans="4:19">
      <c r="D673">
        <f>D672+dt</f>
        <v>795600</v>
      </c>
      <c r="E673">
        <f t="shared" si="99"/>
        <v>347528010.1934706</v>
      </c>
      <c r="F673">
        <f t="shared" si="98"/>
        <v>-182383047.16959995</v>
      </c>
      <c r="G673">
        <f t="shared" si="100"/>
        <v>-469.23200403408083</v>
      </c>
      <c r="H673">
        <f t="shared" si="101"/>
        <v>-896.26612845766988</v>
      </c>
      <c r="I673">
        <f>G673*dt</f>
        <v>-563078.40484089695</v>
      </c>
      <c r="J673">
        <f>H673*dt</f>
        <v>-1075519.3541492037</v>
      </c>
      <c r="K673">
        <f t="shared" si="97"/>
        <v>-347528010.1934706</v>
      </c>
      <c r="L673">
        <f t="shared" si="102"/>
        <v>182383047.16959995</v>
      </c>
      <c r="M673">
        <f t="shared" si="103"/>
        <v>392478399.10484439</v>
      </c>
      <c r="N673">
        <f t="shared" si="104"/>
        <v>-0.88547041311344621</v>
      </c>
      <c r="O673">
        <f t="shared" si="105"/>
        <v>0.46469575799731899</v>
      </c>
      <c r="P673">
        <f>N673*g</f>
        <v>-2.3098753300679251E-3</v>
      </c>
      <c r="Q673">
        <f>O673*g</f>
        <v>1.2122248823775205E-3</v>
      </c>
      <c r="R673">
        <f>P673*dt</f>
        <v>-2.77185039608151</v>
      </c>
      <c r="S673">
        <f>Q673*dt</f>
        <v>1.4546698588530245</v>
      </c>
    </row>
    <row r="674" spans="4:19">
      <c r="D674">
        <f>D673+dt</f>
        <v>796800</v>
      </c>
      <c r="E674">
        <f t="shared" si="99"/>
        <v>346964931.78862971</v>
      </c>
      <c r="F674">
        <f t="shared" si="98"/>
        <v>-183458566.52374914</v>
      </c>
      <c r="G674">
        <f t="shared" si="100"/>
        <v>-472.00385443016233</v>
      </c>
      <c r="H674">
        <f t="shared" si="101"/>
        <v>-894.8114585988169</v>
      </c>
      <c r="I674">
        <f>G674*dt</f>
        <v>-566404.62531619484</v>
      </c>
      <c r="J674">
        <f>H674*dt</f>
        <v>-1073773.7503185803</v>
      </c>
      <c r="K674">
        <f t="shared" si="97"/>
        <v>-346964931.78862971</v>
      </c>
      <c r="L674">
        <f t="shared" si="102"/>
        <v>183458566.52374914</v>
      </c>
      <c r="M674">
        <f t="shared" si="103"/>
        <v>392481476.66104871</v>
      </c>
      <c r="N674">
        <f t="shared" si="104"/>
        <v>-0.88402880752579416</v>
      </c>
      <c r="O674">
        <f t="shared" si="105"/>
        <v>0.46743242021122428</v>
      </c>
      <c r="P674">
        <f>N674*g</f>
        <v>-2.306114697150901E-3</v>
      </c>
      <c r="Q674">
        <f>O674*g</f>
        <v>1.2193638544323881E-3</v>
      </c>
      <c r="R674">
        <f>P674*dt</f>
        <v>-2.7673376365810811</v>
      </c>
      <c r="S674">
        <f>Q674*dt</f>
        <v>1.4632366253188658</v>
      </c>
    </row>
    <row r="675" spans="4:19">
      <c r="D675">
        <f>D674+dt</f>
        <v>798000</v>
      </c>
      <c r="E675">
        <f t="shared" si="99"/>
        <v>346398527.16331351</v>
      </c>
      <c r="F675">
        <f t="shared" si="98"/>
        <v>-184532340.27406773</v>
      </c>
      <c r="G675">
        <f t="shared" si="100"/>
        <v>-474.77119206674342</v>
      </c>
      <c r="H675">
        <f t="shared" si="101"/>
        <v>-893.34822197349808</v>
      </c>
      <c r="I675">
        <f>G675*dt</f>
        <v>-569725.43048009207</v>
      </c>
      <c r="J675">
        <f>H675*dt</f>
        <v>-1072017.8663681976</v>
      </c>
      <c r="K675">
        <f t="shared" si="97"/>
        <v>-346398527.16331351</v>
      </c>
      <c r="L675">
        <f t="shared" si="102"/>
        <v>184532340.27406773</v>
      </c>
      <c r="M675">
        <f t="shared" si="103"/>
        <v>392484552.85264051</v>
      </c>
      <c r="N675">
        <f t="shared" si="104"/>
        <v>-0.88257875283405063</v>
      </c>
      <c r="O675">
        <f t="shared" si="105"/>
        <v>0.47016459356898804</v>
      </c>
      <c r="P675">
        <f>N675*g</f>
        <v>-2.3023320235458838E-3</v>
      </c>
      <c r="Q675">
        <f>O675*g</f>
        <v>1.2264911166684881E-3</v>
      </c>
      <c r="R675">
        <f>P675*dt</f>
        <v>-2.7627984282550604</v>
      </c>
      <c r="S675">
        <f>Q675*dt</f>
        <v>1.4717893400021858</v>
      </c>
    </row>
    <row r="676" spans="4:19">
      <c r="D676">
        <f>D675+dt</f>
        <v>799200</v>
      </c>
      <c r="E676">
        <f t="shared" si="99"/>
        <v>345828801.73283345</v>
      </c>
      <c r="F676">
        <f t="shared" si="98"/>
        <v>-185604358.14043593</v>
      </c>
      <c r="G676">
        <f t="shared" si="100"/>
        <v>-477.53399049499848</v>
      </c>
      <c r="H676">
        <f t="shared" si="101"/>
        <v>-891.87643263349594</v>
      </c>
      <c r="I676">
        <f>G676*dt</f>
        <v>-573040.78859399818</v>
      </c>
      <c r="J676">
        <f>H676*dt</f>
        <v>-1070251.7191601952</v>
      </c>
      <c r="K676">
        <f t="shared" si="97"/>
        <v>-345828801.73283345</v>
      </c>
      <c r="L676">
        <f t="shared" si="102"/>
        <v>185604358.14043593</v>
      </c>
      <c r="M676">
        <f t="shared" si="103"/>
        <v>392487627.66320497</v>
      </c>
      <c r="N676">
        <f t="shared" si="104"/>
        <v>-0.88112026305601254</v>
      </c>
      <c r="O676">
        <f t="shared" si="105"/>
        <v>0.47289225203221869</v>
      </c>
      <c r="P676">
        <f>N676*g</f>
        <v>-2.2985273458202885E-3</v>
      </c>
      <c r="Q676">
        <f>O676*g</f>
        <v>1.2336066011609781E-3</v>
      </c>
      <c r="R676">
        <f>P676*dt</f>
        <v>-2.7582328149843462</v>
      </c>
      <c r="S676">
        <f>Q676*dt</f>
        <v>1.4803279213931737</v>
      </c>
    </row>
    <row r="677" spans="4:19">
      <c r="D677">
        <f>D676+dt</f>
        <v>800400</v>
      </c>
      <c r="E677">
        <f t="shared" si="99"/>
        <v>345255760.94423944</v>
      </c>
      <c r="F677">
        <f t="shared" si="98"/>
        <v>-186674609.85959613</v>
      </c>
      <c r="G677">
        <f t="shared" si="100"/>
        <v>-480.29222330998283</v>
      </c>
      <c r="H677">
        <f t="shared" si="101"/>
        <v>-890.39610471210278</v>
      </c>
      <c r="I677">
        <f>G677*dt</f>
        <v>-576350.66797197936</v>
      </c>
      <c r="J677">
        <f>H677*dt</f>
        <v>-1068475.3256545234</v>
      </c>
      <c r="K677">
        <f t="shared" si="97"/>
        <v>-345255760.94423944</v>
      </c>
      <c r="L677">
        <f t="shared" si="102"/>
        <v>186674609.85959613</v>
      </c>
      <c r="M677">
        <f t="shared" si="103"/>
        <v>392490701.0763672</v>
      </c>
      <c r="N677">
        <f t="shared" si="104"/>
        <v>-0.87965335228939034</v>
      </c>
      <c r="O677">
        <f t="shared" si="105"/>
        <v>0.47561536960661577</v>
      </c>
      <c r="P677">
        <f>N677*g</f>
        <v>-2.2947007007499947E-3</v>
      </c>
      <c r="Q677">
        <f>O677*g</f>
        <v>1.2407102401000335E-3</v>
      </c>
      <c r="R677">
        <f>P677*dt</f>
        <v>-2.7536408408999935</v>
      </c>
      <c r="S677">
        <f>Q677*dt</f>
        <v>1.4888522881200401</v>
      </c>
    </row>
    <row r="678" spans="4:19">
      <c r="D678">
        <f>D677+dt</f>
        <v>801600</v>
      </c>
      <c r="E678">
        <f t="shared" si="99"/>
        <v>344679410.27626747</v>
      </c>
      <c r="F678">
        <f t="shared" si="98"/>
        <v>-187743085.18525067</v>
      </c>
      <c r="G678">
        <f t="shared" si="100"/>
        <v>-483.04586415088284</v>
      </c>
      <c r="H678">
        <f t="shared" si="101"/>
        <v>-888.90725242398275</v>
      </c>
      <c r="I678">
        <f>G678*dt</f>
        <v>-579655.03698105935</v>
      </c>
      <c r="J678">
        <f>H678*dt</f>
        <v>-1066688.7029087793</v>
      </c>
      <c r="K678">
        <f t="shared" si="97"/>
        <v>-344679410.27626747</v>
      </c>
      <c r="L678">
        <f t="shared" si="102"/>
        <v>187743085.18525067</v>
      </c>
      <c r="M678">
        <f t="shared" si="103"/>
        <v>392493773.07579267</v>
      </c>
      <c r="N678">
        <f t="shared" si="104"/>
        <v>-0.87817803471166922</v>
      </c>
      <c r="O678">
        <f t="shared" si="105"/>
        <v>0.47833392034221256</v>
      </c>
      <c r="P678">
        <f>N678*g</f>
        <v>-2.290852125318986E-3</v>
      </c>
      <c r="Q678">
        <f>O678*g</f>
        <v>1.2478019657914808E-3</v>
      </c>
      <c r="R678">
        <f>P678*dt</f>
        <v>-2.749022550382783</v>
      </c>
      <c r="S678">
        <f>Q678*dt</f>
        <v>1.4973623589497771</v>
      </c>
    </row>
    <row r="679" spans="4:19">
      <c r="D679">
        <f>D678+dt</f>
        <v>802800</v>
      </c>
      <c r="E679">
        <f t="shared" si="99"/>
        <v>344099755.23928642</v>
      </c>
      <c r="F679">
        <f t="shared" si="98"/>
        <v>-188809773.88815945</v>
      </c>
      <c r="G679">
        <f t="shared" si="100"/>
        <v>-485.79488670126563</v>
      </c>
      <c r="H679">
        <f t="shared" si="101"/>
        <v>-887.40989006503298</v>
      </c>
      <c r="I679">
        <f>G679*dt</f>
        <v>-582953.86404151877</v>
      </c>
      <c r="J679">
        <f>H679*dt</f>
        <v>-1064891.8680780395</v>
      </c>
      <c r="K679">
        <f t="shared" si="97"/>
        <v>-344099755.23928642</v>
      </c>
      <c r="L679">
        <f t="shared" si="102"/>
        <v>188809773.88815945</v>
      </c>
      <c r="M679">
        <f t="shared" si="103"/>
        <v>392496843.64518744</v>
      </c>
      <c r="N679">
        <f t="shared" si="104"/>
        <v>-0.87669432457996677</v>
      </c>
      <c r="O679">
        <f t="shared" si="105"/>
        <v>0.48104787833361862</v>
      </c>
      <c r="P679">
        <f>N679*g</f>
        <v>-2.2869816567189782E-3</v>
      </c>
      <c r="Q679">
        <f>O679*g</f>
        <v>1.2548817106574298E-3</v>
      </c>
      <c r="R679">
        <f>P679*dt</f>
        <v>-2.7443779880627739</v>
      </c>
      <c r="S679">
        <f>Q679*dt</f>
        <v>1.5058580527889158</v>
      </c>
    </row>
    <row r="680" spans="4:19">
      <c r="D680">
        <f>D679+dt</f>
        <v>804000</v>
      </c>
      <c r="E680">
        <f t="shared" si="99"/>
        <v>343516801.37524492</v>
      </c>
      <c r="F680">
        <f t="shared" si="98"/>
        <v>-189874665.75623751</v>
      </c>
      <c r="G680">
        <f t="shared" si="100"/>
        <v>-488.53926468932838</v>
      </c>
      <c r="H680">
        <f t="shared" si="101"/>
        <v>-885.9040320122441</v>
      </c>
      <c r="I680">
        <f>G680*dt</f>
        <v>-586247.11762719403</v>
      </c>
      <c r="J680">
        <f>H680*dt</f>
        <v>-1063084.838414693</v>
      </c>
      <c r="K680">
        <f t="shared" si="97"/>
        <v>-343516801.37524492</v>
      </c>
      <c r="L680">
        <f t="shared" si="102"/>
        <v>189874665.75623751</v>
      </c>
      <c r="M680">
        <f t="shared" si="103"/>
        <v>392499912.76829904</v>
      </c>
      <c r="N680">
        <f t="shared" si="104"/>
        <v>-0.87520223623089088</v>
      </c>
      <c r="O680">
        <f t="shared" si="105"/>
        <v>0.48375721772026103</v>
      </c>
      <c r="P680">
        <f>N680*g</f>
        <v>-2.2830893323490496E-3</v>
      </c>
      <c r="Q680">
        <f>O680*g</f>
        <v>1.2619494072369029E-3</v>
      </c>
      <c r="R680">
        <f>P680*dt</f>
        <v>-2.7397071988188597</v>
      </c>
      <c r="S680">
        <f>Q680*dt</f>
        <v>1.5143392886842835</v>
      </c>
    </row>
    <row r="681" spans="4:19">
      <c r="D681">
        <f>D680+dt</f>
        <v>805200</v>
      </c>
      <c r="E681">
        <f t="shared" si="99"/>
        <v>342930554.25761771</v>
      </c>
      <c r="F681">
        <f t="shared" si="98"/>
        <v>-190937750.59465221</v>
      </c>
      <c r="G681">
        <f t="shared" si="100"/>
        <v>-491.27897188814723</v>
      </c>
      <c r="H681">
        <f t="shared" si="101"/>
        <v>-884.38969272355985</v>
      </c>
      <c r="I681">
        <f>G681*dt</f>
        <v>-589534.76626577671</v>
      </c>
      <c r="J681">
        <f>H681*dt</f>
        <v>-1061267.6312682717</v>
      </c>
      <c r="K681">
        <f t="shared" si="97"/>
        <v>-342930554.25761771</v>
      </c>
      <c r="L681">
        <f t="shared" si="102"/>
        <v>190937750.59465221</v>
      </c>
      <c r="M681">
        <f t="shared" si="103"/>
        <v>392502980.42891663</v>
      </c>
      <c r="N681">
        <f t="shared" si="104"/>
        <v>-0.87370178408039723</v>
      </c>
      <c r="O681">
        <f t="shared" si="105"/>
        <v>0.48646191268662625</v>
      </c>
      <c r="P681">
        <f>N681*g</f>
        <v>-2.2791751898152681E-3</v>
      </c>
      <c r="Q681">
        <f>O681*g</f>
        <v>1.2690049881864671E-3</v>
      </c>
      <c r="R681">
        <f>P681*dt</f>
        <v>-2.7350102277783219</v>
      </c>
      <c r="S681">
        <f>Q681*dt</f>
        <v>1.5228059858237606</v>
      </c>
    </row>
    <row r="682" spans="4:19">
      <c r="D682">
        <f>D681+dt</f>
        <v>806400</v>
      </c>
      <c r="E682">
        <f t="shared" si="99"/>
        <v>342341019.49135196</v>
      </c>
      <c r="F682">
        <f t="shared" si="98"/>
        <v>-191999018.22592047</v>
      </c>
      <c r="G682">
        <f t="shared" si="100"/>
        <v>-494.01398211592556</v>
      </c>
      <c r="H682">
        <f t="shared" si="101"/>
        <v>-882.86688673773608</v>
      </c>
      <c r="I682">
        <f>G682*dt</f>
        <v>-592816.77853911067</v>
      </c>
      <c r="J682">
        <f>H682*dt</f>
        <v>-1059440.2640852833</v>
      </c>
      <c r="K682">
        <f t="shared" si="97"/>
        <v>-342341019.49135196</v>
      </c>
      <c r="L682">
        <f t="shared" si="102"/>
        <v>191999018.22592047</v>
      </c>
      <c r="M682">
        <f t="shared" si="103"/>
        <v>392506046.61087137</v>
      </c>
      <c r="N682">
        <f t="shared" si="104"/>
        <v>-0.87219298262364664</v>
      </c>
      <c r="O682">
        <f t="shared" si="105"/>
        <v>0.48916193746250075</v>
      </c>
      <c r="P682">
        <f>N682*g</f>
        <v>-2.2752392669303186E-3</v>
      </c>
      <c r="Q682">
        <f>O682*g</f>
        <v>1.2760483862808603E-3</v>
      </c>
      <c r="R682">
        <f>P682*dt</f>
        <v>-2.7302871203163823</v>
      </c>
      <c r="S682">
        <f>Q682*dt</f>
        <v>1.5312580635370323</v>
      </c>
    </row>
    <row r="683" spans="4:19">
      <c r="D683">
        <f>D682+dt</f>
        <v>807600</v>
      </c>
      <c r="E683">
        <f t="shared" si="99"/>
        <v>341748202.71281284</v>
      </c>
      <c r="F683">
        <f t="shared" si="98"/>
        <v>-193058458.49000576</v>
      </c>
      <c r="G683">
        <f t="shared" si="100"/>
        <v>-496.74426923624196</v>
      </c>
      <c r="H683">
        <f t="shared" si="101"/>
        <v>-881.33562867419903</v>
      </c>
      <c r="I683">
        <f>G683*dt</f>
        <v>-596093.12308349041</v>
      </c>
      <c r="J683">
        <f>H683*dt</f>
        <v>-1057602.7544090389</v>
      </c>
      <c r="K683">
        <f t="shared" si="97"/>
        <v>-341748202.71281284</v>
      </c>
      <c r="L683">
        <f t="shared" si="102"/>
        <v>193058458.49000576</v>
      </c>
      <c r="M683">
        <f t="shared" si="103"/>
        <v>392509111.29803741</v>
      </c>
      <c r="N683">
        <f t="shared" si="104"/>
        <v>-0.87067584643485862</v>
      </c>
      <c r="O683">
        <f t="shared" si="105"/>
        <v>0.49185726632321125</v>
      </c>
      <c r="P683">
        <f>N683*g</f>
        <v>-2.2712816017131233E-3</v>
      </c>
      <c r="Q683">
        <f>O683*g</f>
        <v>1.2830795344136185E-3</v>
      </c>
      <c r="R683">
        <f>P683*dt</f>
        <v>-2.7255379220557479</v>
      </c>
      <c r="S683">
        <f>Q683*dt</f>
        <v>1.5396954412963422</v>
      </c>
    </row>
    <row r="684" spans="4:19">
      <c r="D684">
        <f>D683+dt</f>
        <v>808800</v>
      </c>
      <c r="E684">
        <f t="shared" si="99"/>
        <v>341152109.58972937</v>
      </c>
      <c r="F684">
        <f t="shared" si="98"/>
        <v>-194116061.24441481</v>
      </c>
      <c r="G684">
        <f t="shared" si="100"/>
        <v>-499.46980715829773</v>
      </c>
      <c r="H684">
        <f t="shared" si="101"/>
        <v>-879.79593323290271</v>
      </c>
      <c r="I684">
        <f>G684*dt</f>
        <v>-599363.76858995727</v>
      </c>
      <c r="J684">
        <f>H684*dt</f>
        <v>-1055755.1198794832</v>
      </c>
      <c r="K684">
        <f t="shared" si="97"/>
        <v>-341152109.58972937</v>
      </c>
      <c r="L684">
        <f t="shared" si="102"/>
        <v>194116061.24441481</v>
      </c>
      <c r="M684">
        <f t="shared" si="103"/>
        <v>392512174.47433162</v>
      </c>
      <c r="N684">
        <f t="shared" si="104"/>
        <v>-0.86915039016716933</v>
      </c>
      <c r="O684">
        <f t="shared" si="105"/>
        <v>0.49454787358986507</v>
      </c>
      <c r="P684">
        <f>N684*g</f>
        <v>-2.2673022323884688E-3</v>
      </c>
      <c r="Q684">
        <f>O684*g</f>
        <v>1.2900983655977033E-3</v>
      </c>
      <c r="R684">
        <f>P684*dt</f>
        <v>-2.7207626788661625</v>
      </c>
      <c r="S684">
        <f>Q684*dt</f>
        <v>1.548118038717244</v>
      </c>
    </row>
    <row r="685" spans="4:19">
      <c r="D685">
        <f>D684+dt</f>
        <v>810000</v>
      </c>
      <c r="E685">
        <f t="shared" si="99"/>
        <v>340552745.8211394</v>
      </c>
      <c r="F685">
        <f t="shared" si="98"/>
        <v>-195171816.36429429</v>
      </c>
      <c r="G685">
        <f t="shared" si="100"/>
        <v>-502.19056983716388</v>
      </c>
      <c r="H685">
        <f t="shared" si="101"/>
        <v>-878.24781519418548</v>
      </c>
      <c r="I685">
        <f>G685*dt</f>
        <v>-602628.68380459666</v>
      </c>
      <c r="J685">
        <f>H685*dt</f>
        <v>-1053897.3782330225</v>
      </c>
      <c r="K685">
        <f t="shared" si="97"/>
        <v>-340552745.8211394</v>
      </c>
      <c r="L685">
        <f t="shared" si="102"/>
        <v>195171816.36429429</v>
      </c>
      <c r="M685">
        <f t="shared" si="103"/>
        <v>392515236.12371457</v>
      </c>
      <c r="N685">
        <f t="shared" si="104"/>
        <v>-0.867616628552484</v>
      </c>
      <c r="O685">
        <f t="shared" si="105"/>
        <v>0.49723373362958895</v>
      </c>
      <c r="P685">
        <f>N685*g</f>
        <v>-2.2633011973866215E-3</v>
      </c>
      <c r="Q685">
        <f>O685*g</f>
        <v>1.2971048129661244E-3</v>
      </c>
      <c r="R685">
        <f>P685*dt</f>
        <v>-2.715961436863946</v>
      </c>
      <c r="S685">
        <f>Q685*dt</f>
        <v>1.5565257755593493</v>
      </c>
    </row>
    <row r="686" spans="4:19">
      <c r="D686">
        <f>D685+dt</f>
        <v>811200</v>
      </c>
      <c r="E686">
        <f t="shared" si="99"/>
        <v>339950117.13733482</v>
      </c>
      <c r="F686">
        <f t="shared" si="98"/>
        <v>-196225713.74252731</v>
      </c>
      <c r="G686">
        <f t="shared" si="100"/>
        <v>-504.90653127402783</v>
      </c>
      <c r="H686">
        <f t="shared" si="101"/>
        <v>-876.69128941862618</v>
      </c>
      <c r="I686">
        <f>G686*dt</f>
        <v>-605887.83752883342</v>
      </c>
      <c r="J686">
        <f>H686*dt</f>
        <v>-1052029.5473023513</v>
      </c>
      <c r="K686">
        <f t="shared" si="97"/>
        <v>-339950117.13733482</v>
      </c>
      <c r="L686">
        <f t="shared" si="102"/>
        <v>196225713.74252731</v>
      </c>
      <c r="M686">
        <f t="shared" si="103"/>
        <v>392518296.23019093</v>
      </c>
      <c r="N686">
        <f t="shared" si="104"/>
        <v>-0.86607457640133112</v>
      </c>
      <c r="O686">
        <f t="shared" si="105"/>
        <v>0.49991482085576833</v>
      </c>
      <c r="P686">
        <f>N686*g</f>
        <v>-2.2592785353429496E-3</v>
      </c>
      <c r="Q686">
        <f>O686*g</f>
        <v>1.3040988097725637E-3</v>
      </c>
      <c r="R686">
        <f>P686*dt</f>
        <v>-2.7111342424115397</v>
      </c>
      <c r="S686">
        <f>Q686*dt</f>
        <v>1.5649185717270764</v>
      </c>
    </row>
    <row r="687" spans="4:19">
      <c r="D687">
        <f>D686+dt</f>
        <v>812400</v>
      </c>
      <c r="E687">
        <f t="shared" si="99"/>
        <v>339344229.299806</v>
      </c>
      <c r="F687">
        <f t="shared" si="98"/>
        <v>-197277743.28982967</v>
      </c>
      <c r="G687">
        <f t="shared" si="100"/>
        <v>-507.61766551643939</v>
      </c>
      <c r="H687">
        <f t="shared" si="101"/>
        <v>-875.12637084689914</v>
      </c>
      <c r="I687">
        <f>G687*dt</f>
        <v>-609141.19861972728</v>
      </c>
      <c r="J687">
        <f>H687*dt</f>
        <v>-1050151.6450162791</v>
      </c>
      <c r="K687">
        <f t="shared" si="97"/>
        <v>-339344229.299806</v>
      </c>
      <c r="L687">
        <f t="shared" si="102"/>
        <v>197277743.28982967</v>
      </c>
      <c r="M687">
        <f t="shared" si="103"/>
        <v>392521354.7778098</v>
      </c>
      <c r="N687">
        <f t="shared" si="104"/>
        <v>-0.86452424860271571</v>
      </c>
      <c r="O687">
        <f t="shared" si="105"/>
        <v>0.50259110972828602</v>
      </c>
      <c r="P687">
        <f>N687*g</f>
        <v>-2.2552342850975363E-3</v>
      </c>
      <c r="Q687">
        <f>O687*g</f>
        <v>1.3110802893919985E-3</v>
      </c>
      <c r="R687">
        <f>P687*dt</f>
        <v>-2.7062811421170436</v>
      </c>
      <c r="S687">
        <f>Q687*dt</f>
        <v>1.5732963472703982</v>
      </c>
    </row>
    <row r="688" spans="4:19">
      <c r="D688">
        <f>D687+dt</f>
        <v>813600</v>
      </c>
      <c r="E688">
        <f t="shared" si="99"/>
        <v>338735088.10118628</v>
      </c>
      <c r="F688">
        <f t="shared" si="98"/>
        <v>-198327894.93484595</v>
      </c>
      <c r="G688">
        <f t="shared" si="100"/>
        <v>-510.32394665855645</v>
      </c>
      <c r="H688">
        <f t="shared" si="101"/>
        <v>-873.55307449962879</v>
      </c>
      <c r="I688">
        <f>G688*dt</f>
        <v>-612388.73599026771</v>
      </c>
      <c r="J688">
        <f>H688*dt</f>
        <v>-1048263.6893995545</v>
      </c>
      <c r="K688">
        <f t="shared" si="97"/>
        <v>-338735088.10118628</v>
      </c>
      <c r="L688">
        <f t="shared" si="102"/>
        <v>198327894.93484595</v>
      </c>
      <c r="M688">
        <f t="shared" si="103"/>
        <v>392524411.75066519</v>
      </c>
      <c r="N688">
        <f t="shared" si="104"/>
        <v>-0.86296566012397125</v>
      </c>
      <c r="O688">
        <f t="shared" si="105"/>
        <v>0.50526257475375957</v>
      </c>
      <c r="P688">
        <f>N688*g</f>
        <v>-2.2511684856947969E-3</v>
      </c>
      <c r="Q688">
        <f>O688*g</f>
        <v>1.3180491853213197E-3</v>
      </c>
      <c r="R688">
        <f>P688*dt</f>
        <v>-2.7014021828337564</v>
      </c>
      <c r="S688">
        <f>Q688*dt</f>
        <v>1.5816590223855835</v>
      </c>
    </row>
    <row r="689" spans="4:19">
      <c r="D689">
        <f>D688+dt</f>
        <v>814800</v>
      </c>
      <c r="E689">
        <f t="shared" si="99"/>
        <v>338122699.36519599</v>
      </c>
      <c r="F689">
        <f t="shared" si="98"/>
        <v>-199376158.62424549</v>
      </c>
      <c r="G689">
        <f t="shared" si="100"/>
        <v>-513.02534884139016</v>
      </c>
      <c r="H689">
        <f t="shared" si="101"/>
        <v>-871.97141547724323</v>
      </c>
      <c r="I689">
        <f>G689*dt</f>
        <v>-615630.41860966815</v>
      </c>
      <c r="J689">
        <f>H689*dt</f>
        <v>-1046365.6985726919</v>
      </c>
      <c r="K689">
        <f t="shared" si="97"/>
        <v>-338122699.36519599</v>
      </c>
      <c r="L689">
        <f t="shared" si="102"/>
        <v>199376158.62424549</v>
      </c>
      <c r="M689">
        <f t="shared" si="103"/>
        <v>392527467.1328963</v>
      </c>
      <c r="N689">
        <f t="shared" si="104"/>
        <v>-0.86139882601061202</v>
      </c>
      <c r="O689">
        <f t="shared" si="105"/>
        <v>0.50792919048577967</v>
      </c>
      <c r="P689">
        <f>N689*g</f>
        <v>-2.2470811763830923E-3</v>
      </c>
      <c r="Q689">
        <f>O689*g</f>
        <v>1.3250054311799546E-3</v>
      </c>
      <c r="R689">
        <f>P689*dt</f>
        <v>-2.6964974116597107</v>
      </c>
      <c r="S689">
        <f>Q689*dt</f>
        <v>1.5900065174159455</v>
      </c>
    </row>
    <row r="690" spans="4:19">
      <c r="D690">
        <f>D689+dt</f>
        <v>816000</v>
      </c>
      <c r="E690">
        <f t="shared" si="99"/>
        <v>337507068.94658631</v>
      </c>
      <c r="F690">
        <f t="shared" si="98"/>
        <v>-200422524.32281819</v>
      </c>
      <c r="G690">
        <f t="shared" si="100"/>
        <v>-515.72184625304988</v>
      </c>
      <c r="H690">
        <f t="shared" si="101"/>
        <v>-870.38140895982724</v>
      </c>
      <c r="I690">
        <f>G690*dt</f>
        <v>-618866.2155036598</v>
      </c>
      <c r="J690">
        <f>H690*dt</f>
        <v>-1044457.6907517926</v>
      </c>
      <c r="K690">
        <f t="shared" si="97"/>
        <v>-337507068.94658631</v>
      </c>
      <c r="L690">
        <f t="shared" si="102"/>
        <v>200422524.32281819</v>
      </c>
      <c r="M690">
        <f t="shared" si="103"/>
        <v>392530520.9086886</v>
      </c>
      <c r="N690">
        <f t="shared" si="104"/>
        <v>-0.85982376138618277</v>
      </c>
      <c r="O690">
        <f t="shared" si="105"/>
        <v>0.51059093152514623</v>
      </c>
      <c r="P690">
        <f>N690*g</f>
        <v>-2.2429723966143375E-3</v>
      </c>
      <c r="Q690">
        <f>O690*g</f>
        <v>1.3319489607104826E-3</v>
      </c>
      <c r="R690">
        <f>P690*dt</f>
        <v>-2.6915668759372049</v>
      </c>
      <c r="S690">
        <f>Q690*dt</f>
        <v>1.5983387528525792</v>
      </c>
    </row>
    <row r="691" spans="4:19">
      <c r="D691">
        <f>D690+dt</f>
        <v>817200</v>
      </c>
      <c r="E691">
        <f t="shared" si="99"/>
        <v>336888202.73108268</v>
      </c>
      <c r="F691">
        <f t="shared" si="98"/>
        <v>-201466982.01356998</v>
      </c>
      <c r="G691">
        <f t="shared" si="100"/>
        <v>-518.41341312898703</v>
      </c>
      <c r="H691">
        <f t="shared" si="101"/>
        <v>-868.78307020697468</v>
      </c>
      <c r="I691">
        <f>G691*dt</f>
        <v>-622096.09575478442</v>
      </c>
      <c r="J691">
        <f>H691*dt</f>
        <v>-1042539.6842483697</v>
      </c>
      <c r="K691">
        <f t="shared" si="97"/>
        <v>-336888202.73108268</v>
      </c>
      <c r="L691">
        <f t="shared" si="102"/>
        <v>201466982.01356998</v>
      </c>
      <c r="M691">
        <f t="shared" si="103"/>
        <v>392533573.0622735</v>
      </c>
      <c r="N691">
        <f t="shared" si="104"/>
        <v>-0.85824048145211018</v>
      </c>
      <c r="O691">
        <f t="shared" si="105"/>
        <v>0.51324777252010556</v>
      </c>
      <c r="P691">
        <f>N691*g</f>
        <v>-2.2388421860436119E-3</v>
      </c>
      <c r="Q691">
        <f>O691*g</f>
        <v>1.3388797077792539E-3</v>
      </c>
      <c r="R691">
        <f>P691*dt</f>
        <v>-2.6866106232523341</v>
      </c>
      <c r="S691">
        <f>Q691*dt</f>
        <v>1.6066556493351047</v>
      </c>
    </row>
    <row r="692" spans="4:19">
      <c r="D692">
        <f>D691+dt</f>
        <v>818400</v>
      </c>
      <c r="E692">
        <f t="shared" si="99"/>
        <v>336266106.63532788</v>
      </c>
      <c r="F692">
        <f t="shared" si="98"/>
        <v>-202509521.69781834</v>
      </c>
      <c r="G692">
        <f t="shared" si="100"/>
        <v>-521.10002375223939</v>
      </c>
      <c r="H692">
        <f t="shared" si="101"/>
        <v>-867.17641455763953</v>
      </c>
      <c r="I692">
        <f>G692*dt</f>
        <v>-625320.02850268723</v>
      </c>
      <c r="J692">
        <f>H692*dt</f>
        <v>-1040611.6974691674</v>
      </c>
      <c r="K692">
        <f t="shared" si="97"/>
        <v>-336266106.63532788</v>
      </c>
      <c r="L692">
        <f t="shared" si="102"/>
        <v>202509521.69781834</v>
      </c>
      <c r="M692">
        <f t="shared" si="103"/>
        <v>392536623.5779292</v>
      </c>
      <c r="N692">
        <f t="shared" si="104"/>
        <v>-0.85664900148755141</v>
      </c>
      <c r="O692">
        <f t="shared" si="105"/>
        <v>0.51589968816658627</v>
      </c>
      <c r="P692">
        <f>N692*g</f>
        <v>-2.2346905845287675E-3</v>
      </c>
      <c r="Q692">
        <f>O692*g</f>
        <v>1.3457976063770043E-3</v>
      </c>
      <c r="R692">
        <f>P692*dt</f>
        <v>-2.681628701434521</v>
      </c>
      <c r="S692">
        <f>Q692*dt</f>
        <v>1.6149571276524051</v>
      </c>
    </row>
    <row r="693" spans="4:19">
      <c r="D693">
        <f>D692+dt</f>
        <v>819600</v>
      </c>
      <c r="E693">
        <f t="shared" si="99"/>
        <v>335640786.60682517</v>
      </c>
      <c r="F693">
        <f t="shared" si="98"/>
        <v>-203550133.39528751</v>
      </c>
      <c r="G693">
        <f t="shared" si="100"/>
        <v>-523.78165245367393</v>
      </c>
      <c r="H693">
        <f t="shared" si="101"/>
        <v>-865.56145742998717</v>
      </c>
      <c r="I693">
        <f>G693*dt</f>
        <v>-628537.98294440866</v>
      </c>
      <c r="J693">
        <f>H693*dt</f>
        <v>-1038673.7489159846</v>
      </c>
      <c r="K693">
        <f t="shared" si="97"/>
        <v>-335640786.60682517</v>
      </c>
      <c r="L693">
        <f t="shared" si="102"/>
        <v>203550133.39528751</v>
      </c>
      <c r="M693">
        <f t="shared" si="103"/>
        <v>392539672.4399811</v>
      </c>
      <c r="N693">
        <f t="shared" si="104"/>
        <v>-0.85504933684924367</v>
      </c>
      <c r="O693">
        <f t="shared" si="105"/>
        <v>0.51854665320843496</v>
      </c>
      <c r="P693">
        <f>N693*g</f>
        <v>-2.2305176321300341E-3</v>
      </c>
      <c r="Q693">
        <f>O693*g</f>
        <v>1.3527025906194708E-3</v>
      </c>
      <c r="R693">
        <f>P693*dt</f>
        <v>-2.6766211585560411</v>
      </c>
      <c r="S693">
        <f>Q693*dt</f>
        <v>1.623243108743365</v>
      </c>
    </row>
    <row r="694" spans="4:19">
      <c r="D694">
        <f>D693+dt</f>
        <v>820800</v>
      </c>
      <c r="E694">
        <f t="shared" si="99"/>
        <v>335012248.62388074</v>
      </c>
      <c r="F694">
        <f t="shared" si="98"/>
        <v>-204588807.14420348</v>
      </c>
      <c r="G694">
        <f t="shared" si="100"/>
        <v>-526.45827361222996</v>
      </c>
      <c r="H694">
        <f t="shared" si="101"/>
        <v>-863.93821432124378</v>
      </c>
      <c r="I694">
        <f>G694*dt</f>
        <v>-631749.92833467596</v>
      </c>
      <c r="J694">
        <f>H694*dt</f>
        <v>-1036725.8571854925</v>
      </c>
      <c r="K694">
        <f t="shared" si="97"/>
        <v>-335012248.62388074</v>
      </c>
      <c r="L694">
        <f t="shared" si="102"/>
        <v>204588807.14420348</v>
      </c>
      <c r="M694">
        <f t="shared" si="103"/>
        <v>392542719.63280249</v>
      </c>
      <c r="N694">
        <f t="shared" si="104"/>
        <v>-0.85344150297135135</v>
      </c>
      <c r="O694">
        <f t="shared" si="105"/>
        <v>0.52118864243765028</v>
      </c>
      <c r="P694">
        <f>N694*g</f>
        <v>-2.2263233691096219E-3</v>
      </c>
      <c r="Q694">
        <f>O694*g</f>
        <v>1.3595945947480013E-3</v>
      </c>
      <c r="R694">
        <f>P694*dt</f>
        <v>-2.6715880429315462</v>
      </c>
      <c r="S694">
        <f>Q694*dt</f>
        <v>1.6315135136976016</v>
      </c>
    </row>
    <row r="695" spans="4:19">
      <c r="D695">
        <f>D694+dt</f>
        <v>822000</v>
      </c>
      <c r="E695">
        <f t="shared" si="99"/>
        <v>334380498.69554609</v>
      </c>
      <c r="F695">
        <f t="shared" si="98"/>
        <v>-205625533.00138897</v>
      </c>
      <c r="G695">
        <f t="shared" si="100"/>
        <v>-529.12986165516145</v>
      </c>
      <c r="H695">
        <f t="shared" si="101"/>
        <v>-862.30670080754612</v>
      </c>
      <c r="I695">
        <f>G695*dt</f>
        <v>-634955.83398619376</v>
      </c>
      <c r="J695">
        <f>H695*dt</f>
        <v>-1034768.0409690554</v>
      </c>
      <c r="K695">
        <f t="shared" si="97"/>
        <v>-334380498.69554609</v>
      </c>
      <c r="L695">
        <f t="shared" si="102"/>
        <v>205625533.00138897</v>
      </c>
      <c r="M695">
        <f t="shared" si="103"/>
        <v>392545765.14081436</v>
      </c>
      <c r="N695">
        <f t="shared" si="104"/>
        <v>-0.85182551536531492</v>
      </c>
      <c r="O695">
        <f t="shared" si="105"/>
        <v>0.52382563069461929</v>
      </c>
      <c r="P695">
        <f>N695*g</f>
        <v>-2.222107835931326E-3</v>
      </c>
      <c r="Q695">
        <f>O695*g</f>
        <v>1.3664735531301727E-3</v>
      </c>
      <c r="R695">
        <f>P695*dt</f>
        <v>-2.666529403117591</v>
      </c>
      <c r="S695">
        <f>Q695*dt</f>
        <v>1.6397682637562072</v>
      </c>
    </row>
    <row r="696" spans="4:19">
      <c r="D696">
        <f>D695+dt</f>
        <v>823200</v>
      </c>
      <c r="E696">
        <f t="shared" si="99"/>
        <v>333745542.86155987</v>
      </c>
      <c r="F696">
        <f t="shared" si="98"/>
        <v>-206660301.04235801</v>
      </c>
      <c r="G696">
        <f t="shared" si="100"/>
        <v>-531.79639105827903</v>
      </c>
      <c r="H696">
        <f t="shared" si="101"/>
        <v>-860.66693254378993</v>
      </c>
      <c r="I696">
        <f>G696*dt</f>
        <v>-638155.66926993488</v>
      </c>
      <c r="J696">
        <f>H696*dt</f>
        <v>-1032800.3190525479</v>
      </c>
      <c r="K696">
        <f t="shared" si="97"/>
        <v>-333745542.86155987</v>
      </c>
      <c r="L696">
        <f t="shared" si="102"/>
        <v>206660301.04235801</v>
      </c>
      <c r="M696">
        <f t="shared" si="103"/>
        <v>392548808.94848645</v>
      </c>
      <c r="N696">
        <f t="shared" si="104"/>
        <v>-0.85020138961969638</v>
      </c>
      <c r="O696">
        <f t="shared" si="105"/>
        <v>0.52645759286835003</v>
      </c>
      <c r="P696">
        <f>N696*g</f>
        <v>-2.2178710732601247E-3</v>
      </c>
      <c r="Q696">
        <f>O696*g</f>
        <v>1.3733394002603961E-3</v>
      </c>
      <c r="R696">
        <f>P696*dt</f>
        <v>-2.6614452879121497</v>
      </c>
      <c r="S696">
        <f>Q696*dt</f>
        <v>1.6480072803124755</v>
      </c>
    </row>
    <row r="697" spans="4:19">
      <c r="D697">
        <f>D696+dt</f>
        <v>824400</v>
      </c>
      <c r="E697">
        <f t="shared" si="99"/>
        <v>333107387.19228995</v>
      </c>
      <c r="F697">
        <f t="shared" si="98"/>
        <v>-207693101.36141056</v>
      </c>
      <c r="G697">
        <f t="shared" si="100"/>
        <v>-534.45783634619113</v>
      </c>
      <c r="H697">
        <f t="shared" si="101"/>
        <v>-859.0189252634774</v>
      </c>
      <c r="I697">
        <f>G697*dt</f>
        <v>-641349.4036154293</v>
      </c>
      <c r="J697">
        <f>H697*dt</f>
        <v>-1030822.7103161729</v>
      </c>
      <c r="K697">
        <f t="shared" si="97"/>
        <v>-333107387.19228995</v>
      </c>
      <c r="L697">
        <f t="shared" si="102"/>
        <v>207693101.36141056</v>
      </c>
      <c r="M697">
        <f t="shared" si="103"/>
        <v>392551851.0403375</v>
      </c>
      <c r="N697">
        <f t="shared" si="104"/>
        <v>-0.84856914140002559</v>
      </c>
      <c r="O697">
        <f t="shared" si="105"/>
        <v>0.52908450389670592</v>
      </c>
      <c r="P697">
        <f>N697*g</f>
        <v>-2.2136131219617767E-3</v>
      </c>
      <c r="Q697">
        <f>O697*g</f>
        <v>1.3801920707605284E-3</v>
      </c>
      <c r="R697">
        <f>P697*dt</f>
        <v>-2.6563357463541322</v>
      </c>
      <c r="S697">
        <f>Q697*dt</f>
        <v>1.6562304849126341</v>
      </c>
    </row>
    <row r="698" spans="4:19">
      <c r="D698">
        <f>D697+dt</f>
        <v>825600</v>
      </c>
      <c r="E698">
        <f t="shared" si="99"/>
        <v>332466037.78867453</v>
      </c>
      <c r="F698">
        <f t="shared" si="98"/>
        <v>-208723924.07172674</v>
      </c>
      <c r="G698">
        <f t="shared" si="100"/>
        <v>-537.11417209254523</v>
      </c>
      <c r="H698">
        <f t="shared" si="101"/>
        <v>-857.36269477856479</v>
      </c>
      <c r="I698">
        <f>G698*dt</f>
        <v>-644537.00651105423</v>
      </c>
      <c r="J698">
        <f>H698*dt</f>
        <v>-1028835.2337342778</v>
      </c>
      <c r="K698">
        <f t="shared" si="97"/>
        <v>-332466037.78867453</v>
      </c>
      <c r="L698">
        <f t="shared" si="102"/>
        <v>208723924.07172674</v>
      </c>
      <c r="M698">
        <f t="shared" si="103"/>
        <v>392554891.40093559</v>
      </c>
      <c r="N698">
        <f t="shared" si="104"/>
        <v>-0.84692878644864633</v>
      </c>
      <c r="O698">
        <f t="shared" si="105"/>
        <v>0.5317063387666382</v>
      </c>
      <c r="P698">
        <f>N698*g</f>
        <v>-2.2093340231024226E-3</v>
      </c>
      <c r="Q698">
        <f>O698*g</f>
        <v>1.3870314993804801E-3</v>
      </c>
      <c r="R698">
        <f>P698*dt</f>
        <v>-2.6512008277229073</v>
      </c>
      <c r="S698">
        <f>Q698*dt</f>
        <v>1.664437799256576</v>
      </c>
    </row>
    <row r="699" spans="4:19">
      <c r="D699">
        <f>D698+dt</f>
        <v>826800</v>
      </c>
      <c r="E699">
        <f t="shared" si="99"/>
        <v>331821500.7821635</v>
      </c>
      <c r="F699">
        <f t="shared" si="98"/>
        <v>-209752759.30546102</v>
      </c>
      <c r="G699">
        <f t="shared" si="100"/>
        <v>-539.76537292026819</v>
      </c>
      <c r="H699">
        <f t="shared" si="101"/>
        <v>-855.69825697930821</v>
      </c>
      <c r="I699">
        <f>G699*dt</f>
        <v>-647718.44750432181</v>
      </c>
      <c r="J699">
        <f>H699*dt</f>
        <v>-1026837.9083751698</v>
      </c>
      <c r="K699">
        <f t="shared" si="97"/>
        <v>-331821500.7821635</v>
      </c>
      <c r="L699">
        <f t="shared" si="102"/>
        <v>209752759.30546102</v>
      </c>
      <c r="M699">
        <f t="shared" si="103"/>
        <v>392557930.01489854</v>
      </c>
      <c r="N699">
        <f t="shared" si="104"/>
        <v>-0.84528034058456047</v>
      </c>
      <c r="O699">
        <f t="shared" si="105"/>
        <v>0.53432307251441946</v>
      </c>
      <c r="P699">
        <f>N699*g</f>
        <v>-2.2050338179481748E-3</v>
      </c>
      <c r="Q699">
        <f>O699*g</f>
        <v>1.3938576209988223E-3</v>
      </c>
      <c r="R699">
        <f>P699*dt</f>
        <v>-2.6460405815378096</v>
      </c>
      <c r="S699">
        <f>Q699*dt</f>
        <v>1.6726291451985869</v>
      </c>
    </row>
    <row r="700" spans="4:19">
      <c r="D700">
        <f>D699+dt</f>
        <v>828000</v>
      </c>
      <c r="E700">
        <f t="shared" si="99"/>
        <v>331173782.33465916</v>
      </c>
      <c r="F700">
        <f t="shared" si="98"/>
        <v>-210779597.21383619</v>
      </c>
      <c r="G700">
        <f t="shared" si="100"/>
        <v>-542.41141350180601</v>
      </c>
      <c r="H700">
        <f t="shared" si="101"/>
        <v>-854.02562783410963</v>
      </c>
      <c r="I700">
        <f>G700*dt</f>
        <v>-650893.69620216719</v>
      </c>
      <c r="J700">
        <f>H700*dt</f>
        <v>-1024830.7534009316</v>
      </c>
      <c r="K700">
        <f t="shared" si="97"/>
        <v>-331173782.33465916</v>
      </c>
      <c r="L700">
        <f t="shared" si="102"/>
        <v>210779597.21383619</v>
      </c>
      <c r="M700">
        <f t="shared" si="103"/>
        <v>392560966.86689472</v>
      </c>
      <c r="N700">
        <f t="shared" si="104"/>
        <v>-0.8436238197032716</v>
      </c>
      <c r="O700">
        <f t="shared" si="105"/>
        <v>0.53693468022587443</v>
      </c>
      <c r="P700">
        <f>N700*g</f>
        <v>-2.2007125479647119E-3</v>
      </c>
      <c r="Q700">
        <f>O700*g</f>
        <v>1.4006703706233906E-3</v>
      </c>
      <c r="R700">
        <f>P700*dt</f>
        <v>-2.6408550575576544</v>
      </c>
      <c r="S700">
        <f>Q700*dt</f>
        <v>1.6808044447480688</v>
      </c>
    </row>
    <row r="701" spans="4:19">
      <c r="D701">
        <f>D700+dt</f>
        <v>829200</v>
      </c>
      <c r="E701">
        <f t="shared" si="99"/>
        <v>330522888.638457</v>
      </c>
      <c r="F701">
        <f t="shared" si="98"/>
        <v>-211804427.96723711</v>
      </c>
      <c r="G701">
        <f t="shared" si="100"/>
        <v>-545.05226855936371</v>
      </c>
      <c r="H701">
        <f t="shared" si="101"/>
        <v>-852.34482338936152</v>
      </c>
      <c r="I701">
        <f>G701*dt</f>
        <v>-654062.72227123647</v>
      </c>
      <c r="J701">
        <f>H701*dt</f>
        <v>-1022813.7880672339</v>
      </c>
      <c r="K701">
        <f t="shared" si="97"/>
        <v>-330522888.638457</v>
      </c>
      <c r="L701">
        <f t="shared" si="102"/>
        <v>211804427.96723711</v>
      </c>
      <c r="M701">
        <f t="shared" si="103"/>
        <v>392564001.94164312</v>
      </c>
      <c r="N701">
        <f t="shared" si="104"/>
        <v>-0.84195923977662912</v>
      </c>
      <c r="O701">
        <f t="shared" si="105"/>
        <v>0.53954113703661255</v>
      </c>
      <c r="P701">
        <f>N701*g</f>
        <v>-2.1963702548168716E-3</v>
      </c>
      <c r="Q701">
        <f>O701*g</f>
        <v>1.407469683391891E-3</v>
      </c>
      <c r="R701">
        <f>P701*dt</f>
        <v>-2.6356443057802461</v>
      </c>
      <c r="S701">
        <f>Q701*dt</f>
        <v>1.6889636200702691</v>
      </c>
    </row>
    <row r="702" spans="4:19">
      <c r="D702">
        <f>D701+dt</f>
        <v>830400</v>
      </c>
      <c r="E702">
        <f t="shared" si="99"/>
        <v>329868825.91618574</v>
      </c>
      <c r="F702">
        <f t="shared" si="98"/>
        <v>-212827241.75530434</v>
      </c>
      <c r="G702">
        <f t="shared" si="100"/>
        <v>-547.68791286514397</v>
      </c>
      <c r="H702">
        <f t="shared" si="101"/>
        <v>-850.65585976929128</v>
      </c>
      <c r="I702">
        <f>G702*dt</f>
        <v>-657225.49543817271</v>
      </c>
      <c r="J702">
        <f>H702*dt</f>
        <v>-1020787.0317231496</v>
      </c>
      <c r="K702">
        <f t="shared" si="97"/>
        <v>-329868825.91618574</v>
      </c>
      <c r="L702">
        <f t="shared" si="102"/>
        <v>212827241.75530434</v>
      </c>
      <c r="M702">
        <f t="shared" si="103"/>
        <v>392567035.22391385</v>
      </c>
      <c r="N702">
        <f t="shared" si="104"/>
        <v>-0.84028661685267059</v>
      </c>
      <c r="O702">
        <f t="shared" si="105"/>
        <v>0.54214241813225894</v>
      </c>
      <c r="P702">
        <f>N702*g</f>
        <v>-2.1920069803682391E-3</v>
      </c>
      <c r="Q702">
        <f>O702*g</f>
        <v>1.4142554945725022E-3</v>
      </c>
      <c r="R702">
        <f>P702*dt</f>
        <v>-2.6304083764418871</v>
      </c>
      <c r="S702">
        <f>Q702*dt</f>
        <v>1.6971065934870027</v>
      </c>
    </row>
    <row r="703" spans="4:19">
      <c r="D703">
        <f>D702+dt</f>
        <v>831600</v>
      </c>
      <c r="E703">
        <f t="shared" si="99"/>
        <v>329211600.42074758</v>
      </c>
      <c r="F703">
        <f t="shared" si="98"/>
        <v>-213848028.78702748</v>
      </c>
      <c r="G703">
        <f t="shared" si="100"/>
        <v>-550.31832124158586</v>
      </c>
      <c r="H703">
        <f t="shared" si="101"/>
        <v>-848.9587531758043</v>
      </c>
      <c r="I703">
        <f>G703*dt</f>
        <v>-660381.98548990302</v>
      </c>
      <c r="J703">
        <f>H703*dt</f>
        <v>-1018750.5038109652</v>
      </c>
      <c r="K703">
        <f t="shared" si="97"/>
        <v>-329211600.42074758</v>
      </c>
      <c r="L703">
        <f t="shared" si="102"/>
        <v>213848028.78702748</v>
      </c>
      <c r="M703">
        <f t="shared" si="103"/>
        <v>392570066.69852871</v>
      </c>
      <c r="N703">
        <f t="shared" si="104"/>
        <v>-0.83860596705546375</v>
      </c>
      <c r="O703">
        <f t="shared" si="105"/>
        <v>0.54473849874868452</v>
      </c>
      <c r="P703">
        <f>N703*g</f>
        <v>-2.1876227666807351E-3</v>
      </c>
      <c r="Q703">
        <f>O703*g</f>
        <v>1.4210277395644766E-3</v>
      </c>
      <c r="R703">
        <f>P703*dt</f>
        <v>-2.625147320016882</v>
      </c>
      <c r="S703">
        <f>Q703*dt</f>
        <v>1.7052332874773719</v>
      </c>
    </row>
    <row r="704" spans="4:19">
      <c r="D704">
        <f>D703+dt</f>
        <v>832800</v>
      </c>
      <c r="E704">
        <f t="shared" si="99"/>
        <v>328551218.43525767</v>
      </c>
      <c r="F704">
        <f t="shared" si="98"/>
        <v>-214866779.29083845</v>
      </c>
      <c r="G704">
        <f t="shared" si="100"/>
        <v>-552.9434685616028</v>
      </c>
      <c r="H704">
        <f t="shared" si="101"/>
        <v>-847.25351988832688</v>
      </c>
      <c r="I704">
        <f>G704*dt</f>
        <v>-663532.1622739234</v>
      </c>
      <c r="J704">
        <f>H704*dt</f>
        <v>-1016704.2238659923</v>
      </c>
      <c r="K704">
        <f t="shared" si="97"/>
        <v>-328551218.43525767</v>
      </c>
      <c r="L704">
        <f t="shared" si="102"/>
        <v>214866779.29083845</v>
      </c>
      <c r="M704">
        <f t="shared" si="103"/>
        <v>392573096.35036159</v>
      </c>
      <c r="N704">
        <f t="shared" si="104"/>
        <v>-0.83691730658494745</v>
      </c>
      <c r="O704">
        <f t="shared" si="105"/>
        <v>0.54732935417223616</v>
      </c>
      <c r="P704">
        <f>N704*g</f>
        <v>-2.1832176560142012E-3</v>
      </c>
      <c r="Q704">
        <f>O704*g</f>
        <v>1.4277863538987399E-3</v>
      </c>
      <c r="R704">
        <f>P704*dt</f>
        <v>-2.6198611872170412</v>
      </c>
      <c r="S704">
        <f>Q704*dt</f>
        <v>1.7133436246784879</v>
      </c>
    </row>
    <row r="705" spans="4:19">
      <c r="D705">
        <f>D704+dt</f>
        <v>834000</v>
      </c>
      <c r="E705">
        <f t="shared" si="99"/>
        <v>327887686.27298373</v>
      </c>
      <c r="F705">
        <f t="shared" si="98"/>
        <v>-215883483.51470444</v>
      </c>
      <c r="G705">
        <f t="shared" si="100"/>
        <v>-555.5633297488198</v>
      </c>
      <c r="H705">
        <f t="shared" si="101"/>
        <v>-845.54017626364839</v>
      </c>
      <c r="I705">
        <f>G705*dt</f>
        <v>-666675.99569858378</v>
      </c>
      <c r="J705">
        <f>H705*dt</f>
        <v>-1014648.2115163781</v>
      </c>
      <c r="K705">
        <f t="shared" si="97"/>
        <v>-327887686.27298373</v>
      </c>
      <c r="L705">
        <f t="shared" si="102"/>
        <v>215883483.51470444</v>
      </c>
      <c r="M705">
        <f t="shared" si="103"/>
        <v>392576124.16433871</v>
      </c>
      <c r="N705">
        <f t="shared" si="104"/>
        <v>-0.83522065171677284</v>
      </c>
      <c r="O705">
        <f t="shared" si="105"/>
        <v>0.54991495973996651</v>
      </c>
      <c r="P705">
        <f>N705*g</f>
        <v>-2.1787916908259843E-3</v>
      </c>
      <c r="Q705">
        <f>O705*g</f>
        <v>1.4345312732384913E-3</v>
      </c>
      <c r="R705">
        <f>P705*dt</f>
        <v>-2.6145500289911814</v>
      </c>
      <c r="S705">
        <f>Q705*dt</f>
        <v>1.7214375278861895</v>
      </c>
    </row>
    <row r="706" spans="4:19">
      <c r="D706">
        <f>D705+dt</f>
        <v>835200</v>
      </c>
      <c r="E706">
        <f t="shared" si="99"/>
        <v>327221010.27728516</v>
      </c>
      <c r="F706">
        <f t="shared" si="98"/>
        <v>-216898131.72622082</v>
      </c>
      <c r="G706">
        <f t="shared" si="100"/>
        <v>-558.17787977781097</v>
      </c>
      <c r="H706">
        <f t="shared" si="101"/>
        <v>-843.81873873576217</v>
      </c>
      <c r="I706">
        <f>G706*dt</f>
        <v>-669813.45573337318</v>
      </c>
      <c r="J706">
        <f>H706*dt</f>
        <v>-1012582.4864829147</v>
      </c>
      <c r="K706">
        <f t="shared" si="97"/>
        <v>-327221010.27728516</v>
      </c>
      <c r="L706">
        <f t="shared" si="102"/>
        <v>216898131.72622082</v>
      </c>
      <c r="M706">
        <f t="shared" si="103"/>
        <v>392579150.12543929</v>
      </c>
      <c r="N706">
        <f t="shared" si="104"/>
        <v>-0.83351601880214343</v>
      </c>
      <c r="O706">
        <f t="shared" si="105"/>
        <v>0.55249529083986304</v>
      </c>
      <c r="P706">
        <f>N706*g</f>
        <v>-2.174344913770521E-3</v>
      </c>
      <c r="Q706">
        <f>O706*g</f>
        <v>1.4412624333798008E-3</v>
      </c>
      <c r="R706">
        <f>P706*dt</f>
        <v>-2.6092138965246252</v>
      </c>
      <c r="S706">
        <f>Q706*dt</f>
        <v>1.7295149200557609</v>
      </c>
    </row>
    <row r="707" spans="4:19">
      <c r="D707">
        <f>D706+dt</f>
        <v>836400</v>
      </c>
      <c r="E707">
        <f t="shared" si="99"/>
        <v>326551196.8215518</v>
      </c>
      <c r="F707">
        <f t="shared" si="98"/>
        <v>-217910714.21270373</v>
      </c>
      <c r="G707">
        <f t="shared" si="100"/>
        <v>-560.78709367433555</v>
      </c>
      <c r="H707">
        <f t="shared" si="101"/>
        <v>-842.08922381570642</v>
      </c>
      <c r="I707">
        <f>G707*dt</f>
        <v>-672944.51240920264</v>
      </c>
      <c r="J707">
        <f>H707*dt</f>
        <v>-1010507.0685788477</v>
      </c>
      <c r="K707">
        <f t="shared" si="97"/>
        <v>-326551196.8215518</v>
      </c>
      <c r="L707">
        <f t="shared" si="102"/>
        <v>217910714.21270373</v>
      </c>
      <c r="M707">
        <f t="shared" si="103"/>
        <v>392582174.21869588</v>
      </c>
      <c r="N707">
        <f t="shared" si="104"/>
        <v>-0.83180342426765363</v>
      </c>
      <c r="O707">
        <f t="shared" si="105"/>
        <v>0.55507032291107583</v>
      </c>
      <c r="P707">
        <f>N707*g</f>
        <v>-2.1698773676989166E-3</v>
      </c>
      <c r="Q707">
        <f>O707*g</f>
        <v>1.447979770252203E-3</v>
      </c>
      <c r="R707">
        <f>P707*dt</f>
        <v>-2.6038528412386999</v>
      </c>
      <c r="S707">
        <f>Q707*dt</f>
        <v>1.7375757243026435</v>
      </c>
    </row>
    <row r="708" spans="4:19">
      <c r="D708">
        <f>D707+dt</f>
        <v>837600</v>
      </c>
      <c r="E708">
        <f t="shared" si="99"/>
        <v>325878252.30914259</v>
      </c>
      <c r="F708">
        <f t="shared" si="98"/>
        <v>-218921221.28128257</v>
      </c>
      <c r="G708">
        <f t="shared" si="100"/>
        <v>-563.39094651557423</v>
      </c>
      <c r="H708">
        <f t="shared" si="101"/>
        <v>-840.35164809140383</v>
      </c>
      <c r="I708">
        <f>G708*dt</f>
        <v>-676069.13581868913</v>
      </c>
      <c r="J708">
        <f>H708*dt</f>
        <v>-1008421.9777096846</v>
      </c>
      <c r="K708">
        <f t="shared" si="97"/>
        <v>-325878252.30914259</v>
      </c>
      <c r="L708">
        <f t="shared" si="102"/>
        <v>218921221.28128257</v>
      </c>
      <c r="M708">
        <f t="shared" si="103"/>
        <v>392585196.42919487</v>
      </c>
      <c r="N708">
        <f t="shared" si="104"/>
        <v>-0.83008288461512769</v>
      </c>
      <c r="O708">
        <f t="shared" si="105"/>
        <v>0.55764003144414631</v>
      </c>
      <c r="P708">
        <f>N708*g</f>
        <v>-2.1653890956585225E-3</v>
      </c>
      <c r="Q708">
        <f>O708*g</f>
        <v>1.4546832199192942E-3</v>
      </c>
      <c r="R708">
        <f>P708*dt</f>
        <v>-2.5984669147902268</v>
      </c>
      <c r="S708">
        <f>Q708*dt</f>
        <v>1.745619863903153</v>
      </c>
    </row>
    <row r="709" spans="4:19">
      <c r="D709">
        <f>D708+dt</f>
        <v>838800</v>
      </c>
      <c r="E709">
        <f t="shared" si="99"/>
        <v>325202183.17332393</v>
      </c>
      <c r="F709">
        <f t="shared" si="98"/>
        <v>-219929643.25899225</v>
      </c>
      <c r="G709">
        <f t="shared" si="100"/>
        <v>-565.98941343036449</v>
      </c>
      <c r="H709">
        <f t="shared" si="101"/>
        <v>-838.6060282275007</v>
      </c>
      <c r="I709">
        <f>G709*dt</f>
        <v>-679187.29611643741</v>
      </c>
      <c r="J709">
        <f>H709*dt</f>
        <v>-1006327.2338730008</v>
      </c>
      <c r="K709">
        <f t="shared" si="97"/>
        <v>-325202183.17332393</v>
      </c>
      <c r="L709">
        <f t="shared" si="102"/>
        <v>219929643.25899225</v>
      </c>
      <c r="M709">
        <f t="shared" si="103"/>
        <v>392588216.74207658</v>
      </c>
      <c r="N709">
        <f t="shared" si="104"/>
        <v>-0.82835441642145857</v>
      </c>
      <c r="O709">
        <f t="shared" si="105"/>
        <v>0.56020439198123484</v>
      </c>
      <c r="P709">
        <f>N709*g</f>
        <v>-2.1608801408925186E-3</v>
      </c>
      <c r="Q709">
        <f>O709*g</f>
        <v>1.4613727185793263E-3</v>
      </c>
      <c r="R709">
        <f>P709*dt</f>
        <v>-2.5930561690710223</v>
      </c>
      <c r="S709">
        <f>Q709*dt</f>
        <v>1.7536472622951915</v>
      </c>
    </row>
    <row r="710" spans="4:19">
      <c r="D710">
        <f>D709+dt</f>
        <v>840000</v>
      </c>
      <c r="E710">
        <f t="shared" si="99"/>
        <v>324522995.87720752</v>
      </c>
      <c r="F710">
        <f t="shared" si="98"/>
        <v>-220935970.49286526</v>
      </c>
      <c r="G710">
        <f t="shared" si="100"/>
        <v>-568.58246959943551</v>
      </c>
      <c r="H710">
        <f t="shared" si="101"/>
        <v>-836.8523809652055</v>
      </c>
      <c r="I710">
        <f>G710*dt</f>
        <v>-682298.96351932257</v>
      </c>
      <c r="J710">
        <f>H710*dt</f>
        <v>-1004222.8571582466</v>
      </c>
      <c r="K710">
        <f t="shared" si="97"/>
        <v>-324522995.87720752</v>
      </c>
      <c r="L710">
        <f t="shared" si="102"/>
        <v>220935970.49286526</v>
      </c>
      <c r="M710">
        <f t="shared" si="103"/>
        <v>392591235.14253634</v>
      </c>
      <c r="N710">
        <f t="shared" si="104"/>
        <v>-0.82661803633844344</v>
      </c>
      <c r="O710">
        <f t="shared" si="105"/>
        <v>0.56276338011634675</v>
      </c>
      <c r="P710">
        <f>N710*g</f>
        <v>-2.1563505468394826E-3</v>
      </c>
      <c r="Q710">
        <f>O710*g</f>
        <v>1.4680482025657962E-3</v>
      </c>
      <c r="R710">
        <f>P710*dt</f>
        <v>-2.5876206562073789</v>
      </c>
      <c r="S710">
        <f>Q710*dt</f>
        <v>1.7616578430789553</v>
      </c>
    </row>
    <row r="711" spans="4:19">
      <c r="D711">
        <f>D710+dt</f>
        <v>841200</v>
      </c>
      <c r="E711">
        <f t="shared" si="99"/>
        <v>323840696.91368818</v>
      </c>
      <c r="F711">
        <f t="shared" si="98"/>
        <v>-221940193.35002351</v>
      </c>
      <c r="G711">
        <f t="shared" si="100"/>
        <v>-571.17009025564289</v>
      </c>
      <c r="H711">
        <f t="shared" si="101"/>
        <v>-835.09072312212652</v>
      </c>
      <c r="I711">
        <f>G711*dt</f>
        <v>-685404.10830677149</v>
      </c>
      <c r="J711">
        <f>H711*dt</f>
        <v>-1002108.8677465519</v>
      </c>
      <c r="K711">
        <f t="shared" si="97"/>
        <v>-323840696.91368818</v>
      </c>
      <c r="L711">
        <f t="shared" si="102"/>
        <v>221940193.35002351</v>
      </c>
      <c r="M711">
        <f t="shared" si="103"/>
        <v>392594251.61582416</v>
      </c>
      <c r="N711">
        <f t="shared" si="104"/>
        <v>-0.82487376109262234</v>
      </c>
      <c r="O711">
        <f t="shared" si="105"/>
        <v>0.56531697149555982</v>
      </c>
      <c r="P711">
        <f>N711*g</f>
        <v>-2.1518003571329696E-3</v>
      </c>
      <c r="Q711">
        <f>O711*g</f>
        <v>1.4747096083480384E-3</v>
      </c>
      <c r="R711">
        <f>P711*dt</f>
        <v>-2.5821604285595634</v>
      </c>
      <c r="S711">
        <f>Q711*dt</f>
        <v>1.7696515300176461</v>
      </c>
    </row>
    <row r="712" spans="4:19">
      <c r="D712">
        <f>D711+dt</f>
        <v>842400</v>
      </c>
      <c r="E712">
        <f t="shared" si="99"/>
        <v>323155292.80538142</v>
      </c>
      <c r="F712">
        <f t="shared" si="98"/>
        <v>-222942302.21777007</v>
      </c>
      <c r="G712">
        <f t="shared" si="100"/>
        <v>-573.75225068420241</v>
      </c>
      <c r="H712">
        <f t="shared" si="101"/>
        <v>-833.32107159210886</v>
      </c>
      <c r="I712">
        <f>G712*dt</f>
        <v>-688502.70082104288</v>
      </c>
      <c r="J712">
        <f>H712*dt</f>
        <v>-999985.2859105306</v>
      </c>
      <c r="K712">
        <f t="shared" si="97"/>
        <v>-323155292.80538142</v>
      </c>
      <c r="L712">
        <f t="shared" si="102"/>
        <v>222942302.21777007</v>
      </c>
      <c r="M712">
        <f t="shared" si="103"/>
        <v>392597266.14724576</v>
      </c>
      <c r="N712">
        <f t="shared" si="104"/>
        <v>-0.82312160748511232</v>
      </c>
      <c r="O712">
        <f t="shared" si="105"/>
        <v>0.56786514181724923</v>
      </c>
      <c r="P712">
        <f>N712*g</f>
        <v>-2.1472296156010802E-3</v>
      </c>
      <c r="Q712">
        <f>O712*g</f>
        <v>1.4813568725318136E-3</v>
      </c>
      <c r="R712">
        <f>P712*dt</f>
        <v>-2.5766755387212963</v>
      </c>
      <c r="S712">
        <f>Q712*dt</f>
        <v>1.7776282470381763</v>
      </c>
    </row>
    <row r="713" spans="4:19">
      <c r="D713">
        <f>D712+dt</f>
        <v>843600</v>
      </c>
      <c r="E713">
        <f t="shared" si="99"/>
        <v>322466790.10456038</v>
      </c>
      <c r="F713">
        <f t="shared" si="98"/>
        <v>-223942287.50368059</v>
      </c>
      <c r="G713">
        <f t="shared" si="100"/>
        <v>-576.32892622292366</v>
      </c>
      <c r="H713">
        <f t="shared" si="101"/>
        <v>-831.54344334507073</v>
      </c>
      <c r="I713">
        <f>G713*dt</f>
        <v>-691594.71146750834</v>
      </c>
      <c r="J713">
        <f>H713*dt</f>
        <v>-997852.13201408484</v>
      </c>
      <c r="K713">
        <f t="shared" si="97"/>
        <v>-322466790.10456038</v>
      </c>
      <c r="L713">
        <f t="shared" si="102"/>
        <v>223942287.50368059</v>
      </c>
      <c r="M713">
        <f t="shared" si="103"/>
        <v>392600278.7221626</v>
      </c>
      <c r="N713">
        <f t="shared" si="104"/>
        <v>-0.82136159239144435</v>
      </c>
      <c r="O713">
        <f t="shared" si="105"/>
        <v>0.5704078668323137</v>
      </c>
      <c r="P713">
        <f>N713*g</f>
        <v>-2.1426383662660332E-3</v>
      </c>
      <c r="Q713">
        <f>O713*g</f>
        <v>1.4879899318598971E-3</v>
      </c>
      <c r="R713">
        <f>P713*dt</f>
        <v>-2.5711660395192397</v>
      </c>
      <c r="S713">
        <f>Q713*dt</f>
        <v>1.7855879182318766</v>
      </c>
    </row>
    <row r="714" spans="4:19">
      <c r="D714">
        <f>D713+dt</f>
        <v>844800</v>
      </c>
      <c r="E714">
        <f t="shared" si="99"/>
        <v>321775195.39309287</v>
      </c>
      <c r="F714">
        <f t="shared" si="98"/>
        <v>-224940139.63569468</v>
      </c>
      <c r="G714">
        <f t="shared" si="100"/>
        <v>-578.90009226244285</v>
      </c>
      <c r="H714">
        <f t="shared" si="101"/>
        <v>-829.75785542683889</v>
      </c>
      <c r="I714">
        <f>G714*dt</f>
        <v>-694680.11071493139</v>
      </c>
      <c r="J714">
        <f>H714*dt</f>
        <v>-995709.42651220667</v>
      </c>
      <c r="K714">
        <f t="shared" si="97"/>
        <v>-321775195.39309287</v>
      </c>
      <c r="L714">
        <f t="shared" si="102"/>
        <v>224940139.63569468</v>
      </c>
      <c r="M714">
        <f t="shared" si="103"/>
        <v>392603289.32599247</v>
      </c>
      <c r="N714">
        <f t="shared" si="104"/>
        <v>-0.81959373276139691</v>
      </c>
      <c r="O714">
        <f t="shared" si="105"/>
        <v>0.5729451223444002</v>
      </c>
      <c r="P714">
        <f>N714*g</f>
        <v>-2.1380266533437336E-3</v>
      </c>
      <c r="Q714">
        <f>O714*g</f>
        <v>1.4946087232126652E-3</v>
      </c>
      <c r="R714">
        <f>P714*dt</f>
        <v>-2.5656319840124802</v>
      </c>
      <c r="S714">
        <f>Q714*dt</f>
        <v>1.7935304678551982</v>
      </c>
    </row>
    <row r="715" spans="4:19">
      <c r="D715">
        <f>D714+dt</f>
        <v>846000</v>
      </c>
      <c r="E715">
        <f t="shared" si="99"/>
        <v>321080515.28237796</v>
      </c>
      <c r="F715">
        <f t="shared" si="98"/>
        <v>-225935849.06220689</v>
      </c>
      <c r="G715">
        <f t="shared" si="100"/>
        <v>-581.46572424645535</v>
      </c>
      <c r="H715">
        <f t="shared" si="101"/>
        <v>-827.96432495898364</v>
      </c>
      <c r="I715">
        <f>G715*dt</f>
        <v>-697758.86909574643</v>
      </c>
      <c r="J715">
        <f>H715*dt</f>
        <v>-993557.18995078036</v>
      </c>
      <c r="K715">
        <f t="shared" ref="K715:K778" si="106">0-E715</f>
        <v>-321080515.28237796</v>
      </c>
      <c r="L715">
        <f t="shared" si="102"/>
        <v>225935849.06220689</v>
      </c>
      <c r="M715">
        <f t="shared" si="103"/>
        <v>392606297.94420981</v>
      </c>
      <c r="N715">
        <f t="shared" si="104"/>
        <v>-0.81781804561883054</v>
      </c>
      <c r="O715">
        <f t="shared" si="105"/>
        <v>0.57547688421012766</v>
      </c>
      <c r="P715">
        <f>N715*g</f>
        <v>-2.1333945212433383E-3</v>
      </c>
      <c r="Q715">
        <f>O715*g</f>
        <v>1.5012131836086801E-3</v>
      </c>
      <c r="R715">
        <f>P715*dt</f>
        <v>-2.5600734254920061</v>
      </c>
      <c r="S715">
        <f>Q715*dt</f>
        <v>1.8014558203304161</v>
      </c>
    </row>
    <row r="716" spans="4:19">
      <c r="D716">
        <f>D715+dt</f>
        <v>847200</v>
      </c>
      <c r="E716">
        <f t="shared" si="99"/>
        <v>320382756.41328222</v>
      </c>
      <c r="F716">
        <f t="shared" ref="F716:F779" si="107">F715+J715</f>
        <v>-226929406.25215769</v>
      </c>
      <c r="G716">
        <f t="shared" si="100"/>
        <v>-584.02579767194732</v>
      </c>
      <c r="H716">
        <f t="shared" si="101"/>
        <v>-826.16286913865326</v>
      </c>
      <c r="I716">
        <f>G716*dt</f>
        <v>-700830.95720633678</v>
      </c>
      <c r="J716">
        <f>H716*dt</f>
        <v>-991395.44296638388</v>
      </c>
      <c r="K716">
        <f t="shared" si="106"/>
        <v>-320382756.41328222</v>
      </c>
      <c r="L716">
        <f t="shared" si="102"/>
        <v>226929406.25215769</v>
      </c>
      <c r="M716">
        <f t="shared" si="103"/>
        <v>392609304.56234652</v>
      </c>
      <c r="N716">
        <f t="shared" si="104"/>
        <v>-0.81603454806152032</v>
      </c>
      <c r="O716">
        <f t="shared" si="105"/>
        <v>0.57800312833931122</v>
      </c>
      <c r="P716">
        <f>N716*g</f>
        <v>-2.1287420145668229E-3</v>
      </c>
      <c r="Q716">
        <f>O716*g</f>
        <v>1.5078032502052728E-3</v>
      </c>
      <c r="R716">
        <f>P716*dt</f>
        <v>-2.5544904174801877</v>
      </c>
      <c r="S716">
        <f>Q716*dt</f>
        <v>1.8093639002463273</v>
      </c>
    </row>
    <row r="717" spans="4:19">
      <c r="D717">
        <f>D716+dt</f>
        <v>848400</v>
      </c>
      <c r="E717">
        <f t="shared" si="99"/>
        <v>319681925.45607591</v>
      </c>
      <c r="F717">
        <f t="shared" si="107"/>
        <v>-227920801.69512406</v>
      </c>
      <c r="G717">
        <f t="shared" si="100"/>
        <v>-586.58028808942754</v>
      </c>
      <c r="H717">
        <f t="shared" si="101"/>
        <v>-824.35350523840691</v>
      </c>
      <c r="I717">
        <f>G717*dt</f>
        <v>-703896.34570731304</v>
      </c>
      <c r="J717">
        <f>H717*dt</f>
        <v>-989224.20628608833</v>
      </c>
      <c r="K717">
        <f t="shared" si="106"/>
        <v>-319681925.45607591</v>
      </c>
      <c r="L717">
        <f t="shared" si="102"/>
        <v>227920801.69512406</v>
      </c>
      <c r="M717">
        <f t="shared" si="103"/>
        <v>392612309.1659916</v>
      </c>
      <c r="N717">
        <f t="shared" si="104"/>
        <v>-0.81424325726099012</v>
      </c>
      <c r="O717">
        <f t="shared" si="105"/>
        <v>0.58052383069518576</v>
      </c>
      <c r="P717">
        <f>N717*g</f>
        <v>-2.1240691781085454E-3</v>
      </c>
      <c r="Q717">
        <f>O717*g</f>
        <v>1.5143788602991278E-3</v>
      </c>
      <c r="R717">
        <f>P717*dt</f>
        <v>-2.5488830137302543</v>
      </c>
      <c r="S717">
        <f>Q717*dt</f>
        <v>1.8172546323589533</v>
      </c>
    </row>
    <row r="718" spans="4:19">
      <c r="D718">
        <f>D717+dt</f>
        <v>849600</v>
      </c>
      <c r="E718">
        <f t="shared" si="99"/>
        <v>318978029.11036861</v>
      </c>
      <c r="F718">
        <f t="shared" si="107"/>
        <v>-228910025.90141016</v>
      </c>
      <c r="G718">
        <f t="shared" si="100"/>
        <v>-589.12917110315777</v>
      </c>
      <c r="H718">
        <f t="shared" si="101"/>
        <v>-822.53625060604793</v>
      </c>
      <c r="I718">
        <f>G718*dt</f>
        <v>-706955.00532378932</v>
      </c>
      <c r="J718">
        <f>H718*dt</f>
        <v>-987043.50072725746</v>
      </c>
      <c r="K718">
        <f t="shared" si="106"/>
        <v>-318978029.11036861</v>
      </c>
      <c r="L718">
        <f t="shared" si="102"/>
        <v>228910025.90141016</v>
      </c>
      <c r="M718">
        <f t="shared" si="103"/>
        <v>392615311.74079216</v>
      </c>
      <c r="N718">
        <f t="shared" si="104"/>
        <v>-0.81244419046234373</v>
      </c>
      <c r="O718">
        <f t="shared" si="105"/>
        <v>0.58303896729462867</v>
      </c>
      <c r="P718">
        <f>N718*g</f>
        <v>-2.1193760568548091E-3</v>
      </c>
      <c r="Q718">
        <f>O718*g</f>
        <v>1.5209399513268634E-3</v>
      </c>
      <c r="R718">
        <f>P718*dt</f>
        <v>-2.5432512682257711</v>
      </c>
      <c r="S718">
        <f>Q718*dt</f>
        <v>1.8251279415922361</v>
      </c>
    </row>
    <row r="719" spans="4:19">
      <c r="D719">
        <f>D718+dt</f>
        <v>850800</v>
      </c>
      <c r="E719">
        <f t="shared" si="99"/>
        <v>318271074.10504484</v>
      </c>
      <c r="F719">
        <f t="shared" si="107"/>
        <v>-229897069.40213743</v>
      </c>
      <c r="G719">
        <f t="shared" si="100"/>
        <v>-591.6724223713835</v>
      </c>
      <c r="H719">
        <f t="shared" si="101"/>
        <v>-820.71112266445573</v>
      </c>
      <c r="I719">
        <f>G719*dt</f>
        <v>-710006.90684566018</v>
      </c>
      <c r="J719">
        <f>H719*dt</f>
        <v>-984853.34719734685</v>
      </c>
      <c r="K719">
        <f t="shared" si="106"/>
        <v>-318271074.10504484</v>
      </c>
      <c r="L719">
        <f t="shared" si="102"/>
        <v>229897069.40213743</v>
      </c>
      <c r="M719">
        <f t="shared" si="103"/>
        <v>392618312.2724539</v>
      </c>
      <c r="N719">
        <f t="shared" si="104"/>
        <v>-0.81063736498409567</v>
      </c>
      <c r="O719">
        <f t="shared" si="105"/>
        <v>0.58554851420838072</v>
      </c>
      <c r="P719">
        <f>N719*g</f>
        <v>-2.1146626959834178E-3</v>
      </c>
      <c r="Q719">
        <f>O719*g</f>
        <v>1.5274864608656089E-3</v>
      </c>
      <c r="R719">
        <f>P719*dt</f>
        <v>-2.5375952351801012</v>
      </c>
      <c r="S719">
        <f>Q719*dt</f>
        <v>1.8329837530387307</v>
      </c>
    </row>
    <row r="720" spans="4:19">
      <c r="D720">
        <f>D719+dt</f>
        <v>852000</v>
      </c>
      <c r="E720">
        <f t="shared" si="99"/>
        <v>317561067.19819915</v>
      </c>
      <c r="F720">
        <f t="shared" si="107"/>
        <v>-230881922.74933478</v>
      </c>
      <c r="G720">
        <f t="shared" si="100"/>
        <v>-594.21001760656361</v>
      </c>
      <c r="H720">
        <f t="shared" si="101"/>
        <v>-818.87813891141695</v>
      </c>
      <c r="I720">
        <f>G720*dt</f>
        <v>-713052.02112787636</v>
      </c>
      <c r="J720">
        <f>H720*dt</f>
        <v>-982653.76669370034</v>
      </c>
      <c r="K720">
        <f t="shared" si="106"/>
        <v>-317561067.19819915</v>
      </c>
      <c r="L720">
        <f t="shared" si="102"/>
        <v>230881922.74933478</v>
      </c>
      <c r="M720">
        <f t="shared" si="103"/>
        <v>392621310.746741</v>
      </c>
      <c r="N720">
        <f t="shared" si="104"/>
        <v>-0.80882279821800307</v>
      </c>
      <c r="O720">
        <f t="shared" si="105"/>
        <v>0.5880524475612694</v>
      </c>
      <c r="P720">
        <f>N720*g</f>
        <v>-2.1099291408632407E-3</v>
      </c>
      <c r="Q720">
        <f>O720*g</f>
        <v>1.5340183266335855E-3</v>
      </c>
      <c r="R720">
        <f>P720*dt</f>
        <v>-2.5319149690358889</v>
      </c>
      <c r="S720">
        <f>Q720*dt</f>
        <v>1.8408219919603026</v>
      </c>
    </row>
    <row r="721" spans="4:19">
      <c r="D721">
        <f>D720+dt</f>
        <v>853200</v>
      </c>
      <c r="E721">
        <f t="shared" si="99"/>
        <v>316848015.17707127</v>
      </c>
      <c r="F721">
        <f t="shared" si="107"/>
        <v>-231864576.51602849</v>
      </c>
      <c r="G721">
        <f t="shared" si="100"/>
        <v>-596.74193257559955</v>
      </c>
      <c r="H721">
        <f t="shared" si="101"/>
        <v>-817.03731691945666</v>
      </c>
      <c r="I721">
        <f>G721*dt</f>
        <v>-716090.31909071945</v>
      </c>
      <c r="J721">
        <f>H721*dt</f>
        <v>-980444.78030334797</v>
      </c>
      <c r="K721">
        <f t="shared" si="106"/>
        <v>-316848015.17707127</v>
      </c>
      <c r="L721">
        <f t="shared" si="102"/>
        <v>231864576.51602849</v>
      </c>
      <c r="M721">
        <f t="shared" si="103"/>
        <v>392624307.14947695</v>
      </c>
      <c r="N721">
        <f t="shared" si="104"/>
        <v>-0.80700050762889552</v>
      </c>
      <c r="O721">
        <f t="shared" si="105"/>
        <v>0.59055074353242931</v>
      </c>
      <c r="P721">
        <f>N721*g</f>
        <v>-2.1051754370537664E-3</v>
      </c>
      <c r="Q721">
        <f>O721*g</f>
        <v>1.5405354864906828E-3</v>
      </c>
      <c r="R721">
        <f>P721*dt</f>
        <v>-2.5262105244645197</v>
      </c>
      <c r="S721">
        <f>Q721*dt</f>
        <v>1.8486425837888194</v>
      </c>
    </row>
    <row r="722" spans="4:19">
      <c r="D722">
        <f>D721+dt</f>
        <v>854400</v>
      </c>
      <c r="E722">
        <f t="shared" si="99"/>
        <v>316131924.85798055</v>
      </c>
      <c r="F722">
        <f t="shared" si="107"/>
        <v>-232845021.29633185</v>
      </c>
      <c r="G722">
        <f t="shared" si="100"/>
        <v>-599.26814310006409</v>
      </c>
      <c r="H722">
        <f t="shared" si="101"/>
        <v>-815.18867433566788</v>
      </c>
      <c r="I722">
        <f>G722*dt</f>
        <v>-719121.77172007691</v>
      </c>
      <c r="J722">
        <f>H722*dt</f>
        <v>-978226.40920280141</v>
      </c>
      <c r="K722">
        <f t="shared" si="106"/>
        <v>-316131924.85798055</v>
      </c>
      <c r="L722">
        <f t="shared" si="102"/>
        <v>232845021.29633185</v>
      </c>
      <c r="M722">
        <f t="shared" si="103"/>
        <v>392627301.46654487</v>
      </c>
      <c r="N722">
        <f t="shared" si="104"/>
        <v>-0.80517051075450397</v>
      </c>
      <c r="O722">
        <f t="shared" si="105"/>
        <v>0.59304337835552223</v>
      </c>
      <c r="P722">
        <f>N722*g</f>
        <v>-2.1004016303046561E-3</v>
      </c>
      <c r="Q722">
        <f>O722*g</f>
        <v>1.5470378784390323E-3</v>
      </c>
      <c r="R722">
        <f>P722*dt</f>
        <v>-2.5204819563655874</v>
      </c>
      <c r="S722">
        <f>Q722*dt</f>
        <v>1.8564454541268387</v>
      </c>
    </row>
    <row r="723" spans="4:19">
      <c r="D723">
        <f>D722+dt</f>
        <v>855600</v>
      </c>
      <c r="E723">
        <f t="shared" si="99"/>
        <v>315412803.0862605</v>
      </c>
      <c r="F723">
        <f t="shared" si="107"/>
        <v>-233823247.70553467</v>
      </c>
      <c r="G723">
        <f t="shared" si="100"/>
        <v>-601.78862505642974</v>
      </c>
      <c r="H723">
        <f t="shared" si="101"/>
        <v>-813.33222888154103</v>
      </c>
      <c r="I723">
        <f>G723*dt</f>
        <v>-722146.35006771563</v>
      </c>
      <c r="J723">
        <f>H723*dt</f>
        <v>-975998.67465784925</v>
      </c>
      <c r="K723">
        <f t="shared" si="106"/>
        <v>-315412803.0862605</v>
      </c>
      <c r="L723">
        <f t="shared" si="102"/>
        <v>233823247.70553467</v>
      </c>
      <c r="M723">
        <f t="shared" si="103"/>
        <v>392630293.68388778</v>
      </c>
      <c r="N723">
        <f t="shared" si="104"/>
        <v>-0.80333282520529048</v>
      </c>
      <c r="O723">
        <f t="shared" si="105"/>
        <v>0.59553032831895825</v>
      </c>
      <c r="P723">
        <f>N723*g</f>
        <v>-2.0956077665553016E-3</v>
      </c>
      <c r="Q723">
        <f>O723*g</f>
        <v>1.5535254406235841E-3</v>
      </c>
      <c r="R723">
        <f>P723*dt</f>
        <v>-2.5147293198663618</v>
      </c>
      <c r="S723">
        <f>Q723*dt</f>
        <v>1.864230528748301</v>
      </c>
    </row>
    <row r="724" spans="4:19">
      <c r="D724">
        <f>D723+dt</f>
        <v>856800</v>
      </c>
      <c r="E724">
        <f t="shared" si="99"/>
        <v>314690656.73619276</v>
      </c>
      <c r="F724">
        <f t="shared" si="107"/>
        <v>-234799246.38019252</v>
      </c>
      <c r="G724">
        <f t="shared" si="100"/>
        <v>-604.30335437629606</v>
      </c>
      <c r="H724">
        <f t="shared" si="101"/>
        <v>-811.46799835279273</v>
      </c>
      <c r="I724">
        <f>G724*dt</f>
        <v>-725164.02525155526</v>
      </c>
      <c r="J724">
        <f>H724*dt</f>
        <v>-973761.59802335128</v>
      </c>
      <c r="K724">
        <f t="shared" si="106"/>
        <v>-314690656.73619276</v>
      </c>
      <c r="L724">
        <f t="shared" si="102"/>
        <v>234799246.38019252</v>
      </c>
      <c r="M724">
        <f t="shared" si="103"/>
        <v>392633283.78750908</v>
      </c>
      <c r="N724">
        <f t="shared" si="104"/>
        <v>-0.80148746866427545</v>
      </c>
      <c r="O724">
        <f t="shared" si="105"/>
        <v>0.59801156976611425</v>
      </c>
      <c r="P724">
        <f>N724*g</f>
        <v>-2.0907938919343728E-3</v>
      </c>
      <c r="Q724">
        <f>O724*g</f>
        <v>1.5599981113326767E-3</v>
      </c>
      <c r="R724">
        <f>P724*dt</f>
        <v>-2.5089526703212472</v>
      </c>
      <c r="S724">
        <f>Q724*dt</f>
        <v>1.8719977335992122</v>
      </c>
    </row>
    <row r="725" spans="4:19">
      <c r="D725">
        <f>D724+dt</f>
        <v>858000</v>
      </c>
      <c r="E725">
        <f t="shared" si="99"/>
        <v>313965492.7109412</v>
      </c>
      <c r="F725">
        <f t="shared" si="107"/>
        <v>-235773007.97821587</v>
      </c>
      <c r="G725">
        <f t="shared" si="100"/>
        <v>-606.81230704661732</v>
      </c>
      <c r="H725">
        <f t="shared" si="101"/>
        <v>-809.59600061919355</v>
      </c>
      <c r="I725">
        <f>G725*dt</f>
        <v>-728174.76845594076</v>
      </c>
      <c r="J725">
        <f>H725*dt</f>
        <v>-971515.20074303227</v>
      </c>
      <c r="K725">
        <f t="shared" si="106"/>
        <v>-313965492.7109412</v>
      </c>
      <c r="L725">
        <f t="shared" si="102"/>
        <v>235773007.97821587</v>
      </c>
      <c r="M725">
        <f t="shared" si="103"/>
        <v>392636271.76347309</v>
      </c>
      <c r="N725">
        <f t="shared" si="104"/>
        <v>-0.7996344588868658</v>
      </c>
      <c r="O725">
        <f t="shared" si="105"/>
        <v>0.60048707909555343</v>
      </c>
      <c r="P725">
        <f>N725*g</f>
        <v>-2.0859600527593706E-3</v>
      </c>
      <c r="Q725">
        <f>O725*g</f>
        <v>1.5664558289986107E-3</v>
      </c>
      <c r="R725">
        <f>P725*dt</f>
        <v>-2.5031520633112447</v>
      </c>
      <c r="S725">
        <f>Q725*dt</f>
        <v>1.8797469947983327</v>
      </c>
    </row>
    <row r="726" spans="4:19">
      <c r="D726">
        <f>D725+dt</f>
        <v>859200</v>
      </c>
      <c r="E726">
        <f t="shared" si="99"/>
        <v>313237317.94248527</v>
      </c>
      <c r="F726">
        <f t="shared" si="107"/>
        <v>-236744523.17895889</v>
      </c>
      <c r="G726">
        <f t="shared" si="100"/>
        <v>-609.31545910992861</v>
      </c>
      <c r="H726">
        <f t="shared" si="101"/>
        <v>-807.71625362439522</v>
      </c>
      <c r="I726">
        <f>G726*dt</f>
        <v>-731178.55093191436</v>
      </c>
      <c r="J726">
        <f>H726*dt</f>
        <v>-969259.50434927421</v>
      </c>
      <c r="K726">
        <f t="shared" si="106"/>
        <v>-313237317.94248527</v>
      </c>
      <c r="L726">
        <f t="shared" si="102"/>
        <v>236744523.17895889</v>
      </c>
      <c r="M726">
        <f t="shared" si="103"/>
        <v>392639257.59790528</v>
      </c>
      <c r="N726">
        <f t="shared" si="104"/>
        <v>-0.79777381370068179</v>
      </c>
      <c r="O726">
        <f t="shared" si="105"/>
        <v>0.60295683276124323</v>
      </c>
      <c r="P726">
        <f>N726*g</f>
        <v>-2.0811062955361742E-3</v>
      </c>
      <c r="Q726">
        <f>O726*g</f>
        <v>1.5728985321982159E-3</v>
      </c>
      <c r="R726">
        <f>P726*dt</f>
        <v>-2.4973275546434088</v>
      </c>
      <c r="S726">
        <f>Q726*dt</f>
        <v>1.887478238637859</v>
      </c>
    </row>
    <row r="727" spans="4:19">
      <c r="D727">
        <f>D726+dt</f>
        <v>860400</v>
      </c>
      <c r="E727">
        <f t="shared" si="99"/>
        <v>312506139.39155334</v>
      </c>
      <c r="F727">
        <f t="shared" si="107"/>
        <v>-237713782.68330815</v>
      </c>
      <c r="G727">
        <f t="shared" si="100"/>
        <v>-611.81278666457206</v>
      </c>
      <c r="H727">
        <f t="shared" si="101"/>
        <v>-805.82877538575735</v>
      </c>
      <c r="I727">
        <f>G727*dt</f>
        <v>-734175.34399748652</v>
      </c>
      <c r="J727">
        <f>H727*dt</f>
        <v>-966994.53046290879</v>
      </c>
      <c r="K727">
        <f t="shared" si="106"/>
        <v>-312506139.39155334</v>
      </c>
      <c r="L727">
        <f t="shared" si="102"/>
        <v>237713782.68330815</v>
      </c>
      <c r="M727">
        <f t="shared" si="103"/>
        <v>392642241.27699256</v>
      </c>
      <c r="N727">
        <f t="shared" si="104"/>
        <v>-0.79590555100538307</v>
      </c>
      <c r="O727">
        <f t="shared" si="105"/>
        <v>0.60542080727277403</v>
      </c>
      <c r="P727">
        <f>N727*g</f>
        <v>-2.0762326669585881E-3</v>
      </c>
      <c r="Q727">
        <f>O727*g</f>
        <v>1.5793261596534225E-3</v>
      </c>
      <c r="R727">
        <f>P727*dt</f>
        <v>-2.4914792003503057</v>
      </c>
      <c r="S727">
        <f>Q727*dt</f>
        <v>1.895191391584107</v>
      </c>
    </row>
    <row r="728" spans="4:19">
      <c r="D728">
        <f>D727+dt</f>
        <v>861600</v>
      </c>
      <c r="E728">
        <f t="shared" si="99"/>
        <v>311771964.04755586</v>
      </c>
      <c r="F728">
        <f t="shared" si="107"/>
        <v>-238680777.21377108</v>
      </c>
      <c r="G728">
        <f t="shared" si="100"/>
        <v>-614.3042658649224</v>
      </c>
      <c r="H728">
        <f t="shared" si="101"/>
        <v>-803.9335839941732</v>
      </c>
      <c r="I728">
        <f>G728*dt</f>
        <v>-737165.11903790687</v>
      </c>
      <c r="J728">
        <f>H728*dt</f>
        <v>-964720.30079300783</v>
      </c>
      <c r="K728">
        <f t="shared" si="106"/>
        <v>-311771964.04755586</v>
      </c>
      <c r="L728">
        <f t="shared" si="102"/>
        <v>238680777.21377108</v>
      </c>
      <c r="M728">
        <f t="shared" si="103"/>
        <v>392645222.78698397</v>
      </c>
      <c r="N728">
        <f t="shared" si="104"/>
        <v>-0.79402968877249502</v>
      </c>
      <c r="O728">
        <f t="shared" si="105"/>
        <v>0.60787897919557532</v>
      </c>
      <c r="P728">
        <f>N728*g</f>
        <v>-2.0713392139078881E-3</v>
      </c>
      <c r="Q728">
        <f>O728*g</f>
        <v>1.5857386502318254E-3</v>
      </c>
      <c r="R728">
        <f>P728*dt</f>
        <v>-2.4856070566894659</v>
      </c>
      <c r="S728">
        <f>Q728*dt</f>
        <v>1.9028863802781903</v>
      </c>
    </row>
    <row r="729" spans="4:19">
      <c r="D729">
        <f>D728+dt</f>
        <v>862800</v>
      </c>
      <c r="E729">
        <f t="shared" si="99"/>
        <v>311034798.92851794</v>
      </c>
      <c r="F729">
        <f t="shared" si="107"/>
        <v>-239645497.5145641</v>
      </c>
      <c r="G729">
        <f t="shared" si="100"/>
        <v>-616.78987292161185</v>
      </c>
      <c r="H729">
        <f t="shared" si="101"/>
        <v>-802.03069761389497</v>
      </c>
      <c r="I729">
        <f>G729*dt</f>
        <v>-740147.84750593419</v>
      </c>
      <c r="J729">
        <f>H729*dt</f>
        <v>-962436.83713667397</v>
      </c>
      <c r="K729">
        <f t="shared" si="106"/>
        <v>-311034798.92851794</v>
      </c>
      <c r="L729">
        <f t="shared" si="102"/>
        <v>239645497.5145641</v>
      </c>
      <c r="M729">
        <f t="shared" si="103"/>
        <v>392648202.11419094</v>
      </c>
      <c r="N729">
        <f t="shared" si="104"/>
        <v>-0.79214624504523268</v>
      </c>
      <c r="O729">
        <f t="shared" si="105"/>
        <v>0.61033132515113309</v>
      </c>
      <c r="P729">
        <f>N729*g</f>
        <v>-2.066425983452364E-3</v>
      </c>
      <c r="Q729">
        <f>O729*g</f>
        <v>1.59213594294725E-3</v>
      </c>
      <c r="R729">
        <f>P729*dt</f>
        <v>-2.4797111801428366</v>
      </c>
      <c r="S729">
        <f>Q729*dt</f>
        <v>1.9105631315367</v>
      </c>
    </row>
    <row r="730" spans="4:19">
      <c r="D730">
        <f>D729+dt</f>
        <v>864000</v>
      </c>
      <c r="E730">
        <f t="shared" si="99"/>
        <v>310294651.08101201</v>
      </c>
      <c r="F730">
        <f t="shared" si="107"/>
        <v>-240607934.35170078</v>
      </c>
      <c r="G730">
        <f t="shared" si="100"/>
        <v>-619.26958410175473</v>
      </c>
      <c r="H730">
        <f t="shared" si="101"/>
        <v>-800.12013448235825</v>
      </c>
      <c r="I730">
        <f>G730*dt</f>
        <v>-743123.50092210562</v>
      </c>
      <c r="J730">
        <f>H730*dt</f>
        <v>-960144.16137882986</v>
      </c>
      <c r="K730">
        <f t="shared" si="106"/>
        <v>-310294651.08101201</v>
      </c>
      <c r="L730">
        <f t="shared" si="102"/>
        <v>240607934.35170078</v>
      </c>
      <c r="M730">
        <f t="shared" si="103"/>
        <v>392651179.24498755</v>
      </c>
      <c r="N730">
        <f t="shared" si="104"/>
        <v>-0.79025523793832619</v>
      </c>
      <c r="O730">
        <f t="shared" si="105"/>
        <v>0.61277782181720597</v>
      </c>
      <c r="P730">
        <f>N730*g</f>
        <v>-2.0614930228468622E-3</v>
      </c>
      <c r="Q730">
        <f>O730*g</f>
        <v>1.5985179769603178E-3</v>
      </c>
      <c r="R730">
        <f>P730*dt</f>
        <v>-2.4737916274162348</v>
      </c>
      <c r="S730">
        <f>Q730*dt</f>
        <v>1.9182215723523814</v>
      </c>
    </row>
    <row r="731" spans="4:19">
      <c r="D731">
        <f>D730+dt</f>
        <v>865200</v>
      </c>
      <c r="E731">
        <f t="shared" ref="E731:E794" si="108">E730+I730</f>
        <v>309551527.58008993</v>
      </c>
      <c r="F731">
        <f t="shared" si="107"/>
        <v>-241568078.51307961</v>
      </c>
      <c r="G731">
        <f t="shared" ref="G731:G794" si="109">G730+R730</f>
        <v>-621.74337572917102</v>
      </c>
      <c r="H731">
        <f t="shared" ref="H731:H794" si="110">H730+S730</f>
        <v>-798.20191291000583</v>
      </c>
      <c r="I731">
        <f>G731*dt</f>
        <v>-746092.0508750052</v>
      </c>
      <c r="J731">
        <f>H731*dt</f>
        <v>-957842.29549200705</v>
      </c>
      <c r="K731">
        <f t="shared" si="106"/>
        <v>-309551527.58008993</v>
      </c>
      <c r="L731">
        <f t="shared" ref="L731:L794" si="111">0-F731</f>
        <v>241568078.51307961</v>
      </c>
      <c r="M731">
        <f t="shared" ref="M731:M794" si="112">SQRT(K731^2+L731^2)</f>
        <v>392654154.16581112</v>
      </c>
      <c r="N731">
        <f t="shared" ref="N731:N794" si="113">K731/M731</f>
        <v>-0.78835668563784411</v>
      </c>
      <c r="O731">
        <f t="shared" ref="O731:O794" si="114">L731/M731</f>
        <v>0.61521844592804065</v>
      </c>
      <c r="P731">
        <f>N731*g</f>
        <v>-2.0565403795323243E-3</v>
      </c>
      <c r="Q731">
        <f>O731*g</f>
        <v>1.6048846915790067E-3</v>
      </c>
      <c r="R731">
        <f>P731*dt</f>
        <v>-2.4678484554387894</v>
      </c>
      <c r="S731">
        <f>Q731*dt</f>
        <v>1.9258616298948081</v>
      </c>
    </row>
    <row r="732" spans="4:19">
      <c r="D732">
        <f>D731+dt</f>
        <v>866400</v>
      </c>
      <c r="E732">
        <f t="shared" si="108"/>
        <v>308805435.52921492</v>
      </c>
      <c r="F732">
        <f t="shared" si="107"/>
        <v>-242525920.80857161</v>
      </c>
      <c r="G732">
        <f t="shared" si="109"/>
        <v>-624.21122418460982</v>
      </c>
      <c r="H732">
        <f t="shared" si="110"/>
        <v>-796.27605128011101</v>
      </c>
      <c r="I732">
        <f>G732*dt</f>
        <v>-749053.46902153175</v>
      </c>
      <c r="J732">
        <f>H732*dt</f>
        <v>-955531.26153613324</v>
      </c>
      <c r="K732">
        <f t="shared" si="106"/>
        <v>-308805435.52921492</v>
      </c>
      <c r="L732">
        <f t="shared" si="111"/>
        <v>242525920.80857161</v>
      </c>
      <c r="M732">
        <f t="shared" si="112"/>
        <v>392657126.86316246</v>
      </c>
      <c r="N732">
        <f t="shared" si="113"/>
        <v>-0.78645060640101638</v>
      </c>
      <c r="O732">
        <f t="shared" si="114"/>
        <v>0.61765317427458732</v>
      </c>
      <c r="P732">
        <f>N732*g</f>
        <v>-2.0515681011353281E-3</v>
      </c>
      <c r="Q732">
        <f>O732*g</f>
        <v>1.6112360262592145E-3</v>
      </c>
      <c r="R732">
        <f>P732*dt</f>
        <v>-2.4618817213623938</v>
      </c>
      <c r="S732">
        <f>Q732*dt</f>
        <v>1.9334832315110573</v>
      </c>
    </row>
    <row r="733" spans="4:19">
      <c r="D733">
        <f>D732+dt</f>
        <v>867600</v>
      </c>
      <c r="E733">
        <f t="shared" si="108"/>
        <v>308056382.06019336</v>
      </c>
      <c r="F733">
        <f t="shared" si="107"/>
        <v>-243481452.07010773</v>
      </c>
      <c r="G733">
        <f t="shared" si="109"/>
        <v>-626.67310590597219</v>
      </c>
      <c r="H733">
        <f t="shared" si="110"/>
        <v>-794.3425680485999</v>
      </c>
      <c r="I733">
        <f>G733*dt</f>
        <v>-752007.72708716663</v>
      </c>
      <c r="J733">
        <f>H733*dt</f>
        <v>-953211.08165831992</v>
      </c>
      <c r="K733">
        <f t="shared" si="106"/>
        <v>-308056382.06019336</v>
      </c>
      <c r="L733">
        <f t="shared" si="111"/>
        <v>243481452.07010773</v>
      </c>
      <c r="M733">
        <f t="shared" si="112"/>
        <v>392660097.32360631</v>
      </c>
      <c r="N733">
        <f t="shared" si="113"/>
        <v>-0.78453701855605718</v>
      </c>
      <c r="O733">
        <f t="shared" si="114"/>
        <v>0.62008198370471368</v>
      </c>
      <c r="P733">
        <f>N733*g</f>
        <v>-2.0465762354676237E-3</v>
      </c>
      <c r="Q733">
        <f>O733*g</f>
        <v>1.6175719206053154E-3</v>
      </c>
      <c r="R733">
        <f>P733*dt</f>
        <v>-2.4558914825611486</v>
      </c>
      <c r="S733">
        <f>Q733*dt</f>
        <v>1.9410863047263784</v>
      </c>
    </row>
    <row r="734" spans="4:19">
      <c r="D734">
        <f>D733+dt</f>
        <v>868800</v>
      </c>
      <c r="E734">
        <f t="shared" si="108"/>
        <v>307304374.33310622</v>
      </c>
      <c r="F734">
        <f t="shared" si="107"/>
        <v>-244434663.15176606</v>
      </c>
      <c r="G734">
        <f t="shared" si="109"/>
        <v>-629.12899738853332</v>
      </c>
      <c r="H734">
        <f t="shared" si="110"/>
        <v>-792.40148174387355</v>
      </c>
      <c r="I734">
        <f>G734*dt</f>
        <v>-754954.79686623998</v>
      </c>
      <c r="J734">
        <f>H734*dt</f>
        <v>-950881.77809264825</v>
      </c>
      <c r="K734">
        <f t="shared" si="106"/>
        <v>-307304374.33310622</v>
      </c>
      <c r="L734">
        <f t="shared" si="111"/>
        <v>244434663.15176606</v>
      </c>
      <c r="M734">
        <f t="shared" si="112"/>
        <v>392663065.53377181</v>
      </c>
      <c r="N734">
        <f t="shared" si="113"/>
        <v>-0.78261594050198713</v>
      </c>
      <c r="O734">
        <f t="shared" si="114"/>
        <v>0.62250485112341936</v>
      </c>
      <c r="P734">
        <f>N734*g</f>
        <v>-2.0415648305256691E-3</v>
      </c>
      <c r="Q734">
        <f>O734*g</f>
        <v>1.6238923143707213E-3</v>
      </c>
      <c r="R734">
        <f>P734*dt</f>
        <v>-2.449877796630803</v>
      </c>
      <c r="S734">
        <f>Q734*dt</f>
        <v>1.9486707772448657</v>
      </c>
    </row>
    <row r="735" spans="4:19">
      <c r="D735">
        <f>D734+dt</f>
        <v>870000</v>
      </c>
      <c r="E735">
        <f t="shared" si="108"/>
        <v>306549419.53623998</v>
      </c>
      <c r="F735">
        <f t="shared" si="107"/>
        <v>-245385544.92985871</v>
      </c>
      <c r="G735">
        <f t="shared" si="109"/>
        <v>-631.57887518516418</v>
      </c>
      <c r="H735">
        <f t="shared" si="110"/>
        <v>-790.4528109666287</v>
      </c>
      <c r="I735">
        <f>G735*dt</f>
        <v>-757894.65022219706</v>
      </c>
      <c r="J735">
        <f>H735*dt</f>
        <v>-948543.37315995444</v>
      </c>
      <c r="K735">
        <f t="shared" si="106"/>
        <v>-306549419.53623998</v>
      </c>
      <c r="L735">
        <f t="shared" si="111"/>
        <v>245385544.92985871</v>
      </c>
      <c r="M735">
        <f t="shared" si="112"/>
        <v>392666031.48035276</v>
      </c>
      <c r="N735">
        <f t="shared" si="113"/>
        <v>-0.78068739070845328</v>
      </c>
      <c r="O735">
        <f t="shared" si="114"/>
        <v>0.62492175349304868</v>
      </c>
      <c r="P735">
        <f>N735*g</f>
        <v>-2.036533934490162E-3</v>
      </c>
      <c r="Q735">
        <f>O735*g</f>
        <v>1.6301971474584353E-3</v>
      </c>
      <c r="R735">
        <f>P735*dt</f>
        <v>-2.4438407213881943</v>
      </c>
      <c r="S735">
        <f>Q735*dt</f>
        <v>1.9562365769501224</v>
      </c>
    </row>
    <row r="736" spans="4:19">
      <c r="D736">
        <f>D735+dt</f>
        <v>871200</v>
      </c>
      <c r="E736">
        <f t="shared" si="108"/>
        <v>305791524.8860178</v>
      </c>
      <c r="F736">
        <f t="shared" si="107"/>
        <v>-246334088.30301866</v>
      </c>
      <c r="G736">
        <f t="shared" si="109"/>
        <v>-634.02271590655232</v>
      </c>
      <c r="H736">
        <f t="shared" si="110"/>
        <v>-788.49657438967859</v>
      </c>
      <c r="I736">
        <f>G736*dt</f>
        <v>-760827.2590878628</v>
      </c>
      <c r="J736">
        <f>H736*dt</f>
        <v>-946195.88926761434</v>
      </c>
      <c r="K736">
        <f t="shared" si="106"/>
        <v>-305791524.8860178</v>
      </c>
      <c r="L736">
        <f t="shared" si="111"/>
        <v>246334088.30301866</v>
      </c>
      <c r="M736">
        <f t="shared" si="112"/>
        <v>392668995.15010792</v>
      </c>
      <c r="N736">
        <f t="shared" si="113"/>
        <v>-0.77875138771555175</v>
      </c>
      <c r="O736">
        <f t="shared" si="114"/>
        <v>0.6273326678335045</v>
      </c>
      <c r="P736">
        <f>N736*g</f>
        <v>-2.0314835957255758E-3</v>
      </c>
      <c r="Q736">
        <f>O736*g</f>
        <v>1.6364863599216105E-3</v>
      </c>
      <c r="R736">
        <f>P736*dt</f>
        <v>-2.4377803148706909</v>
      </c>
      <c r="S736">
        <f>Q736*dt</f>
        <v>1.9637836319059325</v>
      </c>
    </row>
    <row r="737" spans="4:19">
      <c r="D737">
        <f>D736+dt</f>
        <v>872400</v>
      </c>
      <c r="E737">
        <f t="shared" si="108"/>
        <v>305030697.62692994</v>
      </c>
      <c r="F737">
        <f t="shared" si="107"/>
        <v>-247280284.19228628</v>
      </c>
      <c r="G737">
        <f t="shared" si="109"/>
        <v>-636.460496221423</v>
      </c>
      <c r="H737">
        <f t="shared" si="110"/>
        <v>-786.53279075777266</v>
      </c>
      <c r="I737">
        <f>G737*dt</f>
        <v>-763752.59546570759</v>
      </c>
      <c r="J737">
        <f>H737*dt</f>
        <v>-943839.34890932718</v>
      </c>
      <c r="K737">
        <f t="shared" si="106"/>
        <v>-305030697.62692994</v>
      </c>
      <c r="L737">
        <f t="shared" si="111"/>
        <v>247280284.19228628</v>
      </c>
      <c r="M737">
        <f t="shared" si="112"/>
        <v>392671956.52986151</v>
      </c>
      <c r="N737">
        <f t="shared" si="113"/>
        <v>-0.77680795013364623</v>
      </c>
      <c r="O737">
        <f t="shared" si="114"/>
        <v>0.62973757122245977</v>
      </c>
      <c r="P737">
        <f>N737*g</f>
        <v>-2.0264138627796879E-3</v>
      </c>
      <c r="Q737">
        <f>O737*g</f>
        <v>1.642759891964101E-3</v>
      </c>
      <c r="R737">
        <f>P737*dt</f>
        <v>-2.4316966353356255</v>
      </c>
      <c r="S737">
        <f>Q737*dt</f>
        <v>1.9713118703569212</v>
      </c>
    </row>
    <row r="738" spans="4:19">
      <c r="D738">
        <f>D737+dt</f>
        <v>873600</v>
      </c>
      <c r="E738">
        <f t="shared" si="108"/>
        <v>304266945.03146422</v>
      </c>
      <c r="F738">
        <f t="shared" si="107"/>
        <v>-248224123.5411956</v>
      </c>
      <c r="G738">
        <f t="shared" si="109"/>
        <v>-638.89219285675858</v>
      </c>
      <c r="H738">
        <f t="shared" si="110"/>
        <v>-784.56147888741577</v>
      </c>
      <c r="I738">
        <f>G738*dt</f>
        <v>-766670.6314281103</v>
      </c>
      <c r="J738">
        <f>H738*dt</f>
        <v>-941473.77466489899</v>
      </c>
      <c r="K738">
        <f t="shared" si="106"/>
        <v>-304266945.03146422</v>
      </c>
      <c r="L738">
        <f t="shared" si="111"/>
        <v>248224123.5411956</v>
      </c>
      <c r="M738">
        <f t="shared" si="112"/>
        <v>392674915.60650367</v>
      </c>
      <c r="N738">
        <f t="shared" si="113"/>
        <v>-0.7748570966431878</v>
      </c>
      <c r="O738">
        <f t="shared" si="114"/>
        <v>0.63213644079556885</v>
      </c>
      <c r="P738">
        <f>N738*g</f>
        <v>-2.0213247843831072E-3</v>
      </c>
      <c r="Q738">
        <f>O738*g</f>
        <v>1.6490176839410141E-3</v>
      </c>
      <c r="R738">
        <f>P738*dt</f>
        <v>-2.4255897412597287</v>
      </c>
      <c r="S738">
        <f>Q738*dt</f>
        <v>1.9788212207292168</v>
      </c>
    </row>
    <row r="739" spans="4:19">
      <c r="D739">
        <f>D738+dt</f>
        <v>874800</v>
      </c>
      <c r="E739">
        <f t="shared" si="108"/>
        <v>303500274.4000361</v>
      </c>
      <c r="F739">
        <f t="shared" si="107"/>
        <v>-249165597.31586051</v>
      </c>
      <c r="G739">
        <f t="shared" si="109"/>
        <v>-641.31778259801831</v>
      </c>
      <c r="H739">
        <f t="shared" si="110"/>
        <v>-782.5826576666866</v>
      </c>
      <c r="I739">
        <f>G739*dt</f>
        <v>-769581.339117622</v>
      </c>
      <c r="J739">
        <f>H739*dt</f>
        <v>-939099.18920002389</v>
      </c>
      <c r="K739">
        <f t="shared" si="106"/>
        <v>-303500274.4000361</v>
      </c>
      <c r="L739">
        <f t="shared" si="111"/>
        <v>249165597.31586051</v>
      </c>
      <c r="M739">
        <f t="shared" si="112"/>
        <v>392677872.36699086</v>
      </c>
      <c r="N739">
        <f t="shared" si="113"/>
        <v>-0.77289884599453385</v>
      </c>
      <c r="O739">
        <f t="shared" si="114"/>
        <v>0.63452925374667934</v>
      </c>
      <c r="P739">
        <f>N739*g</f>
        <v>-2.0162164094488047E-3</v>
      </c>
      <c r="Q739">
        <f>O739*g</f>
        <v>1.6552596763592621E-3</v>
      </c>
      <c r="R739">
        <f>P739*dt</f>
        <v>-2.4194596913385658</v>
      </c>
      <c r="S739">
        <f>Q739*dt</f>
        <v>1.9863116116311146</v>
      </c>
    </row>
    <row r="740" spans="4:19">
      <c r="D740">
        <f>D739+dt</f>
        <v>876000</v>
      </c>
      <c r="E740">
        <f t="shared" si="108"/>
        <v>302730693.06091845</v>
      </c>
      <c r="F740">
        <f t="shared" si="107"/>
        <v>-250104696.50506052</v>
      </c>
      <c r="G740">
        <f t="shared" si="109"/>
        <v>-643.73724228935691</v>
      </c>
      <c r="H740">
        <f t="shared" si="110"/>
        <v>-780.59634605505551</v>
      </c>
      <c r="I740">
        <f>G740*dt</f>
        <v>-772484.69074722833</v>
      </c>
      <c r="J740">
        <f>H740*dt</f>
        <v>-936715.61526606663</v>
      </c>
      <c r="K740">
        <f t="shared" si="106"/>
        <v>-302730693.06091845</v>
      </c>
      <c r="L740">
        <f t="shared" si="111"/>
        <v>250104696.50506052</v>
      </c>
      <c r="M740">
        <f t="shared" si="112"/>
        <v>392680826.7983458</v>
      </c>
      <c r="N740">
        <f t="shared" si="113"/>
        <v>-0.77093321700776685</v>
      </c>
      <c r="O740">
        <f t="shared" si="114"/>
        <v>0.63691598732804267</v>
      </c>
      <c r="P740">
        <f>N740*g</f>
        <v>-2.0110887870716382E-3</v>
      </c>
      <c r="Q740">
        <f>O740*g</f>
        <v>1.6614858098781124E-3</v>
      </c>
      <c r="R740">
        <f>P740*dt</f>
        <v>-2.413306544485966</v>
      </c>
      <c r="S740">
        <f>Q740*dt</f>
        <v>1.9937829718537348</v>
      </c>
    </row>
    <row r="741" spans="4:19">
      <c r="D741">
        <f>D740+dt</f>
        <v>877200</v>
      </c>
      <c r="E741">
        <f t="shared" si="108"/>
        <v>301958208.37017125</v>
      </c>
      <c r="F741">
        <f t="shared" si="107"/>
        <v>-251041412.12032658</v>
      </c>
      <c r="G741">
        <f t="shared" si="109"/>
        <v>-646.15054883384289</v>
      </c>
      <c r="H741">
        <f t="shared" si="110"/>
        <v>-778.60256308320174</v>
      </c>
      <c r="I741">
        <f>G741*dt</f>
        <v>-775380.6586006115</v>
      </c>
      <c r="J741">
        <f>H741*dt</f>
        <v>-934323.07569984207</v>
      </c>
      <c r="K741">
        <f t="shared" si="106"/>
        <v>-301958208.37017125</v>
      </c>
      <c r="L741">
        <f t="shared" si="111"/>
        <v>251041412.12032658</v>
      </c>
      <c r="M741">
        <f t="shared" si="112"/>
        <v>392683778.88765842</v>
      </c>
      <c r="N741">
        <f t="shared" si="113"/>
        <v>-0.76896022857251112</v>
      </c>
      <c r="O741">
        <f t="shared" si="114"/>
        <v>0.63929661885052347</v>
      </c>
      <c r="P741">
        <f>N741*g</f>
        <v>-2.0059419665278749E-3</v>
      </c>
      <c r="Q741">
        <f>O741*g</f>
        <v>1.6676960253097328E-3</v>
      </c>
      <c r="R741">
        <f>P741*dt</f>
        <v>-2.4071303598334497</v>
      </c>
      <c r="S741">
        <f>Q741*dt</f>
        <v>2.0012352303716794</v>
      </c>
    </row>
    <row r="742" spans="4:19">
      <c r="D742">
        <f>D741+dt</f>
        <v>878400</v>
      </c>
      <c r="E742">
        <f t="shared" si="108"/>
        <v>301182827.71157062</v>
      </c>
      <c r="F742">
        <f t="shared" si="107"/>
        <v>-251975735.19602641</v>
      </c>
      <c r="G742">
        <f t="shared" si="109"/>
        <v>-648.55767919367634</v>
      </c>
      <c r="H742">
        <f t="shared" si="110"/>
        <v>-776.60132785283008</v>
      </c>
      <c r="I742">
        <f>G742*dt</f>
        <v>-778269.21503241162</v>
      </c>
      <c r="J742">
        <f>H742*dt</f>
        <v>-931921.59342339612</v>
      </c>
      <c r="K742">
        <f t="shared" si="106"/>
        <v>-301182827.71157062</v>
      </c>
      <c r="L742">
        <f t="shared" si="111"/>
        <v>251975735.19602641</v>
      </c>
      <c r="M742">
        <f t="shared" si="112"/>
        <v>392686728.62208581</v>
      </c>
      <c r="N742">
        <f t="shared" si="113"/>
        <v>-0.76697989964775004</v>
      </c>
      <c r="O742">
        <f t="shared" si="114"/>
        <v>0.64167112568380946</v>
      </c>
      <c r="P742">
        <f>N742*g</f>
        <v>-2.0007759972747166E-3</v>
      </c>
      <c r="Q742">
        <f>O742*g</f>
        <v>1.6738902636197399E-3</v>
      </c>
      <c r="R742">
        <f>P742*dt</f>
        <v>-2.40093119672966</v>
      </c>
      <c r="S742">
        <f>Q742*dt</f>
        <v>2.0086683163436878</v>
      </c>
    </row>
    <row r="743" spans="4:19">
      <c r="D743">
        <f>D742+dt</f>
        <v>879600</v>
      </c>
      <c r="E743">
        <f t="shared" si="108"/>
        <v>300404558.49653822</v>
      </c>
      <c r="F743">
        <f t="shared" si="107"/>
        <v>-252907656.78944981</v>
      </c>
      <c r="G743">
        <f t="shared" si="109"/>
        <v>-650.95861039040597</v>
      </c>
      <c r="H743">
        <f t="shared" si="110"/>
        <v>-774.59265953648639</v>
      </c>
      <c r="I743">
        <f>G743*dt</f>
        <v>-781150.33246848721</v>
      </c>
      <c r="J743">
        <f>H743*dt</f>
        <v>-929511.1914437837</v>
      </c>
      <c r="K743">
        <f t="shared" si="106"/>
        <v>-300404558.49653822</v>
      </c>
      <c r="L743">
        <f t="shared" si="111"/>
        <v>252907656.78944981</v>
      </c>
      <c r="M743">
        <f t="shared" si="112"/>
        <v>392689675.9888528</v>
      </c>
      <c r="N743">
        <f t="shared" si="113"/>
        <v>-0.76499224926164278</v>
      </c>
      <c r="O743">
        <f t="shared" si="114"/>
        <v>0.64403948525662047</v>
      </c>
      <c r="P743">
        <f>N743*g</f>
        <v>-1.9955909289498183E-3</v>
      </c>
      <c r="Q743">
        <f>O743*g</f>
        <v>1.6800684659277435E-3</v>
      </c>
      <c r="R743">
        <f>P743*dt</f>
        <v>-2.3947091147397819</v>
      </c>
      <c r="S743">
        <f>Q743*dt</f>
        <v>2.0160821591132922</v>
      </c>
    </row>
    <row r="744" spans="4:19">
      <c r="D744">
        <f>D743+dt</f>
        <v>880800</v>
      </c>
      <c r="E744">
        <f t="shared" si="108"/>
        <v>299623408.16406971</v>
      </c>
      <c r="F744">
        <f t="shared" si="107"/>
        <v>-253837167.98089358</v>
      </c>
      <c r="G744">
        <f t="shared" si="109"/>
        <v>-653.35331950514569</v>
      </c>
      <c r="H744">
        <f t="shared" si="110"/>
        <v>-772.57657737737316</v>
      </c>
      <c r="I744">
        <f>G744*dt</f>
        <v>-784023.98340617481</v>
      </c>
      <c r="J744">
        <f>H744*dt</f>
        <v>-927091.89285284781</v>
      </c>
      <c r="K744">
        <f t="shared" si="106"/>
        <v>-299623408.16406971</v>
      </c>
      <c r="L744">
        <f t="shared" si="111"/>
        <v>253837167.98089358</v>
      </c>
      <c r="M744">
        <f t="shared" si="112"/>
        <v>392692620.97525227</v>
      </c>
      <c r="N744">
        <f t="shared" si="113"/>
        <v>-0.76299729651133974</v>
      </c>
      <c r="O744">
        <f t="shared" si="114"/>
        <v>0.6464016750569157</v>
      </c>
      <c r="P744">
        <f>N744*g</f>
        <v>-1.9903868113708093E-3</v>
      </c>
      <c r="Q744">
        <f>O744*g</f>
        <v>1.6862305735078878E-3</v>
      </c>
      <c r="R744">
        <f>P744*dt</f>
        <v>-2.3884641736449712</v>
      </c>
      <c r="S744">
        <f>Q744*dt</f>
        <v>2.0234766882094655</v>
      </c>
    </row>
    <row r="745" spans="4:19">
      <c r="D745">
        <f>D744+dt</f>
        <v>882000</v>
      </c>
      <c r="E745">
        <f t="shared" si="108"/>
        <v>298839384.18066353</v>
      </c>
      <c r="F745">
        <f t="shared" si="107"/>
        <v>-254764259.87374642</v>
      </c>
      <c r="G745">
        <f t="shared" si="109"/>
        <v>-655.74178367879063</v>
      </c>
      <c r="H745">
        <f t="shared" si="110"/>
        <v>-770.55310068916367</v>
      </c>
      <c r="I745">
        <f>G745*dt</f>
        <v>-786890.1404145488</v>
      </c>
      <c r="J745">
        <f>H745*dt</f>
        <v>-924663.72082699637</v>
      </c>
      <c r="K745">
        <f t="shared" si="106"/>
        <v>-298839384.18066353</v>
      </c>
      <c r="L745">
        <f t="shared" si="111"/>
        <v>254764259.87374642</v>
      </c>
      <c r="M745">
        <f t="shared" si="112"/>
        <v>392695563.56864536</v>
      </c>
      <c r="N745">
        <f t="shared" si="113"/>
        <v>-0.76099506056279842</v>
      </c>
      <c r="O745">
        <f t="shared" si="114"/>
        <v>0.64875767263210304</v>
      </c>
      <c r="P745">
        <f>N745*g</f>
        <v>-1.9851636945348115E-3</v>
      </c>
      <c r="Q745">
        <f>O745*g</f>
        <v>1.6923765277893979E-3</v>
      </c>
      <c r="R745">
        <f>P745*dt</f>
        <v>-2.3821964334417736</v>
      </c>
      <c r="S745">
        <f>Q745*dt</f>
        <v>2.0308518333472776</v>
      </c>
    </row>
    <row r="746" spans="4:19">
      <c r="D746">
        <f>D745+dt</f>
        <v>883200</v>
      </c>
      <c r="E746">
        <f t="shared" si="108"/>
        <v>298052494.04024899</v>
      </c>
      <c r="F746">
        <f t="shared" si="107"/>
        <v>-255688923.59457341</v>
      </c>
      <c r="G746">
        <f t="shared" si="109"/>
        <v>-658.1239801122324</v>
      </c>
      <c r="H746">
        <f t="shared" si="110"/>
        <v>-768.52224885581643</v>
      </c>
      <c r="I746">
        <f>G746*dt</f>
        <v>-789748.77613467886</v>
      </c>
      <c r="J746">
        <f>H746*dt</f>
        <v>-922226.69862697972</v>
      </c>
      <c r="K746">
        <f t="shared" si="106"/>
        <v>-298052494.04024899</v>
      </c>
      <c r="L746">
        <f t="shared" si="111"/>
        <v>255688923.59457341</v>
      </c>
      <c r="M746">
        <f t="shared" si="112"/>
        <v>392698503.75646234</v>
      </c>
      <c r="N746">
        <f t="shared" si="113"/>
        <v>-0.75898556065059664</v>
      </c>
      <c r="O746">
        <f t="shared" si="114"/>
        <v>0.6511074555892441</v>
      </c>
      <c r="P746">
        <f>N746*g</f>
        <v>-1.9799216286179532E-3</v>
      </c>
      <c r="Q746">
        <f>O746*g</f>
        <v>1.6985062703571135E-3</v>
      </c>
      <c r="R746">
        <f>P746*dt</f>
        <v>-2.3759059543415439</v>
      </c>
      <c r="S746">
        <f>Q746*dt</f>
        <v>2.038207524428536</v>
      </c>
    </row>
    <row r="747" spans="4:19">
      <c r="D747">
        <f>D746+dt</f>
        <v>884400</v>
      </c>
      <c r="E747">
        <f t="shared" si="108"/>
        <v>297262745.26411432</v>
      </c>
      <c r="F747">
        <f t="shared" si="107"/>
        <v>-256611150.29320037</v>
      </c>
      <c r="G747">
        <f t="shared" si="109"/>
        <v>-660.49988606657394</v>
      </c>
      <c r="H747">
        <f t="shared" si="110"/>
        <v>-766.48404133138786</v>
      </c>
      <c r="I747">
        <f>G747*dt</f>
        <v>-792599.86327988876</v>
      </c>
      <c r="J747">
        <f>H747*dt</f>
        <v>-919780.84959766548</v>
      </c>
      <c r="K747">
        <f t="shared" si="106"/>
        <v>-297262745.26411432</v>
      </c>
      <c r="L747">
        <f t="shared" si="111"/>
        <v>256611150.29320037</v>
      </c>
      <c r="M747">
        <f t="shared" si="112"/>
        <v>392701441.5262022</v>
      </c>
      <c r="N747">
        <f t="shared" si="113"/>
        <v>-0.75696881607774813</v>
      </c>
      <c r="O747">
        <f t="shared" si="114"/>
        <v>0.65345100159526281</v>
      </c>
      <c r="P747">
        <f>N747*g</f>
        <v>-1.9746606639748868E-3</v>
      </c>
      <c r="Q747">
        <f>O747*g</f>
        <v>1.704619742952034E-3</v>
      </c>
      <c r="R747">
        <f>P747*dt</f>
        <v>-2.3695927967698642</v>
      </c>
      <c r="S747">
        <f>Q747*dt</f>
        <v>2.045543691542441</v>
      </c>
    </row>
    <row r="748" spans="4:19">
      <c r="D748">
        <f>D747+dt</f>
        <v>885600</v>
      </c>
      <c r="E748">
        <f t="shared" si="108"/>
        <v>296470145.40083444</v>
      </c>
      <c r="F748">
        <f t="shared" si="107"/>
        <v>-257530931.14279804</v>
      </c>
      <c r="G748">
        <f t="shared" si="109"/>
        <v>-662.86947886334383</v>
      </c>
      <c r="H748">
        <f t="shared" si="110"/>
        <v>-764.43849763984542</v>
      </c>
      <c r="I748">
        <f>G748*dt</f>
        <v>-795443.3746360126</v>
      </c>
      <c r="J748">
        <f>H748*dt</f>
        <v>-917326.19716781448</v>
      </c>
      <c r="K748">
        <f t="shared" si="106"/>
        <v>-296470145.40083444</v>
      </c>
      <c r="L748">
        <f t="shared" si="111"/>
        <v>257530931.14279804</v>
      </c>
      <c r="M748">
        <f t="shared" si="112"/>
        <v>392704376.86543363</v>
      </c>
      <c r="N748">
        <f t="shared" si="113"/>
        <v>-0.75494484621551505</v>
      </c>
      <c r="O748">
        <f t="shared" si="114"/>
        <v>0.65578828837715009</v>
      </c>
      <c r="P748">
        <f>N748*g</f>
        <v>-1.9693808511383011E-3</v>
      </c>
      <c r="Q748">
        <f>O748*g</f>
        <v>1.7107168874718516E-3</v>
      </c>
      <c r="R748">
        <f>P748*dt</f>
        <v>-2.3632570213659614</v>
      </c>
      <c r="S748">
        <f>Q748*dt</f>
        <v>2.0528602649662218</v>
      </c>
    </row>
    <row r="749" spans="4:19">
      <c r="D749">
        <f>D748+dt</f>
        <v>886800</v>
      </c>
      <c r="E749">
        <f t="shared" si="108"/>
        <v>295674702.02619845</v>
      </c>
      <c r="F749">
        <f t="shared" si="107"/>
        <v>-258448257.33996585</v>
      </c>
      <c r="G749">
        <f t="shared" si="109"/>
        <v>-665.23273588470977</v>
      </c>
      <c r="H749">
        <f t="shared" si="110"/>
        <v>-762.38563737487925</v>
      </c>
      <c r="I749">
        <f>G749*dt</f>
        <v>-798279.28306165175</v>
      </c>
      <c r="J749">
        <f>H749*dt</f>
        <v>-914862.7648498551</v>
      </c>
      <c r="K749">
        <f t="shared" si="106"/>
        <v>-295674702.02619845</v>
      </c>
      <c r="L749">
        <f t="shared" si="111"/>
        <v>258448257.33996585</v>
      </c>
      <c r="M749">
        <f t="shared" si="112"/>
        <v>392707309.76179504</v>
      </c>
      <c r="N749">
        <f t="shared" si="113"/>
        <v>-0.75291367050322089</v>
      </c>
      <c r="O749">
        <f t="shared" si="114"/>
        <v>0.6581192937221696</v>
      </c>
      <c r="P749">
        <f>N749*g</f>
        <v>-1.9640822408184323E-3</v>
      </c>
      <c r="Q749">
        <f>O749*g</f>
        <v>1.7167976459714889E-3</v>
      </c>
      <c r="R749">
        <f>P749*dt</f>
        <v>-2.3568986889821186</v>
      </c>
      <c r="S749">
        <f>Q749*dt</f>
        <v>2.0601571751657866</v>
      </c>
    </row>
    <row r="750" spans="4:19">
      <c r="D750">
        <f>D749+dt</f>
        <v>888000</v>
      </c>
      <c r="E750">
        <f t="shared" si="108"/>
        <v>294876422.74313682</v>
      </c>
      <c r="F750">
        <f t="shared" si="107"/>
        <v>-259363120.10481569</v>
      </c>
      <c r="G750">
        <f t="shared" si="109"/>
        <v>-667.58963457369191</v>
      </c>
      <c r="H750">
        <f t="shared" si="110"/>
        <v>-760.32548019971341</v>
      </c>
      <c r="I750">
        <f>G750*dt</f>
        <v>-801107.56148843025</v>
      </c>
      <c r="J750">
        <f>H750*dt</f>
        <v>-912390.57623965607</v>
      </c>
      <c r="K750">
        <f t="shared" si="106"/>
        <v>-294876422.74313682</v>
      </c>
      <c r="L750">
        <f t="shared" si="111"/>
        <v>259363120.10481569</v>
      </c>
      <c r="M750">
        <f t="shared" si="112"/>
        <v>392710240.20299518</v>
      </c>
      <c r="N750">
        <f t="shared" si="113"/>
        <v>-0.75087530844806272</v>
      </c>
      <c r="O750">
        <f t="shared" si="114"/>
        <v>0.66044399547806221</v>
      </c>
      <c r="P750">
        <f>N750*g</f>
        <v>-1.9587648839025744E-3</v>
      </c>
      <c r="Q750">
        <f>O750*g</f>
        <v>1.722861960663632E-3</v>
      </c>
      <c r="R750">
        <f>P750*dt</f>
        <v>-2.3505178606830892</v>
      </c>
      <c r="S750">
        <f>Q750*dt</f>
        <v>2.0674343527963583</v>
      </c>
    </row>
    <row r="751" spans="4:19">
      <c r="D751">
        <f>D750+dt</f>
        <v>889200</v>
      </c>
      <c r="E751">
        <f t="shared" si="108"/>
        <v>294075315.18164837</v>
      </c>
      <c r="F751">
        <f t="shared" si="107"/>
        <v>-260275510.68105534</v>
      </c>
      <c r="G751">
        <f t="shared" si="109"/>
        <v>-669.94015243437502</v>
      </c>
      <c r="H751">
        <f t="shared" si="110"/>
        <v>-758.25804584691707</v>
      </c>
      <c r="I751">
        <f>G751*dt</f>
        <v>-803928.18292125</v>
      </c>
      <c r="J751">
        <f>H751*dt</f>
        <v>-909909.6550163005</v>
      </c>
      <c r="K751">
        <f t="shared" si="106"/>
        <v>-294075315.18164837</v>
      </c>
      <c r="L751">
        <f t="shared" si="111"/>
        <v>260275510.68105534</v>
      </c>
      <c r="M751">
        <f t="shared" si="112"/>
        <v>392713168.17681324</v>
      </c>
      <c r="N751">
        <f t="shared" si="113"/>
        <v>-0.74882977962492292</v>
      </c>
      <c r="O751">
        <f t="shared" si="114"/>
        <v>0.66276237155325068</v>
      </c>
      <c r="P751">
        <f>N751*g</f>
        <v>-1.953428831454588E-3</v>
      </c>
      <c r="Q751">
        <f>O751*g</f>
        <v>1.7289097739192642E-3</v>
      </c>
      <c r="R751">
        <f>P751*dt</f>
        <v>-2.3441145977455058</v>
      </c>
      <c r="S751">
        <f>Q751*dt</f>
        <v>2.074691728703117</v>
      </c>
    </row>
    <row r="752" spans="4:19">
      <c r="D752">
        <f>D751+dt</f>
        <v>890400</v>
      </c>
      <c r="E752">
        <f t="shared" si="108"/>
        <v>293271386.99872714</v>
      </c>
      <c r="F752">
        <f t="shared" si="107"/>
        <v>-261185420.33607164</v>
      </c>
      <c r="G752">
        <f t="shared" si="109"/>
        <v>-672.28426703212051</v>
      </c>
      <c r="H752">
        <f t="shared" si="110"/>
        <v>-756.18335411821397</v>
      </c>
      <c r="I752">
        <f>G752*dt</f>
        <v>-806741.12043854466</v>
      </c>
      <c r="J752">
        <f>H752*dt</f>
        <v>-907420.02494185674</v>
      </c>
      <c r="K752">
        <f t="shared" si="106"/>
        <v>-293271386.99872714</v>
      </c>
      <c r="L752">
        <f t="shared" si="111"/>
        <v>261185420.33607164</v>
      </c>
      <c r="M752">
        <f t="shared" si="112"/>
        <v>392716093.67109925</v>
      </c>
      <c r="N752">
        <f t="shared" si="113"/>
        <v>-0.74677710367618066</v>
      </c>
      <c r="O752">
        <f t="shared" si="114"/>
        <v>0.6650743999170432</v>
      </c>
      <c r="P752">
        <f>N752*g</f>
        <v>-1.9480741347144088E-3</v>
      </c>
      <c r="Q752">
        <f>O752*g</f>
        <v>1.7349410282681969E-3</v>
      </c>
      <c r="R752">
        <f>P752*dt</f>
        <v>-2.3376889616572907</v>
      </c>
      <c r="S752">
        <f>Q752*dt</f>
        <v>2.0819292339218363</v>
      </c>
    </row>
    <row r="753" spans="4:19">
      <c r="D753">
        <f>D752+dt</f>
        <v>891600</v>
      </c>
      <c r="E753">
        <f t="shared" si="108"/>
        <v>292464645.87828863</v>
      </c>
      <c r="F753">
        <f t="shared" si="107"/>
        <v>-262092840.3610135</v>
      </c>
      <c r="G753">
        <f t="shared" si="109"/>
        <v>-674.62195599377776</v>
      </c>
      <c r="H753">
        <f t="shared" si="110"/>
        <v>-754.1014248842921</v>
      </c>
      <c r="I753">
        <f>G753*dt</f>
        <v>-809546.34719253331</v>
      </c>
      <c r="J753">
        <f>H753*dt</f>
        <v>-904921.70986115048</v>
      </c>
      <c r="K753">
        <f t="shared" si="106"/>
        <v>-292464645.87828863</v>
      </c>
      <c r="L753">
        <f t="shared" si="111"/>
        <v>262092840.3610135</v>
      </c>
      <c r="M753">
        <f t="shared" si="112"/>
        <v>392719016.67377466</v>
      </c>
      <c r="N753">
        <f t="shared" si="113"/>
        <v>-0.74471730031152095</v>
      </c>
      <c r="O753">
        <f t="shared" si="114"/>
        <v>0.66738005859983551</v>
      </c>
      <c r="P753">
        <f>N753*g</f>
        <v>-1.9427008450975498E-3</v>
      </c>
      <c r="Q753">
        <f>O753*g</f>
        <v>1.7409556663995972E-3</v>
      </c>
      <c r="R753">
        <f>P753*dt</f>
        <v>-2.3312410141170599</v>
      </c>
      <c r="S753">
        <f>Q753*dt</f>
        <v>2.0891467996795168</v>
      </c>
    </row>
    <row r="754" spans="4:19">
      <c r="D754">
        <f>D753+dt</f>
        <v>892800</v>
      </c>
      <c r="E754">
        <f t="shared" si="108"/>
        <v>291655099.5310961</v>
      </c>
      <c r="F754">
        <f t="shared" si="107"/>
        <v>-262997762.07087466</v>
      </c>
      <c r="G754">
        <f t="shared" si="109"/>
        <v>-676.9531970078948</v>
      </c>
      <c r="H754">
        <f t="shared" si="110"/>
        <v>-752.0122780846126</v>
      </c>
      <c r="I754">
        <f>G754*dt</f>
        <v>-812343.83640947379</v>
      </c>
      <c r="J754">
        <f>H754*dt</f>
        <v>-902414.73370153515</v>
      </c>
      <c r="K754">
        <f t="shared" si="106"/>
        <v>-291655099.5310961</v>
      </c>
      <c r="L754">
        <f t="shared" si="111"/>
        <v>262997762.07087466</v>
      </c>
      <c r="M754">
        <f t="shared" si="112"/>
        <v>392721937.17283219</v>
      </c>
      <c r="N754">
        <f t="shared" si="113"/>
        <v>-0.74265038930774629</v>
      </c>
      <c r="O754">
        <f t="shared" si="114"/>
        <v>0.6696793256933149</v>
      </c>
      <c r="P754">
        <f>N754*g</f>
        <v>-1.9373090141946089E-3</v>
      </c>
      <c r="Q754">
        <f>O754*g</f>
        <v>1.7469536311625197E-3</v>
      </c>
      <c r="R754">
        <f>P754*dt</f>
        <v>-2.3247708170335306</v>
      </c>
      <c r="S754">
        <f>Q754*dt</f>
        <v>2.0963443573950236</v>
      </c>
    </row>
    <row r="755" spans="4:19">
      <c r="D755">
        <f>D754+dt</f>
        <v>894000</v>
      </c>
      <c r="E755">
        <f t="shared" si="108"/>
        <v>290842755.69468665</v>
      </c>
      <c r="F755">
        <f t="shared" si="107"/>
        <v>-263900176.80457619</v>
      </c>
      <c r="G755">
        <f t="shared" si="109"/>
        <v>-679.27796782492828</v>
      </c>
      <c r="H755">
        <f t="shared" si="110"/>
        <v>-749.91593372721763</v>
      </c>
      <c r="I755">
        <f>G755*dt</f>
        <v>-815133.5613899139</v>
      </c>
      <c r="J755">
        <f>H755*dt</f>
        <v>-899899.12047266122</v>
      </c>
      <c r="K755">
        <f t="shared" si="106"/>
        <v>-290842755.69468665</v>
      </c>
      <c r="L755">
        <f t="shared" si="111"/>
        <v>263900176.80457619</v>
      </c>
      <c r="M755">
        <f t="shared" si="112"/>
        <v>392724855.15633684</v>
      </c>
      <c r="N755">
        <f t="shared" si="113"/>
        <v>-0.74057639050858459</v>
      </c>
      <c r="O755">
        <f t="shared" si="114"/>
        <v>0.67197217935066056</v>
      </c>
      <c r="P755">
        <f>N755*g</f>
        <v>-1.9318986937707685E-3</v>
      </c>
      <c r="Q755">
        <f>O755*g</f>
        <v>1.75293486556643E-3</v>
      </c>
      <c r="R755">
        <f>P755*dt</f>
        <v>-2.3182784325249224</v>
      </c>
      <c r="S755">
        <f>Q755*dt</f>
        <v>2.1035218386797161</v>
      </c>
    </row>
    <row r="756" spans="4:19">
      <c r="D756">
        <f>D755+dt</f>
        <v>895200</v>
      </c>
      <c r="E756">
        <f t="shared" si="108"/>
        <v>290027622.13329673</v>
      </c>
      <c r="F756">
        <f t="shared" si="107"/>
        <v>-264800075.92504886</v>
      </c>
      <c r="G756">
        <f t="shared" si="109"/>
        <v>-681.59624625745323</v>
      </c>
      <c r="H756">
        <f t="shared" si="110"/>
        <v>-747.81241188853789</v>
      </c>
      <c r="I756">
        <f>G756*dt</f>
        <v>-817915.49550894392</v>
      </c>
      <c r="J756">
        <f>H756*dt</f>
        <v>-897374.89426624542</v>
      </c>
      <c r="K756">
        <f t="shared" si="106"/>
        <v>-290027622.13329673</v>
      </c>
      <c r="L756">
        <f t="shared" si="111"/>
        <v>264800075.92504886</v>
      </c>
      <c r="M756">
        <f t="shared" si="112"/>
        <v>392727770.61242563</v>
      </c>
      <c r="N756">
        <f t="shared" si="113"/>
        <v>-0.73849532382449878</v>
      </c>
      <c r="O756">
        <f t="shared" si="114"/>
        <v>0.67425859778674579</v>
      </c>
      <c r="P756">
        <f>N756*g</f>
        <v>-1.9264699357652989E-3</v>
      </c>
      <c r="Q756">
        <f>O756*g</f>
        <v>1.7588993127817308E-3</v>
      </c>
      <c r="R756">
        <f>P756*dt</f>
        <v>-2.3117639229183586</v>
      </c>
      <c r="S756">
        <f>Q756*dt</f>
        <v>2.1106791753380771</v>
      </c>
    </row>
    <row r="757" spans="4:19">
      <c r="D757">
        <f>D756+dt</f>
        <v>896400</v>
      </c>
      <c r="E757">
        <f t="shared" si="108"/>
        <v>289209706.63778776</v>
      </c>
      <c r="F757">
        <f t="shared" si="107"/>
        <v>-265697450.81931511</v>
      </c>
      <c r="G757">
        <f t="shared" si="109"/>
        <v>-683.90801018037155</v>
      </c>
      <c r="H757">
        <f t="shared" si="110"/>
        <v>-745.70173271319982</v>
      </c>
      <c r="I757">
        <f>G757*dt</f>
        <v>-820689.61221644585</v>
      </c>
      <c r="J757">
        <f>H757*dt</f>
        <v>-894842.07925583981</v>
      </c>
      <c r="K757">
        <f t="shared" si="106"/>
        <v>-289209706.63778776</v>
      </c>
      <c r="L757">
        <f t="shared" si="111"/>
        <v>265697450.81931511</v>
      </c>
      <c r="M757">
        <f t="shared" si="112"/>
        <v>392730683.5293082</v>
      </c>
      <c r="N757">
        <f t="shared" si="113"/>
        <v>-0.73640720923249425</v>
      </c>
      <c r="O757">
        <f t="shared" si="114"/>
        <v>0.67653855927833806</v>
      </c>
      <c r="P757">
        <f>N757*g</f>
        <v>-1.921022792291056E-3</v>
      </c>
      <c r="Q757">
        <f>O757*g</f>
        <v>1.764846916140285E-3</v>
      </c>
      <c r="R757">
        <f>P757*dt</f>
        <v>-2.3052273507492673</v>
      </c>
      <c r="S757">
        <f>Q757*dt</f>
        <v>2.117816299368342</v>
      </c>
    </row>
    <row r="758" spans="4:19">
      <c r="D758">
        <f>D757+dt</f>
        <v>897600</v>
      </c>
      <c r="E758">
        <f t="shared" si="108"/>
        <v>288389017.02557129</v>
      </c>
      <c r="F758">
        <f t="shared" si="107"/>
        <v>-266592292.89857095</v>
      </c>
      <c r="G758">
        <f t="shared" si="109"/>
        <v>-686.21323753112085</v>
      </c>
      <c r="H758">
        <f t="shared" si="110"/>
        <v>-743.5839164138315</v>
      </c>
      <c r="I758">
        <f>G758*dt</f>
        <v>-823455.885037345</v>
      </c>
      <c r="J758">
        <f>H758*dt</f>
        <v>-892300.69969659776</v>
      </c>
      <c r="K758">
        <f t="shared" si="106"/>
        <v>-288389017.02557129</v>
      </c>
      <c r="L758">
        <f t="shared" si="111"/>
        <v>266592292.89857095</v>
      </c>
      <c r="M758">
        <f t="shared" si="112"/>
        <v>392733593.89526725</v>
      </c>
      <c r="N758">
        <f t="shared" si="113"/>
        <v>-0.73431206677592697</v>
      </c>
      <c r="O758">
        <f t="shared" si="114"/>
        <v>0.67881204216429936</v>
      </c>
      <c r="P758">
        <f>N758*g</f>
        <v>-1.9155573156339803E-3</v>
      </c>
      <c r="Q758">
        <f>O758*g</f>
        <v>1.7707776191359375E-3</v>
      </c>
      <c r="R758">
        <f>P758*dt</f>
        <v>-2.2986687787607765</v>
      </c>
      <c r="S758">
        <f>Q758*dt</f>
        <v>2.1249331429631249</v>
      </c>
    </row>
    <row r="759" spans="4:19">
      <c r="D759">
        <f>D758+dt</f>
        <v>898800</v>
      </c>
      <c r="E759">
        <f t="shared" si="108"/>
        <v>287565561.14053392</v>
      </c>
      <c r="F759">
        <f t="shared" si="107"/>
        <v>-267484593.59826756</v>
      </c>
      <c r="G759">
        <f t="shared" si="109"/>
        <v>-688.51190630988162</v>
      </c>
      <c r="H759">
        <f t="shared" si="110"/>
        <v>-741.45898327086843</v>
      </c>
      <c r="I759">
        <f>G759*dt</f>
        <v>-826214.28757185792</v>
      </c>
      <c r="J759">
        <f>H759*dt</f>
        <v>-889750.77992504206</v>
      </c>
      <c r="K759">
        <f t="shared" si="106"/>
        <v>-287565561.14053392</v>
      </c>
      <c r="L759">
        <f t="shared" si="111"/>
        <v>267484593.59826756</v>
      </c>
      <c r="M759">
        <f t="shared" si="112"/>
        <v>392736501.69865865</v>
      </c>
      <c r="N759">
        <f t="shared" si="113"/>
        <v>-0.73220991656431023</v>
      </c>
      <c r="O759">
        <f t="shared" si="114"/>
        <v>0.68107902484578531</v>
      </c>
      <c r="P759">
        <f>N759*g</f>
        <v>-1.9100735582525932E-3</v>
      </c>
      <c r="Q759">
        <f>O759*g</f>
        <v>1.7766913654250354E-3</v>
      </c>
      <c r="R759">
        <f>P759*dt</f>
        <v>-2.292088269903112</v>
      </c>
      <c r="S759">
        <f>Q759*dt</f>
        <v>2.1320296385100423</v>
      </c>
    </row>
    <row r="760" spans="4:19">
      <c r="D760">
        <f>D759+dt</f>
        <v>900000</v>
      </c>
      <c r="E760">
        <f t="shared" si="108"/>
        <v>286739346.85296208</v>
      </c>
      <c r="F760">
        <f t="shared" si="107"/>
        <v>-268374344.3781926</v>
      </c>
      <c r="G760">
        <f t="shared" si="109"/>
        <v>-690.80399457978478</v>
      </c>
      <c r="H760">
        <f t="shared" si="110"/>
        <v>-739.32695363235837</v>
      </c>
      <c r="I760">
        <f>G760*dt</f>
        <v>-828964.79349574179</v>
      </c>
      <c r="J760">
        <f>H760*dt</f>
        <v>-887192.34435883001</v>
      </c>
      <c r="K760">
        <f t="shared" si="106"/>
        <v>-286739346.85296208</v>
      </c>
      <c r="L760">
        <f t="shared" si="111"/>
        <v>268374344.3781926</v>
      </c>
      <c r="M760">
        <f t="shared" si="112"/>
        <v>392739406.92791194</v>
      </c>
      <c r="N760">
        <f t="shared" si="113"/>
        <v>-0.73010077877312074</v>
      </c>
      <c r="O760">
        <f t="shared" si="114"/>
        <v>0.68333948578644466</v>
      </c>
      <c r="P760">
        <f>N760*g</f>
        <v>-1.9045715727774915E-3</v>
      </c>
      <c r="Q760">
        <f>O760*g</f>
        <v>1.7825880988269476E-3</v>
      </c>
      <c r="R760">
        <f>P760*dt</f>
        <v>-2.2854858873329897</v>
      </c>
      <c r="S760">
        <f>Q760*dt</f>
        <v>2.139105718592337</v>
      </c>
    </row>
    <row r="761" spans="4:19">
      <c r="D761">
        <f>D760+dt</f>
        <v>901200</v>
      </c>
      <c r="E761">
        <f t="shared" si="108"/>
        <v>285910382.05946636</v>
      </c>
      <c r="F761">
        <f t="shared" si="107"/>
        <v>-269261536.72255141</v>
      </c>
      <c r="G761">
        <f t="shared" si="109"/>
        <v>-693.08948046711782</v>
      </c>
      <c r="H761">
        <f t="shared" si="110"/>
        <v>-737.18784791376606</v>
      </c>
      <c r="I761">
        <f>G761*dt</f>
        <v>-831707.37656054134</v>
      </c>
      <c r="J761">
        <f>H761*dt</f>
        <v>-884625.41749651928</v>
      </c>
      <c r="K761">
        <f t="shared" si="106"/>
        <v>-285910382.05946636</v>
      </c>
      <c r="L761">
        <f t="shared" si="111"/>
        <v>269261536.72255141</v>
      </c>
      <c r="M761">
        <f t="shared" si="112"/>
        <v>392742309.57153052</v>
      </c>
      <c r="N761">
        <f t="shared" si="113"/>
        <v>-0.72798467364360508</v>
      </c>
      <c r="O761">
        <f t="shared" si="114"/>
        <v>0.68559340351261688</v>
      </c>
      <c r="P761">
        <f>N761*g</f>
        <v>-1.8990514120108414E-3</v>
      </c>
      <c r="Q761">
        <f>O761*g</f>
        <v>1.7884677633245812E-3</v>
      </c>
      <c r="R761">
        <f>P761*dt</f>
        <v>-2.2788616944130098</v>
      </c>
      <c r="S761">
        <f>Q761*dt</f>
        <v>2.1461613159894974</v>
      </c>
    </row>
    <row r="762" spans="4:19">
      <c r="D762">
        <f>D761+dt</f>
        <v>902400</v>
      </c>
      <c r="E762">
        <f t="shared" si="108"/>
        <v>285078674.68290579</v>
      </c>
      <c r="F762">
        <f t="shared" si="107"/>
        <v>-270146162.14004791</v>
      </c>
      <c r="G762">
        <f t="shared" si="109"/>
        <v>-695.36834216153079</v>
      </c>
      <c r="H762">
        <f t="shared" si="110"/>
        <v>-735.04168659777656</v>
      </c>
      <c r="I762">
        <f>G762*dt</f>
        <v>-834442.01059383689</v>
      </c>
      <c r="J762">
        <f>H762*dt</f>
        <v>-882050.02391733183</v>
      </c>
      <c r="K762">
        <f t="shared" si="106"/>
        <v>-285078674.68290579</v>
      </c>
      <c r="L762">
        <f t="shared" si="111"/>
        <v>270146162.14004791</v>
      </c>
      <c r="M762">
        <f t="shared" si="112"/>
        <v>392745209.61809212</v>
      </c>
      <c r="N762">
        <f t="shared" si="113"/>
        <v>-0.72586162148258426</v>
      </c>
      <c r="O762">
        <f t="shared" si="114"/>
        <v>0.68784075661352995</v>
      </c>
      <c r="P762">
        <f>N762*g</f>
        <v>-1.8935131289258692E-3</v>
      </c>
      <c r="Q762">
        <f>O762*g</f>
        <v>1.7943303030648963E-3</v>
      </c>
      <c r="R762">
        <f>P762*dt</f>
        <v>-2.2722157547110431</v>
      </c>
      <c r="S762">
        <f>Q762*dt</f>
        <v>2.1531963636778757</v>
      </c>
    </row>
    <row r="763" spans="4:19">
      <c r="D763">
        <f>D762+dt</f>
        <v>903600</v>
      </c>
      <c r="E763">
        <f t="shared" si="108"/>
        <v>284244232.67231196</v>
      </c>
      <c r="F763">
        <f t="shared" si="107"/>
        <v>-271028212.16396523</v>
      </c>
      <c r="G763">
        <f t="shared" si="109"/>
        <v>-697.64055791624185</v>
      </c>
      <c r="H763">
        <f t="shared" si="110"/>
        <v>-732.88849023409864</v>
      </c>
      <c r="I763">
        <f>G763*dt</f>
        <v>-837168.66949949018</v>
      </c>
      <c r="J763">
        <f>H763*dt</f>
        <v>-879466.1882809184</v>
      </c>
      <c r="K763">
        <f t="shared" si="106"/>
        <v>-284244232.67231196</v>
      </c>
      <c r="L763">
        <f t="shared" si="111"/>
        <v>271028212.16396523</v>
      </c>
      <c r="M763">
        <f t="shared" si="112"/>
        <v>392748107.0562489</v>
      </c>
      <c r="N763">
        <f t="shared" si="113"/>
        <v>-0.72373164266225953</v>
      </c>
      <c r="O763">
        <f t="shared" si="114"/>
        <v>0.690081523741498</v>
      </c>
      <c r="P763">
        <f>N763*g</f>
        <v>-1.8879567766663557E-3</v>
      </c>
      <c r="Q763">
        <f>O763*g</f>
        <v>1.8001756623594223E-3</v>
      </c>
      <c r="R763">
        <f>P763*dt</f>
        <v>-2.2655481319996267</v>
      </c>
      <c r="S763">
        <f>Q763*dt</f>
        <v>2.1602107948313067</v>
      </c>
    </row>
    <row r="764" spans="4:19">
      <c r="D764">
        <f>D763+dt</f>
        <v>904800</v>
      </c>
      <c r="E764">
        <f t="shared" si="108"/>
        <v>283407064.00281245</v>
      </c>
      <c r="F764">
        <f t="shared" si="107"/>
        <v>-271907678.35224617</v>
      </c>
      <c r="G764">
        <f t="shared" si="109"/>
        <v>-699.90610604824144</v>
      </c>
      <c r="H764">
        <f t="shared" si="110"/>
        <v>-730.72827943926734</v>
      </c>
      <c r="I764">
        <f>G764*dt</f>
        <v>-839887.32725788967</v>
      </c>
      <c r="J764">
        <f>H764*dt</f>
        <v>-876873.93532712082</v>
      </c>
      <c r="K764">
        <f t="shared" si="106"/>
        <v>-283407064.00281245</v>
      </c>
      <c r="L764">
        <f t="shared" si="111"/>
        <v>271907678.35224617</v>
      </c>
      <c r="M764">
        <f t="shared" si="112"/>
        <v>392751001.87472826</v>
      </c>
      <c r="N764">
        <f t="shared" si="113"/>
        <v>-0.72159475762001457</v>
      </c>
      <c r="O764">
        <f t="shared" si="114"/>
        <v>0.69231568361211659</v>
      </c>
      <c r="P764">
        <f>N764*g</f>
        <v>-1.8823824085461187E-3</v>
      </c>
      <c r="Q764">
        <f>O764*g</f>
        <v>1.8060037856847677E-3</v>
      </c>
      <c r="R764">
        <f>P764*dt</f>
        <v>-2.2588588902553424</v>
      </c>
      <c r="S764">
        <f>Q764*dt</f>
        <v>2.1672045428217213</v>
      </c>
    </row>
    <row r="765" spans="4:19">
      <c r="D765">
        <f>D764+dt</f>
        <v>906000</v>
      </c>
      <c r="E765">
        <f t="shared" si="108"/>
        <v>282567176.67555457</v>
      </c>
      <c r="F765">
        <f t="shared" si="107"/>
        <v>-272784552.28757328</v>
      </c>
      <c r="G765">
        <f t="shared" si="109"/>
        <v>-702.16496493849684</v>
      </c>
      <c r="H765">
        <f t="shared" si="110"/>
        <v>-728.56107489644558</v>
      </c>
      <c r="I765">
        <f>G765*dt</f>
        <v>-842597.95792619616</v>
      </c>
      <c r="J765">
        <f>H765*dt</f>
        <v>-874273.28987573471</v>
      </c>
      <c r="K765">
        <f t="shared" si="106"/>
        <v>-282567176.67555457</v>
      </c>
      <c r="L765">
        <f t="shared" si="111"/>
        <v>272784552.28757328</v>
      </c>
      <c r="M765">
        <f t="shared" si="112"/>
        <v>392753894.06233251</v>
      </c>
      <c r="N765">
        <f t="shared" si="113"/>
        <v>-0.71945098685822162</v>
      </c>
      <c r="O765">
        <f t="shared" si="114"/>
        <v>0.69454321500445937</v>
      </c>
      <c r="P765">
        <f>N765*g</f>
        <v>-1.8767900780485077E-3</v>
      </c>
      <c r="Q765">
        <f>O765*g</f>
        <v>1.811814617683132E-3</v>
      </c>
      <c r="R765">
        <f>P765*dt</f>
        <v>-2.2521480936582092</v>
      </c>
      <c r="S765">
        <f>Q765*dt</f>
        <v>2.1741775412197586</v>
      </c>
    </row>
    <row r="766" spans="4:19">
      <c r="D766">
        <f>D765+dt</f>
        <v>907200</v>
      </c>
      <c r="E766">
        <f t="shared" si="108"/>
        <v>281724578.71762836</v>
      </c>
      <c r="F766">
        <f t="shared" si="107"/>
        <v>-273658825.57744902</v>
      </c>
      <c r="G766">
        <f t="shared" si="109"/>
        <v>-704.41711303215504</v>
      </c>
      <c r="H766">
        <f t="shared" si="110"/>
        <v>-726.38689735522587</v>
      </c>
      <c r="I766">
        <f>G766*dt</f>
        <v>-845300.53563858604</v>
      </c>
      <c r="J766">
        <f>H766*dt</f>
        <v>-871664.27682627109</v>
      </c>
      <c r="K766">
        <f t="shared" si="106"/>
        <v>-281724578.71762836</v>
      </c>
      <c r="L766">
        <f t="shared" si="111"/>
        <v>273658825.57744902</v>
      </c>
      <c r="M766">
        <f t="shared" si="112"/>
        <v>392756783.60793954</v>
      </c>
      <c r="N766">
        <f t="shared" si="113"/>
        <v>-0.71730035094404243</v>
      </c>
      <c r="O766">
        <f t="shared" si="114"/>
        <v>0.69676409676127371</v>
      </c>
      <c r="P766">
        <f>N766*g</f>
        <v>-1.8711798388258854E-3</v>
      </c>
      <c r="Q766">
        <f>O766*g</f>
        <v>1.8176081031628169E-3</v>
      </c>
      <c r="R766">
        <f>P766*dt</f>
        <v>-2.2454158065910623</v>
      </c>
      <c r="S766">
        <f>Q766*dt</f>
        <v>2.1811297237953804</v>
      </c>
    </row>
    <row r="767" spans="4:19">
      <c r="D767">
        <f>D766+dt</f>
        <v>908400</v>
      </c>
      <c r="E767">
        <f t="shared" si="108"/>
        <v>280879278.18198979</v>
      </c>
      <c r="F767">
        <f t="shared" si="107"/>
        <v>-274530489.85427529</v>
      </c>
      <c r="G767">
        <f t="shared" si="109"/>
        <v>-706.66252883874608</v>
      </c>
      <c r="H767">
        <f t="shared" si="110"/>
        <v>-724.20576763143049</v>
      </c>
      <c r="I767">
        <f>G767*dt</f>
        <v>-847995.03460649529</v>
      </c>
      <c r="J767">
        <f>H767*dt</f>
        <v>-869046.92115771654</v>
      </c>
      <c r="K767">
        <f t="shared" si="106"/>
        <v>-280879278.18198979</v>
      </c>
      <c r="L767">
        <f t="shared" si="111"/>
        <v>274530489.85427529</v>
      </c>
      <c r="M767">
        <f t="shared" si="112"/>
        <v>392759670.5005033</v>
      </c>
      <c r="N767">
        <f t="shared" si="113"/>
        <v>-0.71514287050923131</v>
      </c>
      <c r="O767">
        <f t="shared" si="114"/>
        <v>0.6989783077891738</v>
      </c>
      <c r="P767">
        <f>N767*g</f>
        <v>-1.8655517446991132E-3</v>
      </c>
      <c r="Q767">
        <f>O767*g</f>
        <v>1.8233841870987299E-3</v>
      </c>
      <c r="R767">
        <f>P767*dt</f>
        <v>-2.2386620936389359</v>
      </c>
      <c r="S767">
        <f>Q767*dt</f>
        <v>2.1880610245184759</v>
      </c>
    </row>
    <row r="768" spans="4:19">
      <c r="D768">
        <f>D767+dt</f>
        <v>909600</v>
      </c>
      <c r="E768">
        <f t="shared" si="108"/>
        <v>280031283.14738327</v>
      </c>
      <c r="F768">
        <f t="shared" si="107"/>
        <v>-275399536.775433</v>
      </c>
      <c r="G768">
        <f t="shared" si="109"/>
        <v>-708.90119093238502</v>
      </c>
      <c r="H768">
        <f t="shared" si="110"/>
        <v>-722.01770660691204</v>
      </c>
      <c r="I768">
        <f>G768*dt</f>
        <v>-850681.42911886203</v>
      </c>
      <c r="J768">
        <f>H768*dt</f>
        <v>-866421.24792829447</v>
      </c>
      <c r="K768">
        <f t="shared" si="106"/>
        <v>-280031283.14738327</v>
      </c>
      <c r="L768">
        <f t="shared" si="111"/>
        <v>275399536.775433</v>
      </c>
      <c r="M768">
        <f t="shared" si="112"/>
        <v>392762554.7290538</v>
      </c>
      <c r="N768">
        <f t="shared" si="113"/>
        <v>-0.71297856624993716</v>
      </c>
      <c r="O768">
        <f t="shared" si="114"/>
        <v>0.70118582705883625</v>
      </c>
      <c r="P768">
        <f>N768*g</f>
        <v>-1.8599058496570346E-3</v>
      </c>
      <c r="Q768">
        <f>O768*g</f>
        <v>1.8291428146328941E-3</v>
      </c>
      <c r="R768">
        <f>P768*dt</f>
        <v>-2.2318870195884415</v>
      </c>
      <c r="S768">
        <f>Q768*dt</f>
        <v>2.1949713775594728</v>
      </c>
    </row>
    <row r="769" spans="4:19">
      <c r="D769">
        <f>D768+dt</f>
        <v>910800</v>
      </c>
      <c r="E769">
        <f t="shared" si="108"/>
        <v>279180601.7182644</v>
      </c>
      <c r="F769">
        <f t="shared" si="107"/>
        <v>-276265958.02336133</v>
      </c>
      <c r="G769">
        <f t="shared" si="109"/>
        <v>-711.13307795197352</v>
      </c>
      <c r="H769">
        <f t="shared" si="110"/>
        <v>-719.82273522935259</v>
      </c>
      <c r="I769">
        <f>G769*dt</f>
        <v>-853359.69354236824</v>
      </c>
      <c r="J769">
        <f>H769*dt</f>
        <v>-863787.28227522306</v>
      </c>
      <c r="K769">
        <f t="shared" si="106"/>
        <v>-279180601.7182644</v>
      </c>
      <c r="L769">
        <f t="shared" si="111"/>
        <v>276265958.02336133</v>
      </c>
      <c r="M769">
        <f t="shared" si="112"/>
        <v>392765436.28269762</v>
      </c>
      <c r="N769">
        <f t="shared" si="113"/>
        <v>-0.71080745892650499</v>
      </c>
      <c r="O769">
        <f t="shared" si="114"/>
        <v>0.70338663360519227</v>
      </c>
      <c r="P769">
        <f>N769*g</f>
        <v>-1.854242207855958E-3</v>
      </c>
      <c r="Q769">
        <f>O769*g</f>
        <v>1.83488393107495E-3</v>
      </c>
      <c r="R769">
        <f>P769*dt</f>
        <v>-2.2250906494271496</v>
      </c>
      <c r="S769">
        <f>Q769*dt</f>
        <v>2.2018607172899403</v>
      </c>
    </row>
    <row r="770" spans="4:19">
      <c r="D770">
        <f>D769+dt</f>
        <v>912000</v>
      </c>
      <c r="E770">
        <f t="shared" si="108"/>
        <v>278327242.02472204</v>
      </c>
      <c r="F770">
        <f t="shared" si="107"/>
        <v>-277129745.30563653</v>
      </c>
      <c r="G770">
        <f t="shared" si="109"/>
        <v>-713.35816860140062</v>
      </c>
      <c r="H770">
        <f t="shared" si="110"/>
        <v>-717.62087451206264</v>
      </c>
      <c r="I770">
        <f>G770*dt</f>
        <v>-856029.80232168071</v>
      </c>
      <c r="J770">
        <f>H770*dt</f>
        <v>-861145.04941447522</v>
      </c>
      <c r="K770">
        <f t="shared" si="106"/>
        <v>-278327242.02472204</v>
      </c>
      <c r="L770">
        <f t="shared" si="111"/>
        <v>277129745.30563653</v>
      </c>
      <c r="M770">
        <f t="shared" si="112"/>
        <v>392768315.15061796</v>
      </c>
      <c r="N770">
        <f t="shared" si="113"/>
        <v>-0.70862956936327637</v>
      </c>
      <c r="O770">
        <f t="shared" si="114"/>
        <v>0.7055807065276215</v>
      </c>
      <c r="P770">
        <f>N770*g</f>
        <v>-1.8485608736191362E-3</v>
      </c>
      <c r="Q770">
        <f>O770*g</f>
        <v>1.8406074819026614E-3</v>
      </c>
      <c r="R770">
        <f>P770*dt</f>
        <v>-2.2182730483429633</v>
      </c>
      <c r="S770">
        <f>Q770*dt</f>
        <v>2.2087289782831938</v>
      </c>
    </row>
    <row r="771" spans="4:19">
      <c r="D771">
        <f>D770+dt</f>
        <v>913200</v>
      </c>
      <c r="E771">
        <f t="shared" si="108"/>
        <v>277471212.22240037</v>
      </c>
      <c r="F771">
        <f t="shared" si="107"/>
        <v>-277990890.35505098</v>
      </c>
      <c r="G771">
        <f t="shared" si="109"/>
        <v>-715.57644164974363</v>
      </c>
      <c r="H771">
        <f t="shared" si="110"/>
        <v>-715.41214553377949</v>
      </c>
      <c r="I771">
        <f>G771*dt</f>
        <v>-858691.72997969238</v>
      </c>
      <c r="J771">
        <f>H771*dt</f>
        <v>-858494.5746405354</v>
      </c>
      <c r="K771">
        <f t="shared" si="106"/>
        <v>-277471212.22240037</v>
      </c>
      <c r="L771">
        <f t="shared" si="111"/>
        <v>277990890.35505098</v>
      </c>
      <c r="M771">
        <f t="shared" si="112"/>
        <v>392771191.32207531</v>
      </c>
      <c r="N771">
        <f t="shared" si="113"/>
        <v>-0.70644491844838975</v>
      </c>
      <c r="O771">
        <f t="shared" si="114"/>
        <v>0.70776802499014335</v>
      </c>
      <c r="P771">
        <f>N771*g</f>
        <v>-1.8428619014362448E-3</v>
      </c>
      <c r="Q771">
        <f>O771*g</f>
        <v>1.8463134127624133E-3</v>
      </c>
      <c r="R771">
        <f>P771*dt</f>
        <v>-2.2114342817234935</v>
      </c>
      <c r="S771">
        <f>Q771*dt</f>
        <v>2.215576095314896</v>
      </c>
    </row>
    <row r="772" spans="4:19">
      <c r="D772">
        <f>D771+dt</f>
        <v>914400</v>
      </c>
      <c r="E772">
        <f t="shared" si="108"/>
        <v>276612520.49242067</v>
      </c>
      <c r="F772">
        <f t="shared" si="107"/>
        <v>-278849384.92969149</v>
      </c>
      <c r="G772">
        <f t="shared" si="109"/>
        <v>-717.78787593146717</v>
      </c>
      <c r="H772">
        <f t="shared" si="110"/>
        <v>-713.19656943846462</v>
      </c>
      <c r="I772">
        <f>G772*dt</f>
        <v>-861345.45111776062</v>
      </c>
      <c r="J772">
        <f>H772*dt</f>
        <v>-855835.88332615758</v>
      </c>
      <c r="K772">
        <f t="shared" si="106"/>
        <v>-276612520.49242067</v>
      </c>
      <c r="L772">
        <f t="shared" si="111"/>
        <v>278849384.92969149</v>
      </c>
      <c r="M772">
        <f t="shared" si="112"/>
        <v>392774064.78640759</v>
      </c>
      <c r="N772">
        <f t="shared" si="113"/>
        <v>-0.70425352713357969</v>
      </c>
      <c r="O772">
        <f t="shared" si="114"/>
        <v>0.70994856822160879</v>
      </c>
      <c r="P772">
        <f>N772*g</f>
        <v>-1.8371453459628589E-3</v>
      </c>
      <c r="Q772">
        <f>O772*g</f>
        <v>1.8520016694697136E-3</v>
      </c>
      <c r="R772">
        <f>P772*dt</f>
        <v>-2.2045744151554305</v>
      </c>
      <c r="S772">
        <f>Q772*dt</f>
        <v>2.2224020033636562</v>
      </c>
    </row>
    <row r="773" spans="4:19">
      <c r="D773">
        <f>D772+dt</f>
        <v>915600</v>
      </c>
      <c r="E773">
        <f t="shared" si="108"/>
        <v>275751175.04130292</v>
      </c>
      <c r="F773">
        <f t="shared" si="107"/>
        <v>-279705220.81301767</v>
      </c>
      <c r="G773">
        <f t="shared" si="109"/>
        <v>-719.9924503466226</v>
      </c>
      <c r="H773">
        <f t="shared" si="110"/>
        <v>-710.97416743510098</v>
      </c>
      <c r="I773">
        <f>G773*dt</f>
        <v>-863990.94041594712</v>
      </c>
      <c r="J773">
        <f>H773*dt</f>
        <v>-853169.00092212122</v>
      </c>
      <c r="K773">
        <f t="shared" si="106"/>
        <v>-275751175.04130292</v>
      </c>
      <c r="L773">
        <f t="shared" si="111"/>
        <v>279705220.81301767</v>
      </c>
      <c r="M773">
        <f t="shared" si="112"/>
        <v>392776935.53303033</v>
      </c>
      <c r="N773">
        <f t="shared" si="113"/>
        <v>-0.70205541643397695</v>
      </c>
      <c r="O773">
        <f t="shared" si="114"/>
        <v>0.71212231551589167</v>
      </c>
      <c r="P773">
        <f>N773*g</f>
        <v>-1.831411262019932E-3</v>
      </c>
      <c r="Q773">
        <f>O773*g</f>
        <v>1.8576721980096916E-3</v>
      </c>
      <c r="R773">
        <f>P773*dt</f>
        <v>-2.1976935144239182</v>
      </c>
      <c r="S773">
        <f>Q773*dt</f>
        <v>2.2292066376116302</v>
      </c>
    </row>
    <row r="774" spans="4:19">
      <c r="D774">
        <f>D773+dt</f>
        <v>916800</v>
      </c>
      <c r="E774">
        <f t="shared" si="108"/>
        <v>274887184.100887</v>
      </c>
      <c r="F774">
        <f t="shared" si="107"/>
        <v>-280558389.81393981</v>
      </c>
      <c r="G774">
        <f t="shared" si="109"/>
        <v>-722.19014386104652</v>
      </c>
      <c r="H774">
        <f t="shared" si="110"/>
        <v>-708.7449607974894</v>
      </c>
      <c r="I774">
        <f>G774*dt</f>
        <v>-866628.17263325583</v>
      </c>
      <c r="J774">
        <f>H774*dt</f>
        <v>-850493.95295698731</v>
      </c>
      <c r="K774">
        <f t="shared" si="106"/>
        <v>-274887184.100887</v>
      </c>
      <c r="L774">
        <f t="shared" si="111"/>
        <v>280558389.81393981</v>
      </c>
      <c r="M774">
        <f t="shared" si="112"/>
        <v>392779803.55143714</v>
      </c>
      <c r="N774">
        <f t="shared" si="113"/>
        <v>-0.69985060742790628</v>
      </c>
      <c r="O774">
        <f t="shared" si="114"/>
        <v>0.71428924623207823</v>
      </c>
      <c r="P774">
        <f>N774*g</f>
        <v>-1.8256597045932677E-3</v>
      </c>
      <c r="Q774">
        <f>O774*g</f>
        <v>1.8633249445375924E-3</v>
      </c>
      <c r="R774">
        <f>P774*dt</f>
        <v>-2.1907916455119212</v>
      </c>
      <c r="S774">
        <f>Q774*dt</f>
        <v>2.235989933445111</v>
      </c>
    </row>
    <row r="775" spans="4:19">
      <c r="D775">
        <f>D774+dt</f>
        <v>918000</v>
      </c>
      <c r="E775">
        <f t="shared" si="108"/>
        <v>274020555.92825377</v>
      </c>
      <c r="F775">
        <f t="shared" si="107"/>
        <v>-281408883.76689678</v>
      </c>
      <c r="G775">
        <f t="shared" si="109"/>
        <v>-724.38093550655844</v>
      </c>
      <c r="H775">
        <f t="shared" si="110"/>
        <v>-706.50897086404427</v>
      </c>
      <c r="I775">
        <f>G775*dt</f>
        <v>-869257.12260787014</v>
      </c>
      <c r="J775">
        <f>H775*dt</f>
        <v>-847810.76503685315</v>
      </c>
      <c r="K775">
        <f t="shared" si="106"/>
        <v>-274020555.92825377</v>
      </c>
      <c r="L775">
        <f t="shared" si="111"/>
        <v>281408883.76689678</v>
      </c>
      <c r="M775">
        <f t="shared" si="112"/>
        <v>392782668.83119988</v>
      </c>
      <c r="N775">
        <f t="shared" si="113"/>
        <v>-0.69763912125668492</v>
      </c>
      <c r="O775">
        <f t="shared" si="114"/>
        <v>0.71644933979465752</v>
      </c>
      <c r="P775">
        <f>N775*g</f>
        <v>-1.8198907288329944E-3</v>
      </c>
      <c r="Q775">
        <f>O775*g</f>
        <v>1.868959855379273E-3</v>
      </c>
      <c r="R775">
        <f>P775*dt</f>
        <v>-2.1838688745995931</v>
      </c>
      <c r="S775">
        <f>Q775*dt</f>
        <v>2.2427518264551276</v>
      </c>
    </row>
    <row r="776" spans="4:19">
      <c r="D776">
        <f>D775+dt</f>
        <v>919200</v>
      </c>
      <c r="E776">
        <f t="shared" si="108"/>
        <v>273151298.80564588</v>
      </c>
      <c r="F776">
        <f t="shared" si="107"/>
        <v>-282256694.53193367</v>
      </c>
      <c r="G776">
        <f t="shared" si="109"/>
        <v>-726.56480438115807</v>
      </c>
      <c r="H776">
        <f t="shared" si="110"/>
        <v>-704.26621903758917</v>
      </c>
      <c r="I776">
        <f>G776*dt</f>
        <v>-871877.76525738963</v>
      </c>
      <c r="J776">
        <f>H776*dt</f>
        <v>-845119.46284510696</v>
      </c>
      <c r="K776">
        <f t="shared" si="106"/>
        <v>-273151298.80564588</v>
      </c>
      <c r="L776">
        <f t="shared" si="111"/>
        <v>282256694.53193367</v>
      </c>
      <c r="M776">
        <f t="shared" si="112"/>
        <v>392785531.36196929</v>
      </c>
      <c r="N776">
        <f t="shared" si="113"/>
        <v>-0.69542097912441903</v>
      </c>
      <c r="O776">
        <f t="shared" si="114"/>
        <v>0.71860257569371011</v>
      </c>
      <c r="P776">
        <f>N776*g</f>
        <v>-1.8141043900530348E-3</v>
      </c>
      <c r="Q776">
        <f>O776*g</f>
        <v>1.8745768770316962E-3</v>
      </c>
      <c r="R776">
        <f>P776*dt</f>
        <v>-2.1769252680636417</v>
      </c>
      <c r="S776">
        <f>Q776*dt</f>
        <v>2.2494922524380354</v>
      </c>
    </row>
    <row r="777" spans="4:19">
      <c r="D777">
        <f>D776+dt</f>
        <v>920400</v>
      </c>
      <c r="E777">
        <f t="shared" si="108"/>
        <v>272279421.04038846</v>
      </c>
      <c r="F777">
        <f t="shared" si="107"/>
        <v>-283101813.99477875</v>
      </c>
      <c r="G777">
        <f t="shared" si="109"/>
        <v>-728.74172964922172</v>
      </c>
      <c r="H777">
        <f t="shared" si="110"/>
        <v>-702.01672678515115</v>
      </c>
      <c r="I777">
        <f>G777*dt</f>
        <v>-874490.07557906606</v>
      </c>
      <c r="J777">
        <f>H777*dt</f>
        <v>-842420.07214218134</v>
      </c>
      <c r="K777">
        <f t="shared" si="106"/>
        <v>-272279421.04038846</v>
      </c>
      <c r="L777">
        <f t="shared" si="111"/>
        <v>283101813.99477875</v>
      </c>
      <c r="M777">
        <f t="shared" si="112"/>
        <v>392788391.13347459</v>
      </c>
      <c r="N777">
        <f t="shared" si="113"/>
        <v>-0.69319620229780265</v>
      </c>
      <c r="O777">
        <f t="shared" si="114"/>
        <v>0.7207489334850965</v>
      </c>
      <c r="P777">
        <f>N777*g</f>
        <v>-1.8083007437305805E-3</v>
      </c>
      <c r="Q777">
        <f>O777*g</f>
        <v>1.8801759561634201E-3</v>
      </c>
      <c r="R777">
        <f>P777*dt</f>
        <v>-2.1699608924766967</v>
      </c>
      <c r="S777">
        <f>Q777*dt</f>
        <v>2.2562111473961042</v>
      </c>
    </row>
    <row r="778" spans="4:19">
      <c r="D778">
        <f>D777+dt</f>
        <v>921600</v>
      </c>
      <c r="E778">
        <f t="shared" si="108"/>
        <v>271404930.96480942</v>
      </c>
      <c r="F778">
        <f t="shared" si="107"/>
        <v>-283944234.06692094</v>
      </c>
      <c r="G778">
        <f t="shared" si="109"/>
        <v>-730.91169054169848</v>
      </c>
      <c r="H778">
        <f t="shared" si="110"/>
        <v>-699.76051563775502</v>
      </c>
      <c r="I778">
        <f>G778*dt</f>
        <v>-877094.02865003818</v>
      </c>
      <c r="J778">
        <f>H778*dt</f>
        <v>-839712.61876530608</v>
      </c>
      <c r="K778">
        <f t="shared" si="106"/>
        <v>-271404930.96480942</v>
      </c>
      <c r="L778">
        <f t="shared" si="111"/>
        <v>283944234.06692094</v>
      </c>
      <c r="M778">
        <f t="shared" si="112"/>
        <v>392791248.13552475</v>
      </c>
      <c r="N778">
        <f t="shared" si="113"/>
        <v>-0.69096481210591176</v>
      </c>
      <c r="O778">
        <f t="shared" si="114"/>
        <v>0.72288839279064498</v>
      </c>
      <c r="P778">
        <f>N778*g</f>
        <v>-1.8024798455055554E-3</v>
      </c>
      <c r="Q778">
        <f>O778*g</f>
        <v>1.8857570396150899E-3</v>
      </c>
      <c r="R778">
        <f>P778*dt</f>
        <v>-2.1629758146066664</v>
      </c>
      <c r="S778">
        <f>Q778*dt</f>
        <v>2.2629084475381078</v>
      </c>
    </row>
    <row r="779" spans="4:19">
      <c r="D779">
        <f>D778+dt</f>
        <v>922800</v>
      </c>
      <c r="E779">
        <f t="shared" si="108"/>
        <v>270527836.93615937</v>
      </c>
      <c r="F779">
        <f t="shared" si="107"/>
        <v>-284783946.68568623</v>
      </c>
      <c r="G779">
        <f t="shared" si="109"/>
        <v>-733.0746663563051</v>
      </c>
      <c r="H779">
        <f t="shared" si="110"/>
        <v>-697.49760719021697</v>
      </c>
      <c r="I779">
        <f>G779*dt</f>
        <v>-879689.59962756617</v>
      </c>
      <c r="J779">
        <f>H779*dt</f>
        <v>-836997.12862826034</v>
      </c>
      <c r="K779">
        <f t="shared" ref="K779:K842" si="115">0-E779</f>
        <v>-270527836.93615937</v>
      </c>
      <c r="L779">
        <f t="shared" si="111"/>
        <v>284783946.68568623</v>
      </c>
      <c r="M779">
        <f t="shared" si="112"/>
        <v>392794102.35800767</v>
      </c>
      <c r="N779">
        <f t="shared" si="113"/>
        <v>-0.68872682994000223</v>
      </c>
      <c r="O779">
        <f t="shared" si="114"/>
        <v>0.7250209332983395</v>
      </c>
      <c r="P779">
        <f>N779*g</f>
        <v>-1.7966417511800885E-3</v>
      </c>
      <c r="Q779">
        <f>O779*g</f>
        <v>1.8913200743999269E-3</v>
      </c>
      <c r="R779">
        <f>P779*dt</f>
        <v>-2.1559701014161061</v>
      </c>
      <c r="S779">
        <f>Q779*dt</f>
        <v>2.2695840892799124</v>
      </c>
    </row>
    <row r="780" spans="4:19">
      <c r="D780">
        <f>D779+dt</f>
        <v>924000</v>
      </c>
      <c r="E780">
        <f t="shared" si="108"/>
        <v>269648147.33653182</v>
      </c>
      <c r="F780">
        <f t="shared" ref="F780:F843" si="116">F779+J779</f>
        <v>-285620943.81431448</v>
      </c>
      <c r="G780">
        <f t="shared" si="109"/>
        <v>-735.23063645772118</v>
      </c>
      <c r="H780">
        <f t="shared" si="110"/>
        <v>-695.22802310093709</v>
      </c>
      <c r="I780">
        <f>G780*dt</f>
        <v>-882276.76374926546</v>
      </c>
      <c r="J780">
        <f>H780*dt</f>
        <v>-834273.62772112456</v>
      </c>
      <c r="K780">
        <f t="shared" si="115"/>
        <v>-269648147.33653182</v>
      </c>
      <c r="L780">
        <f t="shared" si="111"/>
        <v>285620943.81431448</v>
      </c>
      <c r="M780">
        <f t="shared" si="112"/>
        <v>392796953.79089153</v>
      </c>
      <c r="N780">
        <f t="shared" si="113"/>
        <v>-0.68648227725330346</v>
      </c>
      <c r="O780">
        <f t="shared" si="114"/>
        <v>0.72714653476250479</v>
      </c>
      <c r="P780">
        <f>N780*g</f>
        <v>-1.7907865167179756E-3</v>
      </c>
      <c r="Q780">
        <f>O780*g</f>
        <v>1.8968650077042118E-3</v>
      </c>
      <c r="R780">
        <f>P780*dt</f>
        <v>-2.1489438200615707</v>
      </c>
      <c r="S780">
        <f>Q780*dt</f>
        <v>2.2762380092450543</v>
      </c>
    </row>
    <row r="781" spans="4:19">
      <c r="D781">
        <f>D780+dt</f>
        <v>925200</v>
      </c>
      <c r="E781">
        <f t="shared" si="108"/>
        <v>268765870.57278258</v>
      </c>
      <c r="F781">
        <f t="shared" si="116"/>
        <v>-286455217.44203562</v>
      </c>
      <c r="G781">
        <f t="shared" si="109"/>
        <v>-737.37958027778279</v>
      </c>
      <c r="H781">
        <f t="shared" si="110"/>
        <v>-692.95178509169205</v>
      </c>
      <c r="I781">
        <f>G781*dt</f>
        <v>-884855.49633333937</v>
      </c>
      <c r="J781">
        <f>H781*dt</f>
        <v>-831542.1421100304</v>
      </c>
      <c r="K781">
        <f t="shared" si="115"/>
        <v>-268765870.57278258</v>
      </c>
      <c r="L781">
        <f t="shared" si="111"/>
        <v>286455217.44203562</v>
      </c>
      <c r="M781">
        <f t="shared" si="112"/>
        <v>392799802.42422426</v>
      </c>
      <c r="N781">
        <f t="shared" si="113"/>
        <v>-0.68423117556081436</v>
      </c>
      <c r="O781">
        <f t="shared" si="114"/>
        <v>0.72926517700399363</v>
      </c>
      <c r="P781">
        <f>N781*g</f>
        <v>-1.7849141982441471E-3</v>
      </c>
      <c r="Q781">
        <f>O781*g</f>
        <v>1.9023917868877731E-3</v>
      </c>
      <c r="R781">
        <f>P781*dt</f>
        <v>-2.1418970378929765</v>
      </c>
      <c r="S781">
        <f>Q781*dt</f>
        <v>2.2828701442653276</v>
      </c>
    </row>
    <row r="782" spans="4:19">
      <c r="D782">
        <f>D781+dt</f>
        <v>926400</v>
      </c>
      <c r="E782">
        <f t="shared" si="108"/>
        <v>267881015.07644925</v>
      </c>
      <c r="F782">
        <f t="shared" si="116"/>
        <v>-287286759.58414567</v>
      </c>
      <c r="G782">
        <f t="shared" si="109"/>
        <v>-739.52147731567572</v>
      </c>
      <c r="H782">
        <f t="shared" si="110"/>
        <v>-690.66891494742674</v>
      </c>
      <c r="I782">
        <f>G782*dt</f>
        <v>-887425.77277881082</v>
      </c>
      <c r="J782">
        <f>H782*dt</f>
        <v>-828802.69793691207</v>
      </c>
      <c r="K782">
        <f t="shared" si="115"/>
        <v>-267881015.07644925</v>
      </c>
      <c r="L782">
        <f t="shared" si="111"/>
        <v>287286759.58414567</v>
      </c>
      <c r="M782">
        <f t="shared" si="112"/>
        <v>392802648.24813432</v>
      </c>
      <c r="N782">
        <f t="shared" si="113"/>
        <v>-0.6819735464390968</v>
      </c>
      <c r="O782">
        <f t="shared" si="114"/>
        <v>0.73137683991037139</v>
      </c>
      <c r="P782">
        <f>N782*g</f>
        <v>-1.7790248520441288E-3</v>
      </c>
      <c r="Q782">
        <f>O782*g</f>
        <v>1.9079003594844688E-3</v>
      </c>
      <c r="R782">
        <f>P782*dt</f>
        <v>-2.1348298224529545</v>
      </c>
      <c r="S782">
        <f>Q782*dt</f>
        <v>2.2894804313813624</v>
      </c>
    </row>
    <row r="783" spans="4:19">
      <c r="D783">
        <f>D782+dt</f>
        <v>927600</v>
      </c>
      <c r="E783">
        <f t="shared" si="108"/>
        <v>266993589.30367044</v>
      </c>
      <c r="F783">
        <f t="shared" si="116"/>
        <v>-288115562.28208256</v>
      </c>
      <c r="G783">
        <f t="shared" si="109"/>
        <v>-741.65630713812868</v>
      </c>
      <c r="H783">
        <f t="shared" si="110"/>
        <v>-688.37943451604542</v>
      </c>
      <c r="I783">
        <f>G783*dt</f>
        <v>-889987.56856575445</v>
      </c>
      <c r="J783">
        <f>H783*dt</f>
        <v>-826055.32141925453</v>
      </c>
      <c r="K783">
        <f t="shared" si="115"/>
        <v>-266993589.30367044</v>
      </c>
      <c r="L783">
        <f t="shared" si="111"/>
        <v>288115562.28208256</v>
      </c>
      <c r="M783">
        <f t="shared" si="112"/>
        <v>392805491.25283068</v>
      </c>
      <c r="N783">
        <f t="shared" si="113"/>
        <v>-0.67970941152607012</v>
      </c>
      <c r="O783">
        <f t="shared" si="114"/>
        <v>0.73348150343610119</v>
      </c>
      <c r="P783">
        <f>N783*g</f>
        <v>-1.7731185345635063E-3</v>
      </c>
      <c r="Q783">
        <f>O783*g</f>
        <v>1.9133906732026688E-3</v>
      </c>
      <c r="R783">
        <f>P783*dt</f>
        <v>-2.1277422414762075</v>
      </c>
      <c r="S783">
        <f>Q783*dt</f>
        <v>2.2960688078432026</v>
      </c>
    </row>
    <row r="784" spans="4:19">
      <c r="D784">
        <f>D783+dt</f>
        <v>928800</v>
      </c>
      <c r="E784">
        <f t="shared" si="108"/>
        <v>266103601.73510468</v>
      </c>
      <c r="F784">
        <f t="shared" si="116"/>
        <v>-288941617.6035018</v>
      </c>
      <c r="G784">
        <f t="shared" si="109"/>
        <v>-743.78404937960488</v>
      </c>
      <c r="H784">
        <f t="shared" si="110"/>
        <v>-686.08336570820222</v>
      </c>
      <c r="I784">
        <f>G784*dt</f>
        <v>-892540.85925552587</v>
      </c>
      <c r="J784">
        <f>H784*dt</f>
        <v>-823300.03884984262</v>
      </c>
      <c r="K784">
        <f t="shared" si="115"/>
        <v>-266103601.73510468</v>
      </c>
      <c r="L784">
        <f t="shared" si="111"/>
        <v>288941617.6035018</v>
      </c>
      <c r="M784">
        <f t="shared" si="112"/>
        <v>392808331.42860329</v>
      </c>
      <c r="N784">
        <f t="shared" si="113"/>
        <v>-0.67743879252080375</v>
      </c>
      <c r="O784">
        <f t="shared" si="114"/>
        <v>0.7355791476027278</v>
      </c>
      <c r="P784">
        <f>N784*g</f>
        <v>-1.7671953024073843E-3</v>
      </c>
      <c r="Q784">
        <f>O784*g</f>
        <v>1.9188626759257354E-3</v>
      </c>
      <c r="R784">
        <f>P784*dt</f>
        <v>-2.1206343628888611</v>
      </c>
      <c r="S784">
        <f>Q784*dt</f>
        <v>2.3026352111108825</v>
      </c>
    </row>
    <row r="785" spans="4:19">
      <c r="D785">
        <f>D784+dt</f>
        <v>930000</v>
      </c>
      <c r="E785">
        <f t="shared" si="108"/>
        <v>265211060.87584916</v>
      </c>
      <c r="F785">
        <f t="shared" si="116"/>
        <v>-289764917.64235163</v>
      </c>
      <c r="G785">
        <f t="shared" si="109"/>
        <v>-745.90468374249372</v>
      </c>
      <c r="H785">
        <f t="shared" si="110"/>
        <v>-683.78073049709133</v>
      </c>
      <c r="I785">
        <f>G785*dt</f>
        <v>-895085.62049099244</v>
      </c>
      <c r="J785">
        <f>H785*dt</f>
        <v>-820536.8765965096</v>
      </c>
      <c r="K785">
        <f t="shared" si="115"/>
        <v>-265211060.87584916</v>
      </c>
      <c r="L785">
        <f t="shared" si="111"/>
        <v>289764917.64235163</v>
      </c>
      <c r="M785">
        <f t="shared" si="112"/>
        <v>392811168.76582342</v>
      </c>
      <c r="N785">
        <f t="shared" si="113"/>
        <v>-0.67516171118330959</v>
      </c>
      <c r="O785">
        <f t="shared" si="114"/>
        <v>0.73766975249906042</v>
      </c>
      <c r="P785">
        <f>N785*g</f>
        <v>-1.7612552123398443E-3</v>
      </c>
      <c r="Q785">
        <f>O785*g</f>
        <v>1.9243163157124997E-3</v>
      </c>
      <c r="R785">
        <f>P785*dt</f>
        <v>-2.1135062548078132</v>
      </c>
      <c r="S785">
        <f>Q785*dt</f>
        <v>2.3091795788549998</v>
      </c>
    </row>
    <row r="786" spans="4:19">
      <c r="D786">
        <f>D785+dt</f>
        <v>931200</v>
      </c>
      <c r="E786">
        <f t="shared" si="108"/>
        <v>264315975.25535816</v>
      </c>
      <c r="F786">
        <f t="shared" si="116"/>
        <v>-290585454.51894814</v>
      </c>
      <c r="G786">
        <f t="shared" si="109"/>
        <v>-748.01818999730153</v>
      </c>
      <c r="H786">
        <f t="shared" si="110"/>
        <v>-681.47155091823629</v>
      </c>
      <c r="I786">
        <f>G786*dt</f>
        <v>-897621.82799676189</v>
      </c>
      <c r="J786">
        <f>H786*dt</f>
        <v>-817765.86110188358</v>
      </c>
      <c r="K786">
        <f t="shared" si="115"/>
        <v>-264315975.25535816</v>
      </c>
      <c r="L786">
        <f t="shared" si="111"/>
        <v>290585454.51894814</v>
      </c>
      <c r="M786">
        <f t="shared" si="112"/>
        <v>392814003.25494355</v>
      </c>
      <c r="N786">
        <f t="shared" si="113"/>
        <v>-0.67287818933433541</v>
      </c>
      <c r="O786">
        <f t="shared" si="114"/>
        <v>0.73975329828135683</v>
      </c>
      <c r="P786">
        <f>N786*g</f>
        <v>-1.7552983212834057E-3</v>
      </c>
      <c r="Q786">
        <f>O786*g</f>
        <v>1.9297515407977414E-3</v>
      </c>
      <c r="R786">
        <f>P786*dt</f>
        <v>-2.1063579855400869</v>
      </c>
      <c r="S786">
        <f>Q786*dt</f>
        <v>2.3157018489572896</v>
      </c>
    </row>
    <row r="787" spans="4:19">
      <c r="D787">
        <f>D786+dt</f>
        <v>932400</v>
      </c>
      <c r="E787">
        <f t="shared" si="108"/>
        <v>263418353.4273614</v>
      </c>
      <c r="F787">
        <f t="shared" si="116"/>
        <v>-291403220.38005</v>
      </c>
      <c r="G787">
        <f t="shared" si="109"/>
        <v>-750.12454798284159</v>
      </c>
      <c r="H787">
        <f t="shared" si="110"/>
        <v>-679.15584906927904</v>
      </c>
      <c r="I787">
        <f>G787*dt</f>
        <v>-900149.45757940994</v>
      </c>
      <c r="J787">
        <f>H787*dt</f>
        <v>-814987.01888313482</v>
      </c>
      <c r="K787">
        <f t="shared" si="115"/>
        <v>-263418353.4273614</v>
      </c>
      <c r="L787">
        <f t="shared" si="111"/>
        <v>291403220.38005</v>
      </c>
      <c r="M787">
        <f t="shared" si="112"/>
        <v>392816834.88649803</v>
      </c>
      <c r="N787">
        <f t="shared" si="113"/>
        <v>-0.67058824885515533</v>
      </c>
      <c r="O787">
        <f t="shared" si="114"/>
        <v>0.74182976517350419</v>
      </c>
      <c r="P787">
        <f>N787*g</f>
        <v>-1.7493246863184795E-3</v>
      </c>
      <c r="Q787">
        <f>O787*g</f>
        <v>1.9351682995926616E-3</v>
      </c>
      <c r="R787">
        <f>P787*dt</f>
        <v>-2.0991896235821752</v>
      </c>
      <c r="S787">
        <f>Q787*dt</f>
        <v>2.3222019595111938</v>
      </c>
    </row>
    <row r="788" spans="4:19">
      <c r="D788">
        <f>D787+dt</f>
        <v>933600</v>
      </c>
      <c r="E788">
        <f t="shared" si="108"/>
        <v>262518203.96978199</v>
      </c>
      <c r="F788">
        <f t="shared" si="116"/>
        <v>-292218207.39893311</v>
      </c>
      <c r="G788">
        <f t="shared" si="109"/>
        <v>-752.22373760642381</v>
      </c>
      <c r="H788">
        <f t="shared" si="110"/>
        <v>-676.83364710976787</v>
      </c>
      <c r="I788">
        <f>G788*dt</f>
        <v>-902668.48512770853</v>
      </c>
      <c r="J788">
        <f>H788*dt</f>
        <v>-812200.37653172144</v>
      </c>
      <c r="K788">
        <f t="shared" si="115"/>
        <v>-262518203.96978199</v>
      </c>
      <c r="L788">
        <f t="shared" si="111"/>
        <v>292218207.39893311</v>
      </c>
      <c r="M788">
        <f t="shared" si="112"/>
        <v>392819663.65110332</v>
      </c>
      <c r="N788">
        <f t="shared" si="113"/>
        <v>-0.66829191168736102</v>
      </c>
      <c r="O788">
        <f t="shared" si="114"/>
        <v>0.74389913346720105</v>
      </c>
      <c r="P788">
        <f>N788*g</f>
        <v>-1.7433343646828243E-3</v>
      </c>
      <c r="Q788">
        <f>O788*g</f>
        <v>1.9405665406853573E-3</v>
      </c>
      <c r="R788">
        <f>P788*dt</f>
        <v>-2.0920012376193893</v>
      </c>
      <c r="S788">
        <f>Q788*dt</f>
        <v>2.328679848822429</v>
      </c>
    </row>
    <row r="789" spans="4:19">
      <c r="D789">
        <f>D788+dt</f>
        <v>934800</v>
      </c>
      <c r="E789">
        <f t="shared" si="108"/>
        <v>261615535.48465428</v>
      </c>
      <c r="F789">
        <f t="shared" si="116"/>
        <v>-293030407.77546483</v>
      </c>
      <c r="G789">
        <f t="shared" si="109"/>
        <v>-754.31573884404315</v>
      </c>
      <c r="H789">
        <f t="shared" si="110"/>
        <v>-674.50496726094548</v>
      </c>
      <c r="I789">
        <f>G789*dt</f>
        <v>-905178.88661285175</v>
      </c>
      <c r="J789">
        <f>H789*dt</f>
        <v>-809405.96071313461</v>
      </c>
      <c r="K789">
        <f t="shared" si="115"/>
        <v>-261615535.48465428</v>
      </c>
      <c r="L789">
        <f t="shared" si="111"/>
        <v>293030407.77546483</v>
      </c>
      <c r="M789">
        <f t="shared" si="112"/>
        <v>392822489.53945804</v>
      </c>
      <c r="N789">
        <f t="shared" si="113"/>
        <v>-0.66598919983265281</v>
      </c>
      <c r="O789">
        <f t="shared" si="114"/>
        <v>0.74596138352213837</v>
      </c>
      <c r="P789">
        <f>N789*g</f>
        <v>-1.7373274137709998E-3</v>
      </c>
      <c r="Q789">
        <f>O789*g</f>
        <v>1.9459462128412926E-3</v>
      </c>
      <c r="R789">
        <f>P789*dt</f>
        <v>-2.0847928965251996</v>
      </c>
      <c r="S789">
        <f>Q789*dt</f>
        <v>2.3351354554095511</v>
      </c>
    </row>
    <row r="790" spans="4:19">
      <c r="D790">
        <f>D789+dt</f>
        <v>936000</v>
      </c>
      <c r="E790">
        <f t="shared" si="108"/>
        <v>260710356.59804142</v>
      </c>
      <c r="F790">
        <f t="shared" si="116"/>
        <v>-293839813.73617798</v>
      </c>
      <c r="G790">
        <f t="shared" si="109"/>
        <v>-756.40053174056834</v>
      </c>
      <c r="H790">
        <f t="shared" si="110"/>
        <v>-672.16983180553598</v>
      </c>
      <c r="I790">
        <f>G790*dt</f>
        <v>-907680.63808868197</v>
      </c>
      <c r="J790">
        <f>H790*dt</f>
        <v>-806603.79816664313</v>
      </c>
      <c r="K790">
        <f t="shared" si="115"/>
        <v>-260710356.59804142</v>
      </c>
      <c r="L790">
        <f t="shared" si="111"/>
        <v>293839813.73617798</v>
      </c>
      <c r="M790">
        <f t="shared" si="112"/>
        <v>392825312.54234332</v>
      </c>
      <c r="N790">
        <f t="shared" si="113"/>
        <v>-0.66368013535262949</v>
      </c>
      <c r="O790">
        <f t="shared" si="114"/>
        <v>0.74801649576617968</v>
      </c>
      <c r="P790">
        <f>N790*g</f>
        <v>-1.7313038911338197E-3</v>
      </c>
      <c r="Q790">
        <f>O790*g</f>
        <v>1.9513072650037698E-3</v>
      </c>
      <c r="R790">
        <f>P790*dt</f>
        <v>-2.0775646693605836</v>
      </c>
      <c r="S790">
        <f>Q790*dt</f>
        <v>2.3415687180045239</v>
      </c>
    </row>
    <row r="791" spans="4:19">
      <c r="D791">
        <f>D790+dt</f>
        <v>937200</v>
      </c>
      <c r="E791">
        <f t="shared" si="108"/>
        <v>259802675.95995274</v>
      </c>
      <c r="F791">
        <f t="shared" si="116"/>
        <v>-294646417.53434461</v>
      </c>
      <c r="G791">
        <f t="shared" si="109"/>
        <v>-758.47809640992887</v>
      </c>
      <c r="H791">
        <f t="shared" si="110"/>
        <v>-669.82826308753147</v>
      </c>
      <c r="I791">
        <f>G791*dt</f>
        <v>-910173.71569191467</v>
      </c>
      <c r="J791">
        <f>H791*dt</f>
        <v>-803793.91570503777</v>
      </c>
      <c r="K791">
        <f t="shared" si="115"/>
        <v>-259802675.95995274</v>
      </c>
      <c r="L791">
        <f t="shared" si="111"/>
        <v>294646417.53434461</v>
      </c>
      <c r="M791">
        <f t="shared" si="112"/>
        <v>392828132.65062314</v>
      </c>
      <c r="N791">
        <f t="shared" si="113"/>
        <v>-0.66136474036857817</v>
      </c>
      <c r="O791">
        <f t="shared" si="114"/>
        <v>0.75006445069554062</v>
      </c>
      <c r="P791">
        <f>N791*g</f>
        <v>-1.7252638544778033E-3</v>
      </c>
      <c r="Q791">
        <f>O791*g</f>
        <v>1.9566496462943977E-3</v>
      </c>
      <c r="R791">
        <f>P791*dt</f>
        <v>-2.0703166253733638</v>
      </c>
      <c r="S791">
        <f>Q791*dt</f>
        <v>2.3479795755532775</v>
      </c>
    </row>
    <row r="792" spans="4:19">
      <c r="D792">
        <f>D791+dt</f>
        <v>938400</v>
      </c>
      <c r="E792">
        <f t="shared" si="108"/>
        <v>258892502.24426082</v>
      </c>
      <c r="F792">
        <f t="shared" si="116"/>
        <v>-295450211.45004964</v>
      </c>
      <c r="G792">
        <f t="shared" si="109"/>
        <v>-760.54841303530225</v>
      </c>
      <c r="H792">
        <f t="shared" si="110"/>
        <v>-667.4802835119782</v>
      </c>
      <c r="I792">
        <f>G792*dt</f>
        <v>-912658.09564236272</v>
      </c>
      <c r="J792">
        <f>H792*dt</f>
        <v>-800976.34021437389</v>
      </c>
      <c r="K792">
        <f t="shared" si="115"/>
        <v>-258892502.24426082</v>
      </c>
      <c r="L792">
        <f t="shared" si="111"/>
        <v>295450211.45004964</v>
      </c>
      <c r="M792">
        <f t="shared" si="112"/>
        <v>392830949.85524452</v>
      </c>
      <c r="N792">
        <f t="shared" si="113"/>
        <v>-0.65904303706126244</v>
      </c>
      <c r="O792">
        <f t="shared" si="114"/>
        <v>0.75210522887496767</v>
      </c>
      <c r="P792">
        <f>N792*g</f>
        <v>-1.7192073616646227E-3</v>
      </c>
      <c r="Q792">
        <f>O792*g</f>
        <v>1.961973306013557E-3</v>
      </c>
      <c r="R792">
        <f>P792*dt</f>
        <v>-2.0630488339975472</v>
      </c>
      <c r="S792">
        <f>Q792*dt</f>
        <v>2.3543679672162683</v>
      </c>
    </row>
    <row r="793" spans="4:19">
      <c r="D793">
        <f>D792+dt</f>
        <v>939600</v>
      </c>
      <c r="E793">
        <f t="shared" si="108"/>
        <v>257979844.14861846</v>
      </c>
      <c r="F793">
        <f t="shared" si="116"/>
        <v>-296251187.79026401</v>
      </c>
      <c r="G793">
        <f t="shared" si="109"/>
        <v>-762.61146186929977</v>
      </c>
      <c r="H793">
        <f t="shared" si="110"/>
        <v>-665.12591554476194</v>
      </c>
      <c r="I793">
        <f>G793*dt</f>
        <v>-915133.75424315978</v>
      </c>
      <c r="J793">
        <f>H793*dt</f>
        <v>-798151.09865371429</v>
      </c>
      <c r="K793">
        <f t="shared" si="115"/>
        <v>-257979844.14861846</v>
      </c>
      <c r="L793">
        <f t="shared" si="111"/>
        <v>296251187.79026401</v>
      </c>
      <c r="M793">
        <f t="shared" si="112"/>
        <v>392833764.1472379</v>
      </c>
      <c r="N793">
        <f t="shared" si="113"/>
        <v>-0.65671504767071176</v>
      </c>
      <c r="O793">
        <f t="shared" si="114"/>
        <v>0.75413881093791668</v>
      </c>
      <c r="P793">
        <f>N793*g</f>
        <v>-1.7131344707105531E-3</v>
      </c>
      <c r="Q793">
        <f>O793*g</f>
        <v>1.9672781936408671E-3</v>
      </c>
      <c r="R793">
        <f>P793*dt</f>
        <v>-2.0557613648526636</v>
      </c>
      <c r="S793">
        <f>Q793*dt</f>
        <v>2.3607338323690406</v>
      </c>
    </row>
    <row r="794" spans="4:19">
      <c r="D794">
        <f>D793+dt</f>
        <v>940800</v>
      </c>
      <c r="E794">
        <f t="shared" si="108"/>
        <v>257064710.39437529</v>
      </c>
      <c r="F794">
        <f t="shared" si="116"/>
        <v>-297049338.88891774</v>
      </c>
      <c r="G794">
        <f t="shared" si="109"/>
        <v>-764.6672232341524</v>
      </c>
      <c r="H794">
        <f t="shared" si="110"/>
        <v>-662.76518171239286</v>
      </c>
      <c r="I794">
        <f>G794*dt</f>
        <v>-917600.66788098286</v>
      </c>
      <c r="J794">
        <f>H794*dt</f>
        <v>-795318.21805487142</v>
      </c>
      <c r="K794">
        <f t="shared" si="115"/>
        <v>-257064710.39437529</v>
      </c>
      <c r="L794">
        <f t="shared" si="111"/>
        <v>297049338.88891774</v>
      </c>
      <c r="M794">
        <f t="shared" si="112"/>
        <v>392836575.51771718</v>
      </c>
      <c r="N794">
        <f t="shared" si="113"/>
        <v>-0.65438079449600917</v>
      </c>
      <c r="O794">
        <f t="shared" si="114"/>
        <v>0.75616517758673063</v>
      </c>
      <c r="P794">
        <f>N794*g</f>
        <v>-1.7070452397859198E-3</v>
      </c>
      <c r="Q794">
        <f>O794*g</f>
        <v>1.9725642588356487E-3</v>
      </c>
      <c r="R794">
        <f>P794*dt</f>
        <v>-2.0484542877431036</v>
      </c>
      <c r="S794">
        <f>Q794*dt</f>
        <v>2.3670771106027786</v>
      </c>
    </row>
    <row r="795" spans="4:19">
      <c r="D795">
        <f>D794+dt</f>
        <v>942000</v>
      </c>
      <c r="E795">
        <f t="shared" ref="E795:E858" si="117">E794+I794</f>
        <v>256147109.72649431</v>
      </c>
      <c r="F795">
        <f t="shared" si="116"/>
        <v>-297844657.10697263</v>
      </c>
      <c r="G795">
        <f t="shared" ref="G795:G858" si="118">G794+R794</f>
        <v>-766.71567752189549</v>
      </c>
      <c r="H795">
        <f t="shared" ref="H795:H858" si="119">H794+S794</f>
        <v>-660.39810460179012</v>
      </c>
      <c r="I795">
        <f>G795*dt</f>
        <v>-920058.81302627455</v>
      </c>
      <c r="J795">
        <f>H795*dt</f>
        <v>-792477.72552214819</v>
      </c>
      <c r="K795">
        <f t="shared" si="115"/>
        <v>-256147109.72649431</v>
      </c>
      <c r="L795">
        <f t="shared" ref="L795:L858" si="120">0-F795</f>
        <v>297844657.10697263</v>
      </c>
      <c r="M795">
        <f t="shared" ref="M795:M858" si="121">SQRT(K795^2+L795^2)</f>
        <v>392839383.95788026</v>
      </c>
      <c r="N795">
        <f t="shared" ref="N795:N858" si="122">K795/M795</f>
        <v>-0.65204029989507895</v>
      </c>
      <c r="O795">
        <f t="shared" ref="O795:O858" si="123">L795/M795</f>
        <v>0.75818430959281613</v>
      </c>
      <c r="P795">
        <f>N795*g</f>
        <v>-1.7009397272145434E-3</v>
      </c>
      <c r="Q795">
        <f>O795*g</f>
        <v>1.9778314514373846E-3</v>
      </c>
      <c r="R795">
        <f>P795*dt</f>
        <v>-2.0411276726574519</v>
      </c>
      <c r="S795">
        <f>Q795*dt</f>
        <v>2.3733977417248617</v>
      </c>
    </row>
    <row r="796" spans="4:19">
      <c r="D796">
        <f>D795+dt</f>
        <v>943200</v>
      </c>
      <c r="E796">
        <f t="shared" si="117"/>
        <v>255227050.91346803</v>
      </c>
      <c r="F796">
        <f t="shared" si="116"/>
        <v>-298637134.8324948</v>
      </c>
      <c r="G796">
        <f t="shared" si="118"/>
        <v>-768.75680519455295</v>
      </c>
      <c r="H796">
        <f t="shared" si="119"/>
        <v>-658.02470686006529</v>
      </c>
      <c r="I796">
        <f>G796*dt</f>
        <v>-922508.16623346356</v>
      </c>
      <c r="J796">
        <f>H796*dt</f>
        <v>-789629.6482320783</v>
      </c>
      <c r="K796">
        <f t="shared" si="115"/>
        <v>-255227050.91346803</v>
      </c>
      <c r="L796">
        <f t="shared" si="120"/>
        <v>298637134.8324948</v>
      </c>
      <c r="M796">
        <f t="shared" si="121"/>
        <v>392842189.45900869</v>
      </c>
      <c r="N796">
        <f t="shared" si="122"/>
        <v>-0.64969358628447371</v>
      </c>
      <c r="O796">
        <f t="shared" si="123"/>
        <v>0.76019618779682074</v>
      </c>
      <c r="P796">
        <f>N796*g</f>
        <v>-1.6948179914731854E-3</v>
      </c>
      <c r="Q796">
        <f>O796*g</f>
        <v>1.9830797214661837E-3</v>
      </c>
      <c r="R796">
        <f>P796*dt</f>
        <v>-2.0337815897678224</v>
      </c>
      <c r="S796">
        <f>Q796*dt</f>
        <v>2.3796956657594204</v>
      </c>
    </row>
    <row r="797" spans="4:19">
      <c r="D797">
        <f>D796+dt</f>
        <v>944400</v>
      </c>
      <c r="E797">
        <f t="shared" si="117"/>
        <v>254304542.74723458</v>
      </c>
      <c r="F797">
        <f t="shared" si="116"/>
        <v>-299426764.4807269</v>
      </c>
      <c r="G797">
        <f t="shared" si="118"/>
        <v>-770.79058678432079</v>
      </c>
      <c r="H797">
        <f t="shared" si="119"/>
        <v>-655.64501119430588</v>
      </c>
      <c r="I797">
        <f>G797*dt</f>
        <v>-924948.70414118492</v>
      </c>
      <c r="J797">
        <f>H797*dt</f>
        <v>-786774.01343316701</v>
      </c>
      <c r="K797">
        <f t="shared" si="115"/>
        <v>-254304542.74723458</v>
      </c>
      <c r="L797">
        <f t="shared" si="120"/>
        <v>299426764.4807269</v>
      </c>
      <c r="M797">
        <f t="shared" si="121"/>
        <v>392844992.01246887</v>
      </c>
      <c r="N797">
        <f t="shared" si="122"/>
        <v>-0.64734067613916013</v>
      </c>
      <c r="O797">
        <f t="shared" si="123"/>
        <v>0.7622007931088074</v>
      </c>
      <c r="P797">
        <f>N797*g</f>
        <v>-1.6886800911909883E-3</v>
      </c>
      <c r="Q797">
        <f>O797*g</f>
        <v>1.9883090191232335E-3</v>
      </c>
      <c r="R797">
        <f>P797*dt</f>
        <v>-2.0264161094291859</v>
      </c>
      <c r="S797">
        <f>Q797*dt</f>
        <v>2.3859708229478804</v>
      </c>
    </row>
    <row r="798" spans="4:19">
      <c r="D798">
        <f>D797+dt</f>
        <v>945600</v>
      </c>
      <c r="E798">
        <f t="shared" si="117"/>
        <v>253379594.04309338</v>
      </c>
      <c r="F798">
        <f t="shared" si="116"/>
        <v>-300213538.49416006</v>
      </c>
      <c r="G798">
        <f t="shared" si="118"/>
        <v>-772.81700289374999</v>
      </c>
      <c r="H798">
        <f t="shared" si="119"/>
        <v>-653.25904037135797</v>
      </c>
      <c r="I798">
        <f>G798*dt</f>
        <v>-927380.40347250004</v>
      </c>
      <c r="J798">
        <f>H798*dt</f>
        <v>-783910.84844562958</v>
      </c>
      <c r="K798">
        <f t="shared" si="115"/>
        <v>-253379594.04309338</v>
      </c>
      <c r="L798">
        <f t="shared" si="120"/>
        <v>300213538.49416006</v>
      </c>
      <c r="M798">
        <f t="shared" si="121"/>
        <v>392847791.60971153</v>
      </c>
      <c r="N798">
        <f t="shared" si="122"/>
        <v>-0.64498159199230587</v>
      </c>
      <c r="O798">
        <f t="shared" si="123"/>
        <v>0.76419810650843056</v>
      </c>
      <c r="P798">
        <f>N798*g</f>
        <v>-1.6825260851489198E-3</v>
      </c>
      <c r="Q798">
        <f>O798*g</f>
        <v>1.9935192947912617E-3</v>
      </c>
      <c r="R798">
        <f>P798*dt</f>
        <v>-2.0190313021787039</v>
      </c>
      <c r="S798">
        <f>Q798*dt</f>
        <v>2.392223153749514</v>
      </c>
    </row>
    <row r="799" spans="4:19">
      <c r="D799">
        <f>D798+dt</f>
        <v>946800</v>
      </c>
      <c r="E799">
        <f t="shared" si="117"/>
        <v>252452213.63962087</v>
      </c>
      <c r="F799">
        <f t="shared" si="116"/>
        <v>-300997449.34260571</v>
      </c>
      <c r="G799">
        <f t="shared" si="118"/>
        <v>-774.83603419592873</v>
      </c>
      <c r="H799">
        <f t="shared" si="119"/>
        <v>-650.8668172176084</v>
      </c>
      <c r="I799">
        <f>G799*dt</f>
        <v>-929803.24103511451</v>
      </c>
      <c r="J799">
        <f>H799*dt</f>
        <v>-781040.18066113011</v>
      </c>
      <c r="K799">
        <f t="shared" si="115"/>
        <v>-252452213.63962087</v>
      </c>
      <c r="L799">
        <f t="shared" si="120"/>
        <v>300997449.34260571</v>
      </c>
      <c r="M799">
        <f t="shared" si="121"/>
        <v>392850588.24227214</v>
      </c>
      <c r="N799">
        <f t="shared" si="122"/>
        <v>-0.64261635643506487</v>
      </c>
      <c r="O799">
        <f t="shared" si="123"/>
        <v>0.76618810904511025</v>
      </c>
      <c r="P799">
        <f>N799*g</f>
        <v>-1.6763560322792137E-3</v>
      </c>
      <c r="Q799">
        <f>O799*g</f>
        <v>1.9987104990349886E-3</v>
      </c>
      <c r="R799">
        <f>P799*dt</f>
        <v>-2.0116272387350564</v>
      </c>
      <c r="S799">
        <f>Q799*dt</f>
        <v>2.3984525988419865</v>
      </c>
    </row>
    <row r="800" spans="4:19">
      <c r="D800">
        <f>D799+dt</f>
        <v>948000</v>
      </c>
      <c r="E800">
        <f t="shared" si="117"/>
        <v>251522410.39858577</v>
      </c>
      <c r="F800">
        <f t="shared" si="116"/>
        <v>-301778489.52326685</v>
      </c>
      <c r="G800">
        <f t="shared" si="118"/>
        <v>-776.84766143466379</v>
      </c>
      <c r="H800">
        <f t="shared" si="119"/>
        <v>-648.46836461876637</v>
      </c>
      <c r="I800">
        <f>G800*dt</f>
        <v>-932217.1937215965</v>
      </c>
      <c r="J800">
        <f>H800*dt</f>
        <v>-778162.03754251963</v>
      </c>
      <c r="K800">
        <f t="shared" si="115"/>
        <v>-251522410.39858577</v>
      </c>
      <c r="L800">
        <f t="shared" si="120"/>
        <v>301778489.52326685</v>
      </c>
      <c r="M800">
        <f t="shared" si="121"/>
        <v>392853381.90177143</v>
      </c>
      <c r="N800">
        <f t="shared" si="122"/>
        <v>-0.64024499211636188</v>
      </c>
      <c r="O800">
        <f t="shared" si="123"/>
        <v>0.76817078183820542</v>
      </c>
      <c r="P800">
        <f>N800*g</f>
        <v>-1.6701699916648069E-3</v>
      </c>
      <c r="Q800">
        <f>O800*g</f>
        <v>2.0038825826015805E-3</v>
      </c>
      <c r="R800">
        <f>P800*dt</f>
        <v>-2.0042039899977682</v>
      </c>
      <c r="S800">
        <f>Q800*dt</f>
        <v>2.4046590991218966</v>
      </c>
    </row>
    <row r="801" spans="4:19">
      <c r="D801">
        <f>D800+dt</f>
        <v>949200</v>
      </c>
      <c r="E801">
        <f t="shared" si="117"/>
        <v>250590193.20486417</v>
      </c>
      <c r="F801">
        <f t="shared" si="116"/>
        <v>-302556651.56080937</v>
      </c>
      <c r="G801">
        <f t="shared" si="118"/>
        <v>-778.85186542466158</v>
      </c>
      <c r="H801">
        <f t="shared" si="119"/>
        <v>-646.06370551964449</v>
      </c>
      <c r="I801">
        <f>G801*dt</f>
        <v>-934622.23850959388</v>
      </c>
      <c r="J801">
        <f>H801*dt</f>
        <v>-775276.44662357343</v>
      </c>
      <c r="K801">
        <f t="shared" si="115"/>
        <v>-250590193.20486417</v>
      </c>
      <c r="L801">
        <f t="shared" si="120"/>
        <v>302556651.56080937</v>
      </c>
      <c r="M801">
        <f t="shared" si="121"/>
        <v>392856172.57991529</v>
      </c>
      <c r="N801">
        <f t="shared" si="122"/>
        <v>-0.63786752174267747</v>
      </c>
      <c r="O801">
        <f t="shared" si="123"/>
        <v>0.7701461060771877</v>
      </c>
      <c r="P801">
        <f>N801*g</f>
        <v>-1.6639680225387786E-3</v>
      </c>
      <c r="Q801">
        <f>O801*g</f>
        <v>2.0090354964211027E-3</v>
      </c>
      <c r="R801">
        <f>P801*dt</f>
        <v>-1.9967616270465343</v>
      </c>
      <c r="S801">
        <f>Q801*dt</f>
        <v>2.4108425957053234</v>
      </c>
    </row>
    <row r="802" spans="4:19">
      <c r="D802">
        <f>D801+dt</f>
        <v>950400</v>
      </c>
      <c r="E802">
        <f t="shared" si="117"/>
        <v>249655570.96635458</v>
      </c>
      <c r="F802">
        <f t="shared" si="116"/>
        <v>-303331928.00743294</v>
      </c>
      <c r="G802">
        <f t="shared" si="118"/>
        <v>-780.84862705170815</v>
      </c>
      <c r="H802">
        <f t="shared" si="119"/>
        <v>-643.65286292393921</v>
      </c>
      <c r="I802">
        <f>G802*dt</f>
        <v>-937018.35246204981</v>
      </c>
      <c r="J802">
        <f>H802*dt</f>
        <v>-772383.4355087271</v>
      </c>
      <c r="K802">
        <f t="shared" si="115"/>
        <v>-249655570.96635458</v>
      </c>
      <c r="L802">
        <f t="shared" si="120"/>
        <v>303331928.00743294</v>
      </c>
      <c r="M802">
        <f t="shared" si="121"/>
        <v>392858960.26849508</v>
      </c>
      <c r="N802">
        <f t="shared" si="122"/>
        <v>-0.63548396807783192</v>
      </c>
      <c r="O802">
        <f t="shared" si="123"/>
        <v>0.77211406302181351</v>
      </c>
      <c r="P802">
        <f>N802*g</f>
        <v>-1.6577501842837874E-3</v>
      </c>
      <c r="Q802">
        <f>O802*g</f>
        <v>2.0141691916069683E-3</v>
      </c>
      <c r="R802">
        <f>P802*dt</f>
        <v>-1.9893002211405448</v>
      </c>
      <c r="S802">
        <f>Q802*dt</f>
        <v>2.4170030299283618</v>
      </c>
    </row>
    <row r="803" spans="4:19">
      <c r="D803">
        <f>D802+dt</f>
        <v>951600</v>
      </c>
      <c r="E803">
        <f t="shared" si="117"/>
        <v>248718552.61389253</v>
      </c>
      <c r="F803">
        <f t="shared" si="116"/>
        <v>-304104311.44294167</v>
      </c>
      <c r="G803">
        <f t="shared" si="118"/>
        <v>-782.83792727284867</v>
      </c>
      <c r="H803">
        <f t="shared" si="119"/>
        <v>-641.2358598940109</v>
      </c>
      <c r="I803">
        <f>G803*dt</f>
        <v>-939405.51272741845</v>
      </c>
      <c r="J803">
        <f>H803*dt</f>
        <v>-769483.03187281312</v>
      </c>
      <c r="K803">
        <f t="shared" si="115"/>
        <v>-248718552.61389253</v>
      </c>
      <c r="L803">
        <f t="shared" si="120"/>
        <v>304104311.44294167</v>
      </c>
      <c r="M803">
        <f t="shared" si="121"/>
        <v>392861744.95938808</v>
      </c>
      <c r="N803">
        <f t="shared" si="122"/>
        <v>-0.63309435394276858</v>
      </c>
      <c r="O803">
        <f t="shared" si="123"/>
        <v>0.77407463400229592</v>
      </c>
      <c r="P803">
        <f>N803*g</f>
        <v>-1.6515165364315047E-3</v>
      </c>
      <c r="Q803">
        <f>O803*g</f>
        <v>2.0192836194563865E-3</v>
      </c>
      <c r="R803">
        <f>P803*dt</f>
        <v>-1.9818198437178056</v>
      </c>
      <c r="S803">
        <f>Q803*dt</f>
        <v>2.4231403433476637</v>
      </c>
    </row>
    <row r="804" spans="4:19">
      <c r="D804">
        <f>D803+dt</f>
        <v>952800</v>
      </c>
      <c r="E804">
        <f t="shared" si="117"/>
        <v>247779147.10116512</v>
      </c>
      <c r="F804">
        <f t="shared" si="116"/>
        <v>-304873794.47481447</v>
      </c>
      <c r="G804">
        <f t="shared" si="118"/>
        <v>-784.81974711656653</v>
      </c>
      <c r="H804">
        <f t="shared" si="119"/>
        <v>-638.81271955066325</v>
      </c>
      <c r="I804">
        <f>G804*dt</f>
        <v>-941783.69653987989</v>
      </c>
      <c r="J804">
        <f>H804*dt</f>
        <v>-766575.26346079586</v>
      </c>
      <c r="K804">
        <f t="shared" si="115"/>
        <v>-247779147.10116512</v>
      </c>
      <c r="L804">
        <f t="shared" si="120"/>
        <v>304873794.47481447</v>
      </c>
      <c r="M804">
        <f t="shared" si="121"/>
        <v>392864526.64455754</v>
      </c>
      <c r="N804">
        <f t="shared" si="122"/>
        <v>-0.63069870221533697</v>
      </c>
      <c r="O804">
        <f t="shared" si="123"/>
        <v>0.77602780041947561</v>
      </c>
      <c r="P804">
        <f>N804*g</f>
        <v>-1.6452671386620505E-3</v>
      </c>
      <c r="Q804">
        <f>O804*g</f>
        <v>2.0243787314508091E-3</v>
      </c>
      <c r="R804">
        <f>P804*dt</f>
        <v>-1.9743205663944607</v>
      </c>
      <c r="S804">
        <f>Q804*dt</f>
        <v>2.429254477740971</v>
      </c>
    </row>
    <row r="805" spans="4:19">
      <c r="D805">
        <f>D804+dt</f>
        <v>954000</v>
      </c>
      <c r="E805">
        <f t="shared" si="117"/>
        <v>246837363.40462524</v>
      </c>
      <c r="F805">
        <f t="shared" si="116"/>
        <v>-305640369.73827529</v>
      </c>
      <c r="G805">
        <f t="shared" si="118"/>
        <v>-786.79406768296099</v>
      </c>
      <c r="H805">
        <f t="shared" si="119"/>
        <v>-636.38346507292226</v>
      </c>
      <c r="I805">
        <f>G805*dt</f>
        <v>-944152.88121955318</v>
      </c>
      <c r="J805">
        <f>H805*dt</f>
        <v>-763660.15808750666</v>
      </c>
      <c r="K805">
        <f t="shared" si="115"/>
        <v>-246837363.40462524</v>
      </c>
      <c r="L805">
        <f t="shared" si="120"/>
        <v>305640369.73827529</v>
      </c>
      <c r="M805">
        <f t="shared" si="121"/>
        <v>392867305.31605279</v>
      </c>
      <c r="N805">
        <f t="shared" si="122"/>
        <v>-0.62829703583007546</v>
      </c>
      <c r="O805">
        <f t="shared" si="123"/>
        <v>0.77797354374499195</v>
      </c>
      <c r="P805">
        <f>N805*g</f>
        <v>-1.6390020508034253E-3</v>
      </c>
      <c r="Q805">
        <f>O805*g</f>
        <v>2.0294544792563755E-3</v>
      </c>
      <c r="R805">
        <f>P805*dt</f>
        <v>-1.9668024609641104</v>
      </c>
      <c r="S805">
        <f>Q805*dt</f>
        <v>2.4353453751076506</v>
      </c>
    </row>
    <row r="806" spans="4:19">
      <c r="D806">
        <f>D805+dt</f>
        <v>955200</v>
      </c>
      <c r="E806">
        <f t="shared" si="117"/>
        <v>245893210.52340567</v>
      </c>
      <c r="F806">
        <f t="shared" si="116"/>
        <v>-306404029.89636278</v>
      </c>
      <c r="G806">
        <f t="shared" si="118"/>
        <v>-788.7608701439251</v>
      </c>
      <c r="H806">
        <f t="shared" si="119"/>
        <v>-633.9481196978146</v>
      </c>
      <c r="I806">
        <f>G806*dt</f>
        <v>-946513.04417271016</v>
      </c>
      <c r="J806">
        <f>H806*dt</f>
        <v>-760737.74363737751</v>
      </c>
      <c r="K806">
        <f t="shared" si="115"/>
        <v>-245893210.52340567</v>
      </c>
      <c r="L806">
        <f t="shared" si="120"/>
        <v>306404029.89636278</v>
      </c>
      <c r="M806">
        <f t="shared" si="121"/>
        <v>392870080.9660098</v>
      </c>
      <c r="N806">
        <f t="shared" si="122"/>
        <v>-0.62588937777799314</v>
      </c>
      <c r="O806">
        <f t="shared" si="123"/>
        <v>0.77991184552145154</v>
      </c>
      <c r="P806">
        <f>N806*g</f>
        <v>-1.6327213328309414E-3</v>
      </c>
      <c r="Q806">
        <f>O806*g</f>
        <v>2.0345108147243537E-3</v>
      </c>
      <c r="R806">
        <f>P806*dt</f>
        <v>-1.9592655993971297</v>
      </c>
      <c r="S806">
        <f>Q806*dt</f>
        <v>2.4414129776692244</v>
      </c>
    </row>
    <row r="807" spans="4:19">
      <c r="D807">
        <f>D806+dt</f>
        <v>956400</v>
      </c>
      <c r="E807">
        <f t="shared" si="117"/>
        <v>244946697.47923297</v>
      </c>
      <c r="F807">
        <f t="shared" si="116"/>
        <v>-307164767.64000016</v>
      </c>
      <c r="G807">
        <f t="shared" si="118"/>
        <v>-790.7201357433222</v>
      </c>
      <c r="H807">
        <f t="shared" si="119"/>
        <v>-631.50670672014542</v>
      </c>
      <c r="I807">
        <f>G807*dt</f>
        <v>-948864.16289198666</v>
      </c>
      <c r="J807">
        <f>H807*dt</f>
        <v>-757808.04806417448</v>
      </c>
      <c r="K807">
        <f t="shared" si="115"/>
        <v>-244946697.47923297</v>
      </c>
      <c r="L807">
        <f t="shared" si="120"/>
        <v>307164767.64000016</v>
      </c>
      <c r="M807">
        <f t="shared" si="121"/>
        <v>392872853.58665109</v>
      </c>
      <c r="N807">
        <f t="shared" si="122"/>
        <v>-0.62347575110635156</v>
      </c>
      <c r="O807">
        <f t="shared" si="123"/>
        <v>0.78184268736259899</v>
      </c>
      <c r="P807">
        <f>N807*g</f>
        <v>-1.6264250448666539E-3</v>
      </c>
      <c r="Q807">
        <f>O807*g</f>
        <v>2.0395476898915853E-3</v>
      </c>
      <c r="R807">
        <f>P807*dt</f>
        <v>-1.9517100538399847</v>
      </c>
      <c r="S807">
        <f>Q807*dt</f>
        <v>2.4474572278699025</v>
      </c>
    </row>
    <row r="808" spans="4:19">
      <c r="D808">
        <f>D807+dt</f>
        <v>957600</v>
      </c>
      <c r="E808">
        <f t="shared" si="117"/>
        <v>243997833.31634098</v>
      </c>
      <c r="F808">
        <f t="shared" si="116"/>
        <v>-307922575.68806434</v>
      </c>
      <c r="G808">
        <f t="shared" si="118"/>
        <v>-792.67184579716218</v>
      </c>
      <c r="H808">
        <f t="shared" si="119"/>
        <v>-629.05924949227551</v>
      </c>
      <c r="I808">
        <f>G808*dt</f>
        <v>-951206.21495659463</v>
      </c>
      <c r="J808">
        <f>H808*dt</f>
        <v>-754871.09939073061</v>
      </c>
      <c r="K808">
        <f t="shared" si="115"/>
        <v>-243997833.31634098</v>
      </c>
      <c r="L808">
        <f t="shared" si="120"/>
        <v>307922575.68806434</v>
      </c>
      <c r="M808">
        <f t="shared" si="121"/>
        <v>392875623.17028612</v>
      </c>
      <c r="N808">
        <f t="shared" si="122"/>
        <v>-0.62105617891844545</v>
      </c>
      <c r="O808">
        <f t="shared" si="123"/>
        <v>0.78376605095348417</v>
      </c>
      <c r="P808">
        <f>N808*g</f>
        <v>-1.6201132471787884E-3</v>
      </c>
      <c r="Q808">
        <f>O808*g</f>
        <v>2.0445650569809216E-3</v>
      </c>
      <c r="R808">
        <f>P808*dt</f>
        <v>-1.9441358966145461</v>
      </c>
      <c r="S808">
        <f>Q808*dt</f>
        <v>2.4534780683771058</v>
      </c>
    </row>
    <row r="809" spans="4:19">
      <c r="D809">
        <f>D808+dt</f>
        <v>958800</v>
      </c>
      <c r="E809">
        <f t="shared" si="117"/>
        <v>243046627.1013844</v>
      </c>
      <c r="F809">
        <f t="shared" si="116"/>
        <v>-308677446.78745508</v>
      </c>
      <c r="G809">
        <f t="shared" si="118"/>
        <v>-794.61598169377669</v>
      </c>
      <c r="H809">
        <f t="shared" si="119"/>
        <v>-626.60577142389843</v>
      </c>
      <c r="I809">
        <f>G809*dt</f>
        <v>-953539.17803253199</v>
      </c>
      <c r="J809">
        <f>H809*dt</f>
        <v>-751926.92570867809</v>
      </c>
      <c r="K809">
        <f t="shared" si="115"/>
        <v>-243046627.1013844</v>
      </c>
      <c r="L809">
        <f t="shared" si="120"/>
        <v>308677446.78745508</v>
      </c>
      <c r="M809">
        <f t="shared" si="121"/>
        <v>392878389.70931143</v>
      </c>
      <c r="N809">
        <f t="shared" si="122"/>
        <v>-0.61863068437338398</v>
      </c>
      <c r="O809">
        <f t="shared" si="123"/>
        <v>0.78568191805063103</v>
      </c>
      <c r="P809">
        <f>N809*g</f>
        <v>-1.61378600018117E-3</v>
      </c>
      <c r="Q809">
        <f>O809*g</f>
        <v>2.0495628684016648E-3</v>
      </c>
      <c r="R809">
        <f>P809*dt</f>
        <v>-1.9365432002174041</v>
      </c>
      <c r="S809">
        <f>Q809*dt</f>
        <v>2.459475442081998</v>
      </c>
    </row>
    <row r="810" spans="4:19">
      <c r="D810">
        <f>D809+dt</f>
        <v>960000</v>
      </c>
      <c r="E810">
        <f t="shared" si="117"/>
        <v>242093087.92335188</v>
      </c>
      <c r="F810">
        <f t="shared" si="116"/>
        <v>-309429373.71316373</v>
      </c>
      <c r="G810">
        <f t="shared" si="118"/>
        <v>-796.55252489399413</v>
      </c>
      <c r="H810">
        <f t="shared" si="119"/>
        <v>-624.14629598181648</v>
      </c>
      <c r="I810">
        <f>G810*dt</f>
        <v>-955863.02987279301</v>
      </c>
      <c r="J810">
        <f>H810*dt</f>
        <v>-748975.55517817975</v>
      </c>
      <c r="K810">
        <f t="shared" si="115"/>
        <v>-242093087.92335188</v>
      </c>
      <c r="L810">
        <f t="shared" si="120"/>
        <v>309429373.71316373</v>
      </c>
      <c r="M810">
        <f t="shared" si="121"/>
        <v>392881153.19621086</v>
      </c>
      <c r="N810">
        <f t="shared" si="122"/>
        <v>-0.61619929068587032</v>
      </c>
      <c r="O810">
        <f t="shared" si="123"/>
        <v>0.78759027048220343</v>
      </c>
      <c r="P810">
        <f>N810*g</f>
        <v>-1.6074433644326495E-3</v>
      </c>
      <c r="Q810">
        <f>O810*g</f>
        <v>2.0545410767499987E-3</v>
      </c>
      <c r="R810">
        <f>P810*dt</f>
        <v>-1.9289320373191794</v>
      </c>
      <c r="S810">
        <f>Q810*dt</f>
        <v>2.4654492920999984</v>
      </c>
    </row>
    <row r="811" spans="4:19">
      <c r="D811">
        <f>D810+dt</f>
        <v>961200</v>
      </c>
      <c r="E811">
        <f t="shared" si="117"/>
        <v>241137224.89347908</v>
      </c>
      <c r="F811">
        <f t="shared" si="116"/>
        <v>-310178349.2683419</v>
      </c>
      <c r="G811">
        <f t="shared" si="118"/>
        <v>-798.48145693131335</v>
      </c>
      <c r="H811">
        <f t="shared" si="119"/>
        <v>-621.68084668971653</v>
      </c>
      <c r="I811">
        <f>G811*dt</f>
        <v>-958177.74831757601</v>
      </c>
      <c r="J811">
        <f>H811*dt</f>
        <v>-746017.01602765988</v>
      </c>
      <c r="K811">
        <f t="shared" si="115"/>
        <v>-241137224.89347908</v>
      </c>
      <c r="L811">
        <f t="shared" si="120"/>
        <v>310178349.2683419</v>
      </c>
      <c r="M811">
        <f t="shared" si="121"/>
        <v>392883913.62355596</v>
      </c>
      <c r="N811">
        <f t="shared" si="122"/>
        <v>-0.61376202112598111</v>
      </c>
      <c r="O811">
        <f t="shared" si="123"/>
        <v>0.7894910901481732</v>
      </c>
      <c r="P811">
        <f>N811*g</f>
        <v>-1.6010854006365263E-3</v>
      </c>
      <c r="Q811">
        <f>O811*g</f>
        <v>2.0594996348094301E-3</v>
      </c>
      <c r="R811">
        <f>P811*dt</f>
        <v>-1.9213024807638315</v>
      </c>
      <c r="S811">
        <f>Q811*dt</f>
        <v>2.471399561771316</v>
      </c>
    </row>
    <row r="812" spans="4:19">
      <c r="D812">
        <f>D811+dt</f>
        <v>962400</v>
      </c>
      <c r="E812">
        <f t="shared" si="117"/>
        <v>240179047.14516151</v>
      </c>
      <c r="F812">
        <f t="shared" si="116"/>
        <v>-310924366.28436959</v>
      </c>
      <c r="G812">
        <f t="shared" si="118"/>
        <v>-800.40275941207722</v>
      </c>
      <c r="H812">
        <f t="shared" si="119"/>
        <v>-619.20944712794517</v>
      </c>
      <c r="I812">
        <f>G812*dt</f>
        <v>-960483.31129449268</v>
      </c>
      <c r="J812">
        <f>H812*dt</f>
        <v>-743051.33655353426</v>
      </c>
      <c r="K812">
        <f t="shared" si="115"/>
        <v>-240179047.14516151</v>
      </c>
      <c r="L812">
        <f t="shared" si="120"/>
        <v>310924366.28436959</v>
      </c>
      <c r="M812">
        <f t="shared" si="121"/>
        <v>392886670.98400593</v>
      </c>
      <c r="N812">
        <f t="shared" si="122"/>
        <v>-0.61131889901894632</v>
      </c>
      <c r="O812">
        <f t="shared" si="123"/>
        <v>0.79138435902048465</v>
      </c>
      <c r="P812">
        <f>N812*g</f>
        <v>-1.5947121696399755E-3</v>
      </c>
      <c r="Q812">
        <f>O812*g</f>
        <v>2.0644384955512147E-3</v>
      </c>
      <c r="R812">
        <f>P812*dt</f>
        <v>-1.9136546035679707</v>
      </c>
      <c r="S812">
        <f>Q812*dt</f>
        <v>2.4773261946614578</v>
      </c>
    </row>
    <row r="813" spans="4:19">
      <c r="D813">
        <f>D812+dt</f>
        <v>963600</v>
      </c>
      <c r="E813">
        <f t="shared" si="117"/>
        <v>239218563.83386701</v>
      </c>
      <c r="F813">
        <f t="shared" si="116"/>
        <v>-311667417.6209231</v>
      </c>
      <c r="G813">
        <f t="shared" si="118"/>
        <v>-802.31641401564514</v>
      </c>
      <c r="H813">
        <f t="shared" si="119"/>
        <v>-616.73212093328368</v>
      </c>
      <c r="I813">
        <f>G813*dt</f>
        <v>-962779.69681877422</v>
      </c>
      <c r="J813">
        <f>H813*dt</f>
        <v>-740078.54511994042</v>
      </c>
      <c r="K813">
        <f t="shared" si="115"/>
        <v>-239218563.83386701</v>
      </c>
      <c r="L813">
        <f t="shared" si="120"/>
        <v>311667417.6209231</v>
      </c>
      <c r="M813">
        <f t="shared" si="121"/>
        <v>392889425.27030784</v>
      </c>
      <c r="N813">
        <f t="shared" si="122"/>
        <v>-0.60886994774492775</v>
      </c>
      <c r="O813">
        <f t="shared" si="123"/>
        <v>0.79327005914322068</v>
      </c>
      <c r="P813">
        <f>N813*g</f>
        <v>-1.5883237324334698E-3</v>
      </c>
      <c r="Q813">
        <f>O813*g</f>
        <v>2.0693576121347925E-3</v>
      </c>
      <c r="R813">
        <f>P813*dt</f>
        <v>-1.9059884789201638</v>
      </c>
      <c r="S813">
        <f>Q813*dt</f>
        <v>2.4832291345617508</v>
      </c>
    </row>
    <row r="814" spans="4:19">
      <c r="D814">
        <f>D813+dt</f>
        <v>964800</v>
      </c>
      <c r="E814">
        <f t="shared" si="117"/>
        <v>238255784.13704824</v>
      </c>
      <c r="F814">
        <f t="shared" si="116"/>
        <v>-312407496.16604304</v>
      </c>
      <c r="G814">
        <f t="shared" si="118"/>
        <v>-804.22240249456524</v>
      </c>
      <c r="H814">
        <f t="shared" si="119"/>
        <v>-614.24889179872196</v>
      </c>
      <c r="I814">
        <f>G814*dt</f>
        <v>-965066.88299347833</v>
      </c>
      <c r="J814">
        <f>H814*dt</f>
        <v>-737098.67015846632</v>
      </c>
      <c r="K814">
        <f t="shared" si="115"/>
        <v>-238255784.13704824</v>
      </c>
      <c r="L814">
        <f t="shared" si="120"/>
        <v>312407496.16604304</v>
      </c>
      <c r="M814">
        <f t="shared" si="121"/>
        <v>392892176.47529703</v>
      </c>
      <c r="N814">
        <f t="shared" si="122"/>
        <v>-0.60641519073879679</v>
      </c>
      <c r="O814">
        <f t="shared" si="123"/>
        <v>0.79514817263276705</v>
      </c>
      <c r="P814">
        <f>N814*g</f>
        <v>-1.5819201501501995E-3</v>
      </c>
      <c r="Q814">
        <f>O814*g</f>
        <v>2.0742569379082164E-3</v>
      </c>
      <c r="R814">
        <f>P814*dt</f>
        <v>-1.8983041801802394</v>
      </c>
      <c r="S814">
        <f>Q814*dt</f>
        <v>2.4891083254898598</v>
      </c>
    </row>
    <row r="815" spans="4:19">
      <c r="D815">
        <f>D814+dt</f>
        <v>966000</v>
      </c>
      <c r="E815">
        <f t="shared" si="117"/>
        <v>237290717.25405475</v>
      </c>
      <c r="F815">
        <f t="shared" si="116"/>
        <v>-313144594.83620149</v>
      </c>
      <c r="G815">
        <f t="shared" si="118"/>
        <v>-806.12070667474552</v>
      </c>
      <c r="H815">
        <f t="shared" si="119"/>
        <v>-611.75978347323212</v>
      </c>
      <c r="I815">
        <f>G815*dt</f>
        <v>-967344.8480096946</v>
      </c>
      <c r="J815">
        <f>H815*dt</f>
        <v>-734111.74016787857</v>
      </c>
      <c r="K815">
        <f t="shared" si="115"/>
        <v>-237290717.25405475</v>
      </c>
      <c r="L815">
        <f t="shared" si="120"/>
        <v>313144594.83620149</v>
      </c>
      <c r="M815">
        <f t="shared" si="121"/>
        <v>392894924.59189713</v>
      </c>
      <c r="N815">
        <f t="shared" si="122"/>
        <v>-0.60395465148991268</v>
      </c>
      <c r="O815">
        <f t="shared" si="123"/>
        <v>0.79701868167797563</v>
      </c>
      <c r="P815">
        <f>N815*g</f>
        <v>-1.5755014840654943E-3</v>
      </c>
      <c r="Q815">
        <f>O815*g</f>
        <v>2.0791364264085765E-3</v>
      </c>
      <c r="R815">
        <f>P815*dt</f>
        <v>-1.8906017808785931</v>
      </c>
      <c r="S815">
        <f>Q815*dt</f>
        <v>2.4949637116902919</v>
      </c>
    </row>
    <row r="816" spans="4:19">
      <c r="D816">
        <f>D815+dt</f>
        <v>967200</v>
      </c>
      <c r="E816">
        <f t="shared" si="117"/>
        <v>236323372.40604505</v>
      </c>
      <c r="F816">
        <f t="shared" si="116"/>
        <v>-313878706.57636935</v>
      </c>
      <c r="G816">
        <f t="shared" si="118"/>
        <v>-808.01130845562409</v>
      </c>
      <c r="H816">
        <f t="shared" si="119"/>
        <v>-609.26481976154184</v>
      </c>
      <c r="I816">
        <f>G816*dt</f>
        <v>-969613.57014674891</v>
      </c>
      <c r="J816">
        <f>H816*dt</f>
        <v>-731117.78371385019</v>
      </c>
      <c r="K816">
        <f t="shared" si="115"/>
        <v>-236323372.40604505</v>
      </c>
      <c r="L816">
        <f t="shared" si="120"/>
        <v>313878706.57636935</v>
      </c>
      <c r="M816">
        <f t="shared" si="121"/>
        <v>392897669.6131205</v>
      </c>
      <c r="N816">
        <f t="shared" si="122"/>
        <v>-0.60148835354189956</v>
      </c>
      <c r="O816">
        <f t="shared" si="123"/>
        <v>0.79888156854032821</v>
      </c>
      <c r="P816">
        <f>N816*g</f>
        <v>-1.5690677955962412E-3</v>
      </c>
      <c r="Q816">
        <f>O816*g</f>
        <v>2.083996031362429E-3</v>
      </c>
      <c r="R816">
        <f>P816*dt</f>
        <v>-1.8828813547154895</v>
      </c>
      <c r="S816">
        <f>Q816*dt</f>
        <v>2.500795237634915</v>
      </c>
    </row>
    <row r="817" spans="4:19">
      <c r="D817">
        <f>D816+dt</f>
        <v>968400</v>
      </c>
      <c r="E817">
        <f t="shared" si="117"/>
        <v>235353758.83589831</v>
      </c>
      <c r="F817">
        <f t="shared" si="116"/>
        <v>-314609824.36008322</v>
      </c>
      <c r="G817">
        <f t="shared" si="118"/>
        <v>-809.89418981033953</v>
      </c>
      <c r="H817">
        <f t="shared" si="119"/>
        <v>-606.76402452390698</v>
      </c>
      <c r="I817">
        <f>G817*dt</f>
        <v>-971873.0277724074</v>
      </c>
      <c r="J817">
        <f>H817*dt</f>
        <v>-728116.82942868839</v>
      </c>
      <c r="K817">
        <f t="shared" si="115"/>
        <v>-235353758.83589831</v>
      </c>
      <c r="L817">
        <f t="shared" si="120"/>
        <v>314609824.36008322</v>
      </c>
      <c r="M817">
        <f t="shared" si="121"/>
        <v>392900411.53206825</v>
      </c>
      <c r="N817">
        <f t="shared" si="122"/>
        <v>-0.59901632049242304</v>
      </c>
      <c r="O817">
        <f t="shared" si="123"/>
        <v>0.8007368155540987</v>
      </c>
      <c r="P817">
        <f>N817*g</f>
        <v>-1.5626191463003027E-3</v>
      </c>
      <c r="Q817">
        <f>O817*g</f>
        <v>2.088835706686218E-3</v>
      </c>
      <c r="R817">
        <f>P817*dt</f>
        <v>-1.8751429755603632</v>
      </c>
      <c r="S817">
        <f>Q817*dt</f>
        <v>2.5066028480234617</v>
      </c>
    </row>
    <row r="818" spans="4:19">
      <c r="D818">
        <f>D817+dt</f>
        <v>969600</v>
      </c>
      <c r="E818">
        <f t="shared" si="117"/>
        <v>234381885.80812591</v>
      </c>
      <c r="F818">
        <f t="shared" si="116"/>
        <v>-315337941.1895119</v>
      </c>
      <c r="G818">
        <f t="shared" si="118"/>
        <v>-811.76933278589991</v>
      </c>
      <c r="H818">
        <f t="shared" si="119"/>
        <v>-604.25742167588351</v>
      </c>
      <c r="I818">
        <f>G818*dt</f>
        <v>-974123.19934307993</v>
      </c>
      <c r="J818">
        <f>H818*dt</f>
        <v>-725108.90601106023</v>
      </c>
      <c r="K818">
        <f t="shared" si="115"/>
        <v>-234381885.80812591</v>
      </c>
      <c r="L818">
        <f t="shared" si="120"/>
        <v>315337941.1895119</v>
      </c>
      <c r="M818">
        <f t="shared" si="121"/>
        <v>392903150.34193027</v>
      </c>
      <c r="N818">
        <f t="shared" si="122"/>
        <v>-0.59653857599296756</v>
      </c>
      <c r="O818">
        <f t="shared" si="123"/>
        <v>0.8025844051265153</v>
      </c>
      <c r="P818">
        <f>N818*g</f>
        <v>-1.556155597875935E-3</v>
      </c>
      <c r="Q818">
        <f>O818*g</f>
        <v>2.0936554064867005E-3</v>
      </c>
      <c r="R818">
        <f>P818*dt</f>
        <v>-1.8673867174511221</v>
      </c>
      <c r="S818">
        <f>Q818*dt</f>
        <v>2.5123864877840405</v>
      </c>
    </row>
    <row r="819" spans="4:19">
      <c r="D819">
        <f>D818+dt</f>
        <v>970800</v>
      </c>
      <c r="E819">
        <f t="shared" si="117"/>
        <v>233407762.60878283</v>
      </c>
      <c r="F819">
        <f t="shared" si="116"/>
        <v>-316063050.09552294</v>
      </c>
      <c r="G819">
        <f t="shared" si="118"/>
        <v>-813.63671950335106</v>
      </c>
      <c r="H819">
        <f t="shared" si="119"/>
        <v>-601.74503518809945</v>
      </c>
      <c r="I819">
        <f>G819*dt</f>
        <v>-976364.06340402132</v>
      </c>
      <c r="J819">
        <f>H819*dt</f>
        <v>-722094.04222571931</v>
      </c>
      <c r="K819">
        <f t="shared" si="115"/>
        <v>-233407762.60878283</v>
      </c>
      <c r="L819">
        <f t="shared" si="120"/>
        <v>316063050.09552294</v>
      </c>
      <c r="M819">
        <f t="shared" si="121"/>
        <v>392905886.03598565</v>
      </c>
      <c r="N819">
        <f t="shared" si="122"/>
        <v>-0.59405514374861101</v>
      </c>
      <c r="O819">
        <f t="shared" si="123"/>
        <v>0.80442431973792117</v>
      </c>
      <c r="P819">
        <f>N819*g</f>
        <v>-1.5496772121612002E-3</v>
      </c>
      <c r="Q819">
        <f>O819*g</f>
        <v>2.0984550850613628E-3</v>
      </c>
      <c r="R819">
        <f>P819*dt</f>
        <v>-1.8596126545934404</v>
      </c>
      <c r="S819">
        <f>Q819*dt</f>
        <v>2.5181461020736355</v>
      </c>
    </row>
    <row r="820" spans="4:19">
      <c r="D820">
        <f>D819+dt</f>
        <v>972000</v>
      </c>
      <c r="E820">
        <f t="shared" si="117"/>
        <v>232431398.5453788</v>
      </c>
      <c r="F820">
        <f t="shared" si="116"/>
        <v>-316785144.13774866</v>
      </c>
      <c r="G820">
        <f t="shared" si="118"/>
        <v>-815.49633215794449</v>
      </c>
      <c r="H820">
        <f t="shared" si="119"/>
        <v>-599.22688908602584</v>
      </c>
      <c r="I820">
        <f>G820*dt</f>
        <v>-978595.59858953336</v>
      </c>
      <c r="J820">
        <f>H820*dt</f>
        <v>-719072.26690323104</v>
      </c>
      <c r="K820">
        <f t="shared" si="115"/>
        <v>-232431398.5453788</v>
      </c>
      <c r="L820">
        <f t="shared" si="120"/>
        <v>316785144.13774866</v>
      </c>
      <c r="M820">
        <f t="shared" si="121"/>
        <v>392908618.60760307</v>
      </c>
      <c r="N820">
        <f t="shared" si="122"/>
        <v>-0.59156604751780084</v>
      </c>
      <c r="O820">
        <f t="shared" si="123"/>
        <v>0.80625654194193497</v>
      </c>
      <c r="P820">
        <f>N820*g</f>
        <v>-1.5431840511333829E-3</v>
      </c>
      <c r="Q820">
        <f>O820*g</f>
        <v>2.1032346968988414E-3</v>
      </c>
      <c r="R820">
        <f>P820*dt</f>
        <v>-1.8518208613600595</v>
      </c>
      <c r="S820">
        <f>Q820*dt</f>
        <v>2.5238816362786096</v>
      </c>
    </row>
    <row r="821" spans="4:19">
      <c r="D821">
        <f>D820+dt</f>
        <v>973200</v>
      </c>
      <c r="E821">
        <f t="shared" si="117"/>
        <v>231452802.94678926</v>
      </c>
      <c r="F821">
        <f t="shared" si="116"/>
        <v>-317504216.40465188</v>
      </c>
      <c r="G821">
        <f t="shared" si="118"/>
        <v>-817.3481530193045</v>
      </c>
      <c r="H821">
        <f t="shared" si="119"/>
        <v>-596.70300744974725</v>
      </c>
      <c r="I821">
        <f>G821*dt</f>
        <v>-980817.78362316545</v>
      </c>
      <c r="J821">
        <f>H821*dt</f>
        <v>-716043.60893969669</v>
      </c>
      <c r="K821">
        <f t="shared" si="115"/>
        <v>-231452802.94678926</v>
      </c>
      <c r="L821">
        <f t="shared" si="120"/>
        <v>317504216.40465188</v>
      </c>
      <c r="M821">
        <f t="shared" si="121"/>
        <v>392911348.05024058</v>
      </c>
      <c r="N821">
        <f t="shared" si="122"/>
        <v>-0.58907131111212896</v>
      </c>
      <c r="O821">
        <f t="shared" si="123"/>
        <v>0.80808105436561084</v>
      </c>
      <c r="P821">
        <f>N821*g</f>
        <v>-1.5366761769084025E-3</v>
      </c>
      <c r="Q821">
        <f>O821*g</f>
        <v>2.1079941966793397E-3</v>
      </c>
      <c r="R821">
        <f>P821*dt</f>
        <v>-1.844011412290083</v>
      </c>
      <c r="S821">
        <f>Q821*dt</f>
        <v>2.5295930360152075</v>
      </c>
    </row>
    <row r="822" spans="4:19">
      <c r="D822">
        <f>D821+dt</f>
        <v>974400</v>
      </c>
      <c r="E822">
        <f t="shared" si="117"/>
        <v>230471985.16316611</v>
      </c>
      <c r="F822">
        <f t="shared" si="116"/>
        <v>-318220260.01359159</v>
      </c>
      <c r="G822">
        <f t="shared" si="118"/>
        <v>-819.19216443159462</v>
      </c>
      <c r="H822">
        <f t="shared" si="119"/>
        <v>-594.17341441373208</v>
      </c>
      <c r="I822">
        <f>G822*dt</f>
        <v>-983030.59731791355</v>
      </c>
      <c r="J822">
        <f>H822*dt</f>
        <v>-713008.09729647846</v>
      </c>
      <c r="K822">
        <f t="shared" si="115"/>
        <v>-230471985.16316611</v>
      </c>
      <c r="L822">
        <f t="shared" si="120"/>
        <v>318220260.01359159</v>
      </c>
      <c r="M822">
        <f t="shared" si="121"/>
        <v>392914074.3574459</v>
      </c>
      <c r="N822">
        <f t="shared" si="122"/>
        <v>-0.58657095839610651</v>
      </c>
      <c r="O822">
        <f t="shared" si="123"/>
        <v>0.8098978397095975</v>
      </c>
      <c r="P822">
        <f>N822*g</f>
        <v>-1.5301536517402254E-3</v>
      </c>
      <c r="Q822">
        <f>O822*g</f>
        <v>2.1127335392750433E-3</v>
      </c>
      <c r="R822">
        <f>P822*dt</f>
        <v>-1.8361843820882704</v>
      </c>
      <c r="S822">
        <f>Q822*dt</f>
        <v>2.5352802471300522</v>
      </c>
    </row>
    <row r="823" spans="4:19">
      <c r="D823">
        <f>D822+dt</f>
        <v>975600</v>
      </c>
      <c r="E823">
        <f t="shared" si="117"/>
        <v>229488954.5658482</v>
      </c>
      <c r="F823">
        <f t="shared" si="116"/>
        <v>-318933268.11088806</v>
      </c>
      <c r="G823">
        <f t="shared" si="118"/>
        <v>-821.0283488136829</v>
      </c>
      <c r="H823">
        <f t="shared" si="119"/>
        <v>-591.63813416660207</v>
      </c>
      <c r="I823">
        <f>G823*dt</f>
        <v>-985234.01857641945</v>
      </c>
      <c r="J823">
        <f>H823*dt</f>
        <v>-709965.76099992252</v>
      </c>
      <c r="K823">
        <f t="shared" si="115"/>
        <v>-229488954.5658482</v>
      </c>
      <c r="L823">
        <f t="shared" si="120"/>
        <v>318933268.11088806</v>
      </c>
      <c r="M823">
        <f t="shared" si="121"/>
        <v>392916797.52285671</v>
      </c>
      <c r="N823">
        <f t="shared" si="122"/>
        <v>-0.58406501328693738</v>
      </c>
      <c r="O823">
        <f t="shared" si="123"/>
        <v>0.81170688074829667</v>
      </c>
      <c r="P823">
        <f>N823*g</f>
        <v>-1.5236165380202748E-3</v>
      </c>
      <c r="Q823">
        <f>O823*g</f>
        <v>2.1174526797505325E-3</v>
      </c>
      <c r="R823">
        <f>P823*dt</f>
        <v>-1.8283398456243298</v>
      </c>
      <c r="S823">
        <f>Q823*dt</f>
        <v>2.5409432157006391</v>
      </c>
    </row>
    <row r="824" spans="4:19">
      <c r="D824">
        <f>D823+dt</f>
        <v>976800</v>
      </c>
      <c r="E824">
        <f t="shared" si="117"/>
        <v>228503720.54727179</v>
      </c>
      <c r="F824">
        <f t="shared" si="116"/>
        <v>-319643233.87188798</v>
      </c>
      <c r="G824">
        <f t="shared" si="118"/>
        <v>-822.85668865930722</v>
      </c>
      <c r="H824">
        <f t="shared" si="119"/>
        <v>-589.09719095090145</v>
      </c>
      <c r="I824">
        <f>G824*dt</f>
        <v>-987428.02639116871</v>
      </c>
      <c r="J824">
        <f>H824*dt</f>
        <v>-706916.62914108171</v>
      </c>
      <c r="K824">
        <f t="shared" si="115"/>
        <v>-228503720.54727179</v>
      </c>
      <c r="L824">
        <f t="shared" si="120"/>
        <v>319643233.87188798</v>
      </c>
      <c r="M824">
        <f t="shared" si="121"/>
        <v>392919517.54020077</v>
      </c>
      <c r="N824">
        <f t="shared" si="122"/>
        <v>-0.58155349975429227</v>
      </c>
      <c r="O824">
        <f t="shared" si="123"/>
        <v>0.8135081603300206</v>
      </c>
      <c r="P824">
        <f>N824*g</f>
        <v>-1.5170648982768412E-3</v>
      </c>
      <c r="Q824">
        <f>O824*g</f>
        <v>2.1221515733631934E-3</v>
      </c>
      <c r="R824">
        <f>P824*dt</f>
        <v>-1.8204778779322095</v>
      </c>
      <c r="S824">
        <f>Q824*dt</f>
        <v>2.5465818880358322</v>
      </c>
    </row>
    <row r="825" spans="4:19">
      <c r="D825">
        <f>D824+dt</f>
        <v>978000</v>
      </c>
      <c r="E825">
        <f t="shared" si="117"/>
        <v>227516292.52088061</v>
      </c>
      <c r="F825">
        <f t="shared" si="116"/>
        <v>-320350150.50102907</v>
      </c>
      <c r="G825">
        <f t="shared" si="118"/>
        <v>-824.67716653723949</v>
      </c>
      <c r="H825">
        <f t="shared" si="119"/>
        <v>-586.55060906286565</v>
      </c>
      <c r="I825">
        <f>G825*dt</f>
        <v>-989612.59984468739</v>
      </c>
      <c r="J825">
        <f>H825*dt</f>
        <v>-703860.73087543878</v>
      </c>
      <c r="K825">
        <f t="shared" si="115"/>
        <v>-227516292.52088061</v>
      </c>
      <c r="L825">
        <f t="shared" si="120"/>
        <v>320350150.50102907</v>
      </c>
      <c r="M825">
        <f t="shared" si="121"/>
        <v>392922234.40329629</v>
      </c>
      <c r="N825">
        <f t="shared" si="122"/>
        <v>-0.57903644182008129</v>
      </c>
      <c r="O825">
        <f t="shared" si="123"/>
        <v>0.8153016613771491</v>
      </c>
      <c r="P825">
        <f>N825*g</f>
        <v>-1.5104987951744886E-3</v>
      </c>
      <c r="Q825">
        <f>O825*g</f>
        <v>2.1268301755636289E-3</v>
      </c>
      <c r="R825">
        <f>P825*dt</f>
        <v>-1.8125985542093863</v>
      </c>
      <c r="S825">
        <f>Q825*dt</f>
        <v>2.5521962106763545</v>
      </c>
    </row>
    <row r="826" spans="4:19">
      <c r="D826">
        <f>D825+dt</f>
        <v>979200</v>
      </c>
      <c r="E826">
        <f t="shared" si="117"/>
        <v>226526679.92103592</v>
      </c>
      <c r="F826">
        <f t="shared" si="116"/>
        <v>-321054011.23190451</v>
      </c>
      <c r="G826">
        <f t="shared" si="118"/>
        <v>-826.48976509144882</v>
      </c>
      <c r="H826">
        <f t="shared" si="119"/>
        <v>-583.99841285218929</v>
      </c>
      <c r="I826">
        <f>G826*dt</f>
        <v>-991787.71810973855</v>
      </c>
      <c r="J826">
        <f>H826*dt</f>
        <v>-700798.09542262717</v>
      </c>
      <c r="K826">
        <f t="shared" si="115"/>
        <v>-226526679.92103592</v>
      </c>
      <c r="L826">
        <f t="shared" si="120"/>
        <v>321054011.23190451</v>
      </c>
      <c r="M826">
        <f t="shared" si="121"/>
        <v>392924948.10605156</v>
      </c>
      <c r="N826">
        <f t="shared" si="122"/>
        <v>-0.57651386355822776</v>
      </c>
      <c r="O826">
        <f t="shared" si="123"/>
        <v>0.81708736688628669</v>
      </c>
      <c r="P826">
        <f>N826*g</f>
        <v>-1.503918291513465E-3</v>
      </c>
      <c r="Q826">
        <f>O826*g</f>
        <v>2.1314884419960669E-3</v>
      </c>
      <c r="R826">
        <f>P826*dt</f>
        <v>-1.8047019498161581</v>
      </c>
      <c r="S826">
        <f>Q826*dt</f>
        <v>2.5577861303952805</v>
      </c>
    </row>
    <row r="827" spans="4:19">
      <c r="D827">
        <f>D826+dt</f>
        <v>980400</v>
      </c>
      <c r="E827">
        <f t="shared" si="117"/>
        <v>225534892.20292619</v>
      </c>
      <c r="F827">
        <f t="shared" si="116"/>
        <v>-321754809.32732713</v>
      </c>
      <c r="G827">
        <f t="shared" si="118"/>
        <v>-828.29446704126497</v>
      </c>
      <c r="H827">
        <f t="shared" si="119"/>
        <v>-581.44062672179405</v>
      </c>
      <c r="I827">
        <f>G827*dt</f>
        <v>-993953.36044951796</v>
      </c>
      <c r="J827">
        <f>H827*dt</f>
        <v>-697728.75206615287</v>
      </c>
      <c r="K827">
        <f t="shared" si="115"/>
        <v>-225534892.20292619</v>
      </c>
      <c r="L827">
        <f t="shared" si="120"/>
        <v>321754809.32732713</v>
      </c>
      <c r="M827">
        <f t="shared" si="121"/>
        <v>392927658.64246589</v>
      </c>
      <c r="N827">
        <f t="shared" si="122"/>
        <v>-0.57398578909443909</v>
      </c>
      <c r="O827">
        <f t="shared" si="123"/>
        <v>0.81886525992841697</v>
      </c>
      <c r="P827">
        <f>N827*g</f>
        <v>-1.4973234502291047E-3</v>
      </c>
      <c r="Q827">
        <f>O827*g</f>
        <v>2.1361263284987637E-3</v>
      </c>
      <c r="R827">
        <f>P827*dt</f>
        <v>-1.7967881402749257</v>
      </c>
      <c r="S827">
        <f>Q827*dt</f>
        <v>2.5633515941985165</v>
      </c>
    </row>
    <row r="828" spans="4:19">
      <c r="D828">
        <f>D827+dt</f>
        <v>981600</v>
      </c>
      <c r="E828">
        <f t="shared" si="117"/>
        <v>224540938.84247667</v>
      </c>
      <c r="F828">
        <f t="shared" si="116"/>
        <v>-322452538.07939327</v>
      </c>
      <c r="G828">
        <f t="shared" si="118"/>
        <v>-830.09125518153985</v>
      </c>
      <c r="H828">
        <f t="shared" si="119"/>
        <v>-578.87727512759557</v>
      </c>
      <c r="I828">
        <f>G828*dt</f>
        <v>-996109.50621784781</v>
      </c>
      <c r="J828">
        <f>H828*dt</f>
        <v>-694652.73015311465</v>
      </c>
      <c r="K828">
        <f t="shared" si="115"/>
        <v>-224540938.84247667</v>
      </c>
      <c r="L828">
        <f t="shared" si="120"/>
        <v>322452538.07939327</v>
      </c>
      <c r="M828">
        <f t="shared" si="121"/>
        <v>392930366.00662899</v>
      </c>
      <c r="N828">
        <f t="shared" si="122"/>
        <v>-0.57145224260598004</v>
      </c>
      <c r="O828">
        <f t="shared" si="123"/>
        <v>0.82063532364905922</v>
      </c>
      <c r="P828">
        <f>N828*g</f>
        <v>-1.4907143343912365E-3</v>
      </c>
      <c r="Q828">
        <f>O828*g</f>
        <v>2.1407437911044125E-3</v>
      </c>
      <c r="R828">
        <f>P828*dt</f>
        <v>-1.7888572012694837</v>
      </c>
      <c r="S828">
        <f>Q828*dt</f>
        <v>2.568892549325295</v>
      </c>
    </row>
    <row r="829" spans="4:19">
      <c r="D829">
        <f>D828+dt</f>
        <v>982800</v>
      </c>
      <c r="E829">
        <f t="shared" si="117"/>
        <v>223544829.33625883</v>
      </c>
      <c r="F829">
        <f t="shared" si="116"/>
        <v>-323147190.80954641</v>
      </c>
      <c r="G829">
        <f t="shared" si="118"/>
        <v>-831.88011238280933</v>
      </c>
      <c r="H829">
        <f t="shared" si="119"/>
        <v>-576.30838257827031</v>
      </c>
      <c r="I829">
        <f>G829*dt</f>
        <v>-998256.13485937123</v>
      </c>
      <c r="J829">
        <f>H829*dt</f>
        <v>-691570.05909392436</v>
      </c>
      <c r="K829">
        <f t="shared" si="115"/>
        <v>-223544829.33625883</v>
      </c>
      <c r="L829">
        <f t="shared" si="120"/>
        <v>323147190.80954641</v>
      </c>
      <c r="M829">
        <f t="shared" si="121"/>
        <v>392933070.19272184</v>
      </c>
      <c r="N829">
        <f t="shared" si="122"/>
        <v>-0.56891324832144263</v>
      </c>
      <c r="O829">
        <f t="shared" si="123"/>
        <v>0.82239754126842124</v>
      </c>
      <c r="P829">
        <f>N829*g</f>
        <v>-1.4840910072035837E-3</v>
      </c>
      <c r="Q829">
        <f>O829*g</f>
        <v>2.1453407860405425E-3</v>
      </c>
      <c r="R829">
        <f>P829*dt</f>
        <v>-1.7809092086443006</v>
      </c>
      <c r="S829">
        <f>Q829*dt</f>
        <v>2.5744089432486508</v>
      </c>
    </row>
    <row r="830" spans="4:19">
      <c r="D830">
        <f>D829+dt</f>
        <v>984000</v>
      </c>
      <c r="E830">
        <f t="shared" si="117"/>
        <v>222546573.20139945</v>
      </c>
      <c r="F830">
        <f t="shared" si="116"/>
        <v>-323838760.86864036</v>
      </c>
      <c r="G830">
        <f t="shared" si="118"/>
        <v>-833.66102159145362</v>
      </c>
      <c r="H830">
        <f t="shared" si="119"/>
        <v>-573.7339736350217</v>
      </c>
      <c r="I830">
        <f>G830*dt</f>
        <v>-1000393.2259097444</v>
      </c>
      <c r="J830">
        <f>H830*dt</f>
        <v>-688480.76836202608</v>
      </c>
      <c r="K830">
        <f t="shared" si="115"/>
        <v>-222546573.20139945</v>
      </c>
      <c r="L830">
        <f t="shared" si="120"/>
        <v>323838760.86864036</v>
      </c>
      <c r="M830">
        <f t="shared" si="121"/>
        <v>392935771.19501638</v>
      </c>
      <c r="N830">
        <f t="shared" si="122"/>
        <v>-0.56636883052051845</v>
      </c>
      <c r="O830">
        <f t="shared" si="123"/>
        <v>0.82415189608155381</v>
      </c>
      <c r="P830">
        <f>N830*g</f>
        <v>-1.4774535320031701E-3</v>
      </c>
      <c r="Q830">
        <f>O830*g</f>
        <v>2.149917269729921E-3</v>
      </c>
      <c r="R830">
        <f>P830*dt</f>
        <v>-1.7729442384038041</v>
      </c>
      <c r="S830">
        <f>Q830*dt</f>
        <v>2.5799007236759053</v>
      </c>
    </row>
    <row r="831" spans="4:19">
      <c r="D831">
        <f>D830+dt</f>
        <v>985200</v>
      </c>
      <c r="E831">
        <f t="shared" si="117"/>
        <v>221546179.97548971</v>
      </c>
      <c r="F831">
        <f t="shared" si="116"/>
        <v>-324527241.63700241</v>
      </c>
      <c r="G831">
        <f t="shared" si="118"/>
        <v>-835.43396582985747</v>
      </c>
      <c r="H831">
        <f t="shared" si="119"/>
        <v>-571.15407291134579</v>
      </c>
      <c r="I831">
        <f>G831*dt</f>
        <v>-1002520.7589958289</v>
      </c>
      <c r="J831">
        <f>H831*dt</f>
        <v>-685384.88749361492</v>
      </c>
      <c r="K831">
        <f t="shared" si="115"/>
        <v>-221546179.97548971</v>
      </c>
      <c r="L831">
        <f t="shared" si="120"/>
        <v>324527241.63700241</v>
      </c>
      <c r="M831">
        <f t="shared" si="121"/>
        <v>392938469.00787586</v>
      </c>
      <c r="N831">
        <f t="shared" si="122"/>
        <v>-0.56381901353376818</v>
      </c>
      <c r="O831">
        <f t="shared" si="123"/>
        <v>0.82589837145850375</v>
      </c>
      <c r="P831">
        <f>N831*g</f>
        <v>-1.4708019722597188E-3</v>
      </c>
      <c r="Q831">
        <f>O831*g</f>
        <v>2.1544731987909529E-3</v>
      </c>
      <c r="R831">
        <f>P831*dt</f>
        <v>-1.7649623667116625</v>
      </c>
      <c r="S831">
        <f>Q831*dt</f>
        <v>2.5853678385491436</v>
      </c>
    </row>
    <row r="832" spans="4:19">
      <c r="D832">
        <f>D831+dt</f>
        <v>986400</v>
      </c>
      <c r="E832">
        <f t="shared" si="117"/>
        <v>220543659.21649387</v>
      </c>
      <c r="F832">
        <f t="shared" si="116"/>
        <v>-325212626.52449602</v>
      </c>
      <c r="G832">
        <f t="shared" si="118"/>
        <v>-837.19892819656911</v>
      </c>
      <c r="H832">
        <f t="shared" si="119"/>
        <v>-568.56870507279666</v>
      </c>
      <c r="I832">
        <f>G832*dt</f>
        <v>-1004638.713835883</v>
      </c>
      <c r="J832">
        <f>H832*dt</f>
        <v>-682282.44608735596</v>
      </c>
      <c r="K832">
        <f t="shared" si="115"/>
        <v>-220543659.21649387</v>
      </c>
      <c r="L832">
        <f t="shared" si="120"/>
        <v>325212626.52449602</v>
      </c>
      <c r="M832">
        <f t="shared" si="121"/>
        <v>392941163.62575495</v>
      </c>
      <c r="N832">
        <f t="shared" si="122"/>
        <v>-0.5612638217423922</v>
      </c>
      <c r="O832">
        <f t="shared" si="123"/>
        <v>0.82763695084446554</v>
      </c>
      <c r="P832">
        <f>N832*g</f>
        <v>-1.4641363915750536E-3</v>
      </c>
      <c r="Q832">
        <f>O832*g</f>
        <v>2.1590085300380777E-3</v>
      </c>
      <c r="R832">
        <f>P832*dt</f>
        <v>-1.7569636698900644</v>
      </c>
      <c r="S832">
        <f>Q832*dt</f>
        <v>2.590810236045693</v>
      </c>
    </row>
    <row r="833" spans="4:19">
      <c r="D833">
        <f>D832+dt</f>
        <v>987600</v>
      </c>
      <c r="E833">
        <f t="shared" si="117"/>
        <v>219539020.50265798</v>
      </c>
      <c r="F833">
        <f t="shared" si="116"/>
        <v>-325894908.97058338</v>
      </c>
      <c r="G833">
        <f t="shared" si="118"/>
        <v>-838.95589186645918</v>
      </c>
      <c r="H833">
        <f t="shared" si="119"/>
        <v>-565.97789483675092</v>
      </c>
      <c r="I833">
        <f>G833*dt</f>
        <v>-1006747.070239751</v>
      </c>
      <c r="J833">
        <f>H833*dt</f>
        <v>-679173.47380410112</v>
      </c>
      <c r="K833">
        <f t="shared" si="115"/>
        <v>-219539020.50265798</v>
      </c>
      <c r="L833">
        <f t="shared" si="120"/>
        <v>325894908.97058338</v>
      </c>
      <c r="M833">
        <f t="shared" si="121"/>
        <v>392943855.04319996</v>
      </c>
      <c r="N833">
        <f t="shared" si="122"/>
        <v>-0.55870327957799981</v>
      </c>
      <c r="O833">
        <f t="shared" si="123"/>
        <v>0.82936761775993351</v>
      </c>
      <c r="P833">
        <f>N833*g</f>
        <v>-1.4574568536824975E-3</v>
      </c>
      <c r="Q833">
        <f>O833*g</f>
        <v>2.1635232204821639E-3</v>
      </c>
      <c r="R833">
        <f>P833*dt</f>
        <v>-1.7489482244189971</v>
      </c>
      <c r="S833">
        <f>Q833*dt</f>
        <v>2.5962278645785966</v>
      </c>
    </row>
    <row r="834" spans="4:19">
      <c r="D834">
        <f>D833+dt</f>
        <v>988800</v>
      </c>
      <c r="E834">
        <f t="shared" si="117"/>
        <v>218532273.43241823</v>
      </c>
      <c r="F834">
        <f t="shared" si="116"/>
        <v>-326574082.4443875</v>
      </c>
      <c r="G834">
        <f t="shared" si="118"/>
        <v>-840.70484009087818</v>
      </c>
      <c r="H834">
        <f t="shared" si="119"/>
        <v>-563.3816669721723</v>
      </c>
      <c r="I834">
        <f>G834*dt</f>
        <v>-1008845.8081090538</v>
      </c>
      <c r="J834">
        <f>H834*dt</f>
        <v>-676058.00036660675</v>
      </c>
      <c r="K834">
        <f t="shared" si="115"/>
        <v>-218532273.43241823</v>
      </c>
      <c r="L834">
        <f t="shared" si="120"/>
        <v>326574082.4443875</v>
      </c>
      <c r="M834">
        <f t="shared" si="121"/>
        <v>392946543.2548489</v>
      </c>
      <c r="N834">
        <f t="shared" si="122"/>
        <v>-0.55613741152237905</v>
      </c>
      <c r="O834">
        <f t="shared" si="123"/>
        <v>0.83109035580085266</v>
      </c>
      <c r="P834">
        <f>N834*g</f>
        <v>-1.4507634224462712E-3</v>
      </c>
      <c r="Q834">
        <f>O834*g</f>
        <v>2.168017227330904E-3</v>
      </c>
      <c r="R834">
        <f>P834*dt</f>
        <v>-1.7409161069355255</v>
      </c>
      <c r="S834">
        <f>Q834*dt</f>
        <v>2.6016206727970848</v>
      </c>
    </row>
    <row r="835" spans="4:19">
      <c r="D835">
        <f>D834+dt</f>
        <v>990000</v>
      </c>
      <c r="E835">
        <f t="shared" si="117"/>
        <v>217523427.62430918</v>
      </c>
      <c r="F835">
        <f t="shared" si="116"/>
        <v>-327250140.44475412</v>
      </c>
      <c r="G835">
        <f t="shared" si="118"/>
        <v>-842.44575619781369</v>
      </c>
      <c r="H835">
        <f t="shared" si="119"/>
        <v>-560.78004629937516</v>
      </c>
      <c r="I835">
        <f>G835*dt</f>
        <v>-1010934.9074373764</v>
      </c>
      <c r="J835">
        <f>H835*dt</f>
        <v>-672936.05555925018</v>
      </c>
      <c r="K835">
        <f t="shared" si="115"/>
        <v>-217523427.62430918</v>
      </c>
      <c r="L835">
        <f t="shared" si="120"/>
        <v>327250140.44475412</v>
      </c>
      <c r="M835">
        <f t="shared" si="121"/>
        <v>392949228.25543171</v>
      </c>
      <c r="N835">
        <f t="shared" si="122"/>
        <v>-0.55356624210726479</v>
      </c>
      <c r="O835">
        <f t="shared" si="123"/>
        <v>0.83280514863876831</v>
      </c>
      <c r="P835">
        <f>N835*g</f>
        <v>-1.4440561618608893E-3</v>
      </c>
      <c r="Q835">
        <f>O835*g</f>
        <v>2.1724905079892054E-3</v>
      </c>
      <c r="R835">
        <f>P835*dt</f>
        <v>-1.732867394233067</v>
      </c>
      <c r="S835">
        <f>Q835*dt</f>
        <v>2.6069886095870465</v>
      </c>
    </row>
    <row r="836" spans="4:19">
      <c r="D836">
        <f>D835+dt</f>
        <v>991200</v>
      </c>
      <c r="E836">
        <f t="shared" si="117"/>
        <v>216512492.7168718</v>
      </c>
      <c r="F836">
        <f t="shared" si="116"/>
        <v>-327923076.5003134</v>
      </c>
      <c r="G836">
        <f t="shared" si="118"/>
        <v>-844.17862359204673</v>
      </c>
      <c r="H836">
        <f t="shared" si="119"/>
        <v>-558.17305768978815</v>
      </c>
      <c r="I836">
        <f>G836*dt</f>
        <v>-1013014.348310456</v>
      </c>
      <c r="J836">
        <f>H836*dt</f>
        <v>-669807.66922774573</v>
      </c>
      <c r="K836">
        <f t="shared" si="115"/>
        <v>-216512492.7168718</v>
      </c>
      <c r="L836">
        <f t="shared" si="120"/>
        <v>327923076.5003134</v>
      </c>
      <c r="M836">
        <f t="shared" si="121"/>
        <v>392951910.03977048</v>
      </c>
      <c r="N836">
        <f t="shared" si="122"/>
        <v>-0.55098979591410735</v>
      </c>
      <c r="O836">
        <f t="shared" si="123"/>
        <v>0.83451198002097626</v>
      </c>
      <c r="P836">
        <f>N836*g</f>
        <v>-1.4373351360505561E-3</v>
      </c>
      <c r="Q836">
        <f>O836*g</f>
        <v>2.1769430200595809E-3</v>
      </c>
      <c r="R836">
        <f>P836*dt</f>
        <v>-1.7248021632606674</v>
      </c>
      <c r="S836">
        <f>Q836*dt</f>
        <v>2.6123316240714973</v>
      </c>
    </row>
    <row r="837" spans="4:19">
      <c r="D837">
        <f>D836+dt</f>
        <v>992400</v>
      </c>
      <c r="E837">
        <f t="shared" si="117"/>
        <v>215499478.36856133</v>
      </c>
      <c r="F837">
        <f t="shared" si="116"/>
        <v>-328592884.16954112</v>
      </c>
      <c r="G837">
        <f t="shared" si="118"/>
        <v>-845.90342575530735</v>
      </c>
      <c r="H837">
        <f t="shared" si="119"/>
        <v>-555.56072606571661</v>
      </c>
      <c r="I837">
        <f>G837*dt</f>
        <v>-1015084.1109063688</v>
      </c>
      <c r="J837">
        <f>H837*dt</f>
        <v>-666672.87127885991</v>
      </c>
      <c r="K837">
        <f t="shared" si="115"/>
        <v>-215499478.36856133</v>
      </c>
      <c r="L837">
        <f t="shared" si="120"/>
        <v>328592884.16954112</v>
      </c>
      <c r="M837">
        <f t="shared" si="121"/>
        <v>392954588.60277927</v>
      </c>
      <c r="N837">
        <f t="shared" si="122"/>
        <v>-0.54840809757384046</v>
      </c>
      <c r="O837">
        <f t="shared" si="123"/>
        <v>0.83621083377067118</v>
      </c>
      <c r="P837">
        <f>N837*g</f>
        <v>-1.4306004092685606E-3</v>
      </c>
      <c r="Q837">
        <f>O837*g</f>
        <v>2.1813747213425359E-3</v>
      </c>
      <c r="R837">
        <f>P837*dt</f>
        <v>-1.7167204911222727</v>
      </c>
      <c r="S837">
        <f>Q837*dt</f>
        <v>2.6176496656110428</v>
      </c>
    </row>
    <row r="838" spans="4:19">
      <c r="D838">
        <f>D837+dt</f>
        <v>993600</v>
      </c>
      <c r="E838">
        <f t="shared" si="117"/>
        <v>214484394.25765496</v>
      </c>
      <c r="F838">
        <f t="shared" si="116"/>
        <v>-329259557.04082</v>
      </c>
      <c r="G838">
        <f t="shared" si="118"/>
        <v>-847.62014624642961</v>
      </c>
      <c r="H838">
        <f t="shared" si="119"/>
        <v>-552.94307640010561</v>
      </c>
      <c r="I838">
        <f>G838*dt</f>
        <v>-1017144.1754957156</v>
      </c>
      <c r="J838">
        <f>H838*dt</f>
        <v>-663531.69168012671</v>
      </c>
      <c r="K838">
        <f t="shared" si="115"/>
        <v>-214484394.25765496</v>
      </c>
      <c r="L838">
        <f t="shared" si="120"/>
        <v>329259557.04082</v>
      </c>
      <c r="M838">
        <f t="shared" si="121"/>
        <v>392957263.93946475</v>
      </c>
      <c r="N838">
        <f t="shared" si="122"/>
        <v>-0.5458211717666489</v>
      </c>
      <c r="O838">
        <f t="shared" si="123"/>
        <v>0.83790169378709489</v>
      </c>
      <c r="P838">
        <f>N838*g</f>
        <v>-1.4238520458966699E-3</v>
      </c>
      <c r="Q838">
        <f>O838*g</f>
        <v>2.1857855698369567E-3</v>
      </c>
      <c r="R838">
        <f>P838*dt</f>
        <v>-1.7086224550760039</v>
      </c>
      <c r="S838">
        <f>Q838*dt</f>
        <v>2.6229426838043479</v>
      </c>
    </row>
    <row r="839" spans="4:19">
      <c r="D839">
        <f>D838+dt</f>
        <v>994800</v>
      </c>
      <c r="E839">
        <f t="shared" si="117"/>
        <v>213467250.08215925</v>
      </c>
      <c r="F839">
        <f t="shared" si="116"/>
        <v>-329923088.73250014</v>
      </c>
      <c r="G839">
        <f t="shared" si="118"/>
        <v>-849.32876870150562</v>
      </c>
      <c r="H839">
        <f t="shared" si="119"/>
        <v>-550.32013371630126</v>
      </c>
      <c r="I839">
        <f>G839*dt</f>
        <v>-1019194.5224418067</v>
      </c>
      <c r="J839">
        <f>H839*dt</f>
        <v>-660384.16045956151</v>
      </c>
      <c r="K839">
        <f t="shared" si="115"/>
        <v>-213467250.08215925</v>
      </c>
      <c r="L839">
        <f t="shared" si="120"/>
        <v>329923088.73250014</v>
      </c>
      <c r="M839">
        <f t="shared" si="121"/>
        <v>392959936.04492593</v>
      </c>
      <c r="N839">
        <f t="shared" si="122"/>
        <v>-0.54322904322173493</v>
      </c>
      <c r="O839">
        <f t="shared" si="123"/>
        <v>0.83958454404568361</v>
      </c>
      <c r="P839">
        <f>N839*g</f>
        <v>-1.4170901104445198E-3</v>
      </c>
      <c r="Q839">
        <f>O839*g</f>
        <v>2.1901755237404919E-3</v>
      </c>
      <c r="R839">
        <f>P839*dt</f>
        <v>-1.7005081325334237</v>
      </c>
      <c r="S839">
        <f>Q839*dt</f>
        <v>2.6282106284885902</v>
      </c>
    </row>
    <row r="840" spans="4:19">
      <c r="D840">
        <f>D839+dt</f>
        <v>996000</v>
      </c>
      <c r="E840">
        <f t="shared" si="117"/>
        <v>212448055.55971745</v>
      </c>
      <c r="F840">
        <f t="shared" si="116"/>
        <v>-330583472.89295971</v>
      </c>
      <c r="G840">
        <f t="shared" si="118"/>
        <v>-851.02927683403902</v>
      </c>
      <c r="H840">
        <f t="shared" si="119"/>
        <v>-547.69192308781271</v>
      </c>
      <c r="I840">
        <f>G840*dt</f>
        <v>-1021235.1322008468</v>
      </c>
      <c r="J840">
        <f>H840*dt</f>
        <v>-657230.30770537525</v>
      </c>
      <c r="K840">
        <f t="shared" si="115"/>
        <v>-212448055.55971745</v>
      </c>
      <c r="L840">
        <f t="shared" si="120"/>
        <v>330583472.89295971</v>
      </c>
      <c r="M840">
        <f t="shared" si="121"/>
        <v>392962604.91435444</v>
      </c>
      <c r="N840">
        <f t="shared" si="122"/>
        <v>-0.54063173671708575</v>
      </c>
      <c r="O840">
        <f t="shared" si="123"/>
        <v>0.84125936859821515</v>
      </c>
      <c r="P840">
        <f>N840*g</f>
        <v>-1.4103146675490095E-3</v>
      </c>
      <c r="Q840">
        <f>O840*g</f>
        <v>2.1945445414499397E-3</v>
      </c>
      <c r="R840">
        <f>P840*dt</f>
        <v>-1.6923776010588114</v>
      </c>
      <c r="S840">
        <f>Q840*dt</f>
        <v>2.6334534497399278</v>
      </c>
    </row>
    <row r="841" spans="4:19">
      <c r="D841">
        <f>D840+dt</f>
        <v>997200</v>
      </c>
      <c r="E841">
        <f t="shared" si="117"/>
        <v>211426820.42751661</v>
      </c>
      <c r="F841">
        <f t="shared" si="116"/>
        <v>-331240703.20066512</v>
      </c>
      <c r="G841">
        <f t="shared" si="118"/>
        <v>-852.72165443509789</v>
      </c>
      <c r="H841">
        <f t="shared" si="119"/>
        <v>-545.05846963807278</v>
      </c>
      <c r="I841">
        <f>G841*dt</f>
        <v>-1023265.9853221175</v>
      </c>
      <c r="J841">
        <f>H841*dt</f>
        <v>-654070.16356568737</v>
      </c>
      <c r="K841">
        <f t="shared" si="115"/>
        <v>-211426820.42751661</v>
      </c>
      <c r="L841">
        <f t="shared" si="120"/>
        <v>331240703.20066512</v>
      </c>
      <c r="M841">
        <f t="shared" si="121"/>
        <v>392965270.54303473</v>
      </c>
      <c r="N841">
        <f t="shared" si="122"/>
        <v>-0.5380292770792392</v>
      </c>
      <c r="O841">
        <f t="shared" si="123"/>
        <v>0.84292615157295436</v>
      </c>
      <c r="P841">
        <f>N841*g</f>
        <v>-1.4035257819736888E-3</v>
      </c>
      <c r="Q841">
        <f>O841*g</f>
        <v>2.1988925815616244E-3</v>
      </c>
      <c r="R841">
        <f>P841*dt</f>
        <v>-1.6842309383684266</v>
      </c>
      <c r="S841">
        <f>Q841*dt</f>
        <v>2.6386710978739494</v>
      </c>
    </row>
    <row r="842" spans="4:19">
      <c r="D842">
        <f>D841+dt</f>
        <v>998400</v>
      </c>
      <c r="E842">
        <f t="shared" si="117"/>
        <v>210403554.44219449</v>
      </c>
      <c r="F842">
        <f t="shared" si="116"/>
        <v>-331894773.36423081</v>
      </c>
      <c r="G842">
        <f t="shared" si="118"/>
        <v>-854.40588537346628</v>
      </c>
      <c r="H842">
        <f t="shared" si="119"/>
        <v>-542.41979854019883</v>
      </c>
      <c r="I842">
        <f>G842*dt</f>
        <v>-1025287.0624481596</v>
      </c>
      <c r="J842">
        <f>H842*dt</f>
        <v>-650903.75824823859</v>
      </c>
      <c r="K842">
        <f t="shared" si="115"/>
        <v>-210403554.44219449</v>
      </c>
      <c r="L842">
        <f t="shared" si="120"/>
        <v>331894773.36423081</v>
      </c>
      <c r="M842">
        <f t="shared" si="121"/>
        <v>392967932.92634404</v>
      </c>
      <c r="N842">
        <f t="shared" si="122"/>
        <v>-0.53542168918304966</v>
      </c>
      <c r="O842">
        <f t="shared" si="123"/>
        <v>0.84458487717479869</v>
      </c>
      <c r="P842">
        <f>N842*g</f>
        <v>-1.3967235186081479E-3</v>
      </c>
      <c r="Q842">
        <f>O842*g</f>
        <v>2.2032196028717779E-3</v>
      </c>
      <c r="R842">
        <f>P842*dt</f>
        <v>-1.6760682223297774</v>
      </c>
      <c r="S842">
        <f>Q842*dt</f>
        <v>2.6438635234461336</v>
      </c>
    </row>
    <row r="843" spans="4:19">
      <c r="D843">
        <f>D842+dt</f>
        <v>999600</v>
      </c>
      <c r="E843">
        <f t="shared" si="117"/>
        <v>209378267.37974632</v>
      </c>
      <c r="F843">
        <f t="shared" si="116"/>
        <v>-332545677.12247902</v>
      </c>
      <c r="G843">
        <f t="shared" si="118"/>
        <v>-856.08195359579611</v>
      </c>
      <c r="H843">
        <f t="shared" si="119"/>
        <v>-539.77593501675267</v>
      </c>
      <c r="I843">
        <f>G843*dt</f>
        <v>-1027298.3443149553</v>
      </c>
      <c r="J843">
        <f>H843*dt</f>
        <v>-647731.12202010315</v>
      </c>
      <c r="K843">
        <f t="shared" ref="K843:K906" si="124">0-E843</f>
        <v>-209378267.37974632</v>
      </c>
      <c r="L843">
        <f t="shared" si="120"/>
        <v>332545677.12247902</v>
      </c>
      <c r="M843">
        <f t="shared" si="121"/>
        <v>392970592.05975276</v>
      </c>
      <c r="N843">
        <f t="shared" si="122"/>
        <v>-0.53280899795145364</v>
      </c>
      <c r="O843">
        <f t="shared" si="123"/>
        <v>0.84623552968542259</v>
      </c>
      <c r="P843">
        <f>N843*g</f>
        <v>-1.3899079424674065E-3</v>
      </c>
      <c r="Q843">
        <f>O843*g</f>
        <v>2.2075255643769155E-3</v>
      </c>
      <c r="R843">
        <f>P843*dt</f>
        <v>-1.6678895309608879</v>
      </c>
      <c r="S843">
        <f>Q843*dt</f>
        <v>2.6490306772522985</v>
      </c>
    </row>
    <row r="844" spans="4:19">
      <c r="D844">
        <f>D843+dt</f>
        <v>1000800</v>
      </c>
      <c r="E844">
        <f t="shared" si="117"/>
        <v>208350969.03543136</v>
      </c>
      <c r="F844">
        <f t="shared" ref="F844:F907" si="125">F843+J843</f>
        <v>-333193408.24449915</v>
      </c>
      <c r="G844">
        <f t="shared" si="118"/>
        <v>-857.74984312675701</v>
      </c>
      <c r="H844">
        <f t="shared" si="119"/>
        <v>-537.12690433950036</v>
      </c>
      <c r="I844">
        <f>G844*dt</f>
        <v>-1029299.8117521084</v>
      </c>
      <c r="J844">
        <f>H844*dt</f>
        <v>-644552.28520740045</v>
      </c>
      <c r="K844">
        <f t="shared" si="124"/>
        <v>-208350969.03543136</v>
      </c>
      <c r="L844">
        <f t="shared" si="120"/>
        <v>333193408.24449915</v>
      </c>
      <c r="M844">
        <f t="shared" si="121"/>
        <v>392973247.93882436</v>
      </c>
      <c r="N844">
        <f t="shared" si="122"/>
        <v>-0.53019122835523436</v>
      </c>
      <c r="O844">
        <f t="shared" si="123"/>
        <v>0.84787809346342236</v>
      </c>
      <c r="P844">
        <f>N844*g</f>
        <v>-1.3830791186912989E-3</v>
      </c>
      <c r="Q844">
        <f>O844*g</f>
        <v>2.2118104252742145E-3</v>
      </c>
      <c r="R844">
        <f>P844*dt</f>
        <v>-1.6596949424295586</v>
      </c>
      <c r="S844">
        <f>Q844*dt</f>
        <v>2.6541725103290577</v>
      </c>
    </row>
    <row r="845" spans="4:19">
      <c r="D845">
        <f>D844+dt</f>
        <v>1002000</v>
      </c>
      <c r="E845">
        <f t="shared" si="117"/>
        <v>207321669.22367924</v>
      </c>
      <c r="F845">
        <f t="shared" si="125"/>
        <v>-333837960.52970654</v>
      </c>
      <c r="G845">
        <f t="shared" si="118"/>
        <v>-859.40953806918662</v>
      </c>
      <c r="H845">
        <f t="shared" si="119"/>
        <v>-534.47273182917127</v>
      </c>
      <c r="I845">
        <f>G845*dt</f>
        <v>-1031291.4456830239</v>
      </c>
      <c r="J845">
        <f>H845*dt</f>
        <v>-641367.27819500549</v>
      </c>
      <c r="K845">
        <f t="shared" si="124"/>
        <v>-207321669.22367924</v>
      </c>
      <c r="L845">
        <f t="shared" si="120"/>
        <v>333837960.52970654</v>
      </c>
      <c r="M845">
        <f t="shared" si="121"/>
        <v>392975900.55921572</v>
      </c>
      <c r="N845">
        <f t="shared" si="122"/>
        <v>-0.5275684054127866</v>
      </c>
      <c r="O845">
        <f t="shared" si="123"/>
        <v>0.84951255294445727</v>
      </c>
      <c r="P845">
        <f>N845*g</f>
        <v>-1.3762371125438614E-3</v>
      </c>
      <c r="Q845">
        <f>O845*g</f>
        <v>2.2160741449618812E-3</v>
      </c>
      <c r="R845">
        <f>P845*dt</f>
        <v>-1.6514845350526337</v>
      </c>
      <c r="S845">
        <f>Q845*dt</f>
        <v>2.6592889739542573</v>
      </c>
    </row>
    <row r="846" spans="4:19">
      <c r="D846">
        <f>D845+dt</f>
        <v>1003200</v>
      </c>
      <c r="E846">
        <f t="shared" si="117"/>
        <v>206290377.77799621</v>
      </c>
      <c r="F846">
        <f t="shared" si="125"/>
        <v>-334479327.80790156</v>
      </c>
      <c r="G846">
        <f t="shared" si="118"/>
        <v>-861.06102260423927</v>
      </c>
      <c r="H846">
        <f t="shared" si="119"/>
        <v>-531.81344285521698</v>
      </c>
      <c r="I846">
        <f>G846*dt</f>
        <v>-1033273.2271250872</v>
      </c>
      <c r="J846">
        <f>H846*dt</f>
        <v>-638176.13142626034</v>
      </c>
      <c r="K846">
        <f t="shared" si="124"/>
        <v>-206290377.77799621</v>
      </c>
      <c r="L846">
        <f t="shared" si="120"/>
        <v>334479327.80790156</v>
      </c>
      <c r="M846">
        <f t="shared" si="121"/>
        <v>392978549.91667682</v>
      </c>
      <c r="N846">
        <f t="shared" si="122"/>
        <v>-0.52494055418988117</v>
      </c>
      <c r="O846">
        <f t="shared" si="123"/>
        <v>0.85113889264139519</v>
      </c>
      <c r="P846">
        <f>N846*g</f>
        <v>-1.3693819894127169E-3</v>
      </c>
      <c r="Q846">
        <f>O846*g</f>
        <v>2.220316683039532E-3</v>
      </c>
      <c r="R846">
        <f>P846*dt</f>
        <v>-1.6432583872952604</v>
      </c>
      <c r="S846">
        <f>Q846*dt</f>
        <v>2.6643800196474383</v>
      </c>
    </row>
    <row r="847" spans="4:19">
      <c r="D847">
        <f>D846+dt</f>
        <v>1004400</v>
      </c>
      <c r="E847">
        <f t="shared" si="117"/>
        <v>205257104.55087113</v>
      </c>
      <c r="F847">
        <f t="shared" si="125"/>
        <v>-335117503.93932784</v>
      </c>
      <c r="G847">
        <f t="shared" si="118"/>
        <v>-862.70428099153457</v>
      </c>
      <c r="H847">
        <f t="shared" si="119"/>
        <v>-529.14906283556957</v>
      </c>
      <c r="I847">
        <f>G847*dt</f>
        <v>-1035245.1371898415</v>
      </c>
      <c r="J847">
        <f>H847*dt</f>
        <v>-634978.87540268351</v>
      </c>
      <c r="K847">
        <f t="shared" si="124"/>
        <v>-205257104.55087113</v>
      </c>
      <c r="L847">
        <f t="shared" si="120"/>
        <v>335117503.93932784</v>
      </c>
      <c r="M847">
        <f t="shared" si="121"/>
        <v>392981196.00705153</v>
      </c>
      <c r="N847">
        <f t="shared" si="122"/>
        <v>-0.5223076997994277</v>
      </c>
      <c r="O847">
        <f t="shared" si="123"/>
        <v>0.85275709714445114</v>
      </c>
      <c r="P847">
        <f>N847*g</f>
        <v>-1.3625138148084569E-3</v>
      </c>
      <c r="Q847">
        <f>O847*g</f>
        <v>2.2245379993085543E-3</v>
      </c>
      <c r="R847">
        <f>P847*dt</f>
        <v>-1.6350165777701482</v>
      </c>
      <c r="S847">
        <f>Q847*dt</f>
        <v>2.669445599170265</v>
      </c>
    </row>
    <row r="848" spans="4:19">
      <c r="D848">
        <f>D847+dt</f>
        <v>1005600</v>
      </c>
      <c r="E848">
        <f t="shared" si="117"/>
        <v>204221859.4136813</v>
      </c>
      <c r="F848">
        <f t="shared" si="125"/>
        <v>-335752482.81473053</v>
      </c>
      <c r="G848">
        <f t="shared" si="118"/>
        <v>-864.33929756930468</v>
      </c>
      <c r="H848">
        <f t="shared" si="119"/>
        <v>-526.47961723639935</v>
      </c>
      <c r="I848">
        <f>G848*dt</f>
        <v>-1037207.1570831656</v>
      </c>
      <c r="J848">
        <f>H848*dt</f>
        <v>-631775.54068367917</v>
      </c>
      <c r="K848">
        <f t="shared" si="124"/>
        <v>-204221859.4136813</v>
      </c>
      <c r="L848">
        <f t="shared" si="120"/>
        <v>335752482.81473053</v>
      </c>
      <c r="M848">
        <f t="shared" si="121"/>
        <v>392983838.82627708</v>
      </c>
      <c r="N848">
        <f t="shared" si="122"/>
        <v>-0.51966986740123899</v>
      </c>
      <c r="O848">
        <f t="shared" si="123"/>
        <v>0.85436715112133066</v>
      </c>
      <c r="P848">
        <f>N848*g</f>
        <v>-1.3556326543640261E-3</v>
      </c>
      <c r="Q848">
        <f>O848*g</f>
        <v>2.2287380537724805E-3</v>
      </c>
      <c r="R848">
        <f>P848*dt</f>
        <v>-1.6267591852368313</v>
      </c>
      <c r="S848">
        <f>Q848*dt</f>
        <v>2.6744856645269763</v>
      </c>
    </row>
    <row r="849" spans="4:19">
      <c r="D849">
        <f>D848+dt</f>
        <v>1006800</v>
      </c>
      <c r="E849">
        <f t="shared" si="117"/>
        <v>203184652.25659814</v>
      </c>
      <c r="F849">
        <f t="shared" si="125"/>
        <v>-336384258.35541421</v>
      </c>
      <c r="G849">
        <f t="shared" si="118"/>
        <v>-865.96605675454146</v>
      </c>
      <c r="H849">
        <f t="shared" si="119"/>
        <v>-523.80513157187238</v>
      </c>
      <c r="I849">
        <f>G849*dt</f>
        <v>-1039159.2681054497</v>
      </c>
      <c r="J849">
        <f>H849*dt</f>
        <v>-628566.1578862468</v>
      </c>
      <c r="K849">
        <f t="shared" si="124"/>
        <v>-203184652.25659814</v>
      </c>
      <c r="L849">
        <f t="shared" si="120"/>
        <v>336384258.35541421</v>
      </c>
      <c r="M849">
        <f t="shared" si="121"/>
        <v>392986478.37038463</v>
      </c>
      <c r="N849">
        <f t="shared" si="122"/>
        <v>-0.51702708220179339</v>
      </c>
      <c r="O849">
        <f t="shared" si="123"/>
        <v>0.85596903931736912</v>
      </c>
      <c r="P849">
        <f>N849*g</f>
        <v>-1.3487385738341032E-3</v>
      </c>
      <c r="Q849">
        <f>O849*g</f>
        <v>2.2329168066373517E-3</v>
      </c>
      <c r="R849">
        <f>P849*dt</f>
        <v>-1.6184862886009239</v>
      </c>
      <c r="S849">
        <f>Q849*dt</f>
        <v>2.679500167964822</v>
      </c>
    </row>
    <row r="850" spans="4:19">
      <c r="D850">
        <f>D849+dt</f>
        <v>1008000</v>
      </c>
      <c r="E850">
        <f t="shared" si="117"/>
        <v>202145492.9884927</v>
      </c>
      <c r="F850">
        <f t="shared" si="125"/>
        <v>-337012824.51330048</v>
      </c>
      <c r="G850">
        <f t="shared" si="118"/>
        <v>-867.58454304314239</v>
      </c>
      <c r="H850">
        <f t="shared" si="119"/>
        <v>-521.12563140390751</v>
      </c>
      <c r="I850">
        <f>G850*dt</f>
        <v>-1041101.4516517709</v>
      </c>
      <c r="J850">
        <f>H850*dt</f>
        <v>-625350.75768468902</v>
      </c>
      <c r="K850">
        <f t="shared" si="124"/>
        <v>-202145492.9884927</v>
      </c>
      <c r="L850">
        <f t="shared" si="120"/>
        <v>337012824.51330048</v>
      </c>
      <c r="M850">
        <f t="shared" si="121"/>
        <v>392989114.63549906</v>
      </c>
      <c r="N850">
        <f t="shared" si="122"/>
        <v>-0.51437936945399743</v>
      </c>
      <c r="O850">
        <f t="shared" si="123"/>
        <v>0.85756274655567222</v>
      </c>
      <c r="P850">
        <f>N850*g</f>
        <v>-1.3418316390944819E-3</v>
      </c>
      <c r="Q850">
        <f>O850*g</f>
        <v>2.2370742183120827E-3</v>
      </c>
      <c r="R850">
        <f>P850*dt</f>
        <v>-1.6101979669133784</v>
      </c>
      <c r="S850">
        <f>Q850*dt</f>
        <v>2.6844890619744994</v>
      </c>
    </row>
    <row r="851" spans="4:19">
      <c r="D851">
        <f>D850+dt</f>
        <v>1009200</v>
      </c>
      <c r="E851">
        <f t="shared" si="117"/>
        <v>201104391.53684092</v>
      </c>
      <c r="F851">
        <f t="shared" si="125"/>
        <v>-337638175.27098519</v>
      </c>
      <c r="G851">
        <f t="shared" si="118"/>
        <v>-869.19474101005574</v>
      </c>
      <c r="H851">
        <f t="shared" si="119"/>
        <v>-518.44114234193296</v>
      </c>
      <c r="I851">
        <f>G851*dt</f>
        <v>-1043033.6892120669</v>
      </c>
      <c r="J851">
        <f>H851*dt</f>
        <v>-622129.37081031955</v>
      </c>
      <c r="K851">
        <f t="shared" si="124"/>
        <v>-201104391.53684092</v>
      </c>
      <c r="L851">
        <f t="shared" si="120"/>
        <v>337638175.27098519</v>
      </c>
      <c r="M851">
        <f t="shared" si="121"/>
        <v>392991747.61783934</v>
      </c>
      <c r="N851">
        <f t="shared" si="122"/>
        <v>-0.51172675445694793</v>
      </c>
      <c r="O851">
        <f t="shared" si="123"/>
        <v>0.85914825773725367</v>
      </c>
      <c r="P851">
        <f>N851*g</f>
        <v>-1.3349119161414488E-3</v>
      </c>
      <c r="Q851">
        <f>O851*g</f>
        <v>2.2412102494088243E-3</v>
      </c>
      <c r="R851">
        <f>P851*dt</f>
        <v>-1.6018942993697385</v>
      </c>
      <c r="S851">
        <f>Q851*dt</f>
        <v>2.6894522992905894</v>
      </c>
    </row>
    <row r="852" spans="4:19">
      <c r="D852">
        <f>D851+dt</f>
        <v>1010400</v>
      </c>
      <c r="E852">
        <f t="shared" si="117"/>
        <v>200061357.84762886</v>
      </c>
      <c r="F852">
        <f t="shared" si="125"/>
        <v>-338260304.64179552</v>
      </c>
      <c r="G852">
        <f t="shared" si="118"/>
        <v>-870.79663530942548</v>
      </c>
      <c r="H852">
        <f t="shared" si="119"/>
        <v>-515.75169004264239</v>
      </c>
      <c r="I852">
        <f>G852*dt</f>
        <v>-1044955.9623713106</v>
      </c>
      <c r="J852">
        <f>H852*dt</f>
        <v>-618902.02805117087</v>
      </c>
      <c r="K852">
        <f t="shared" si="124"/>
        <v>-200061357.84762886</v>
      </c>
      <c r="L852">
        <f t="shared" si="120"/>
        <v>338260304.64179552</v>
      </c>
      <c r="M852">
        <f t="shared" si="121"/>
        <v>392994377.31371844</v>
      </c>
      <c r="N852">
        <f t="shared" si="122"/>
        <v>-0.50906926255569418</v>
      </c>
      <c r="O852">
        <f t="shared" si="123"/>
        <v>0.86072555784117499</v>
      </c>
      <c r="P852">
        <f>N852*g</f>
        <v>-1.3279794710911645E-3</v>
      </c>
      <c r="Q852">
        <f>O852*g</f>
        <v>2.2453248607433251E-3</v>
      </c>
      <c r="R852">
        <f>P852*dt</f>
        <v>-1.5935753653093974</v>
      </c>
      <c r="S852">
        <f>Q852*dt</f>
        <v>2.6943898328919902</v>
      </c>
    </row>
    <row r="853" spans="4:19">
      <c r="D853">
        <f>D852+dt</f>
        <v>1011600</v>
      </c>
      <c r="E853">
        <f t="shared" si="117"/>
        <v>199016401.88525754</v>
      </c>
      <c r="F853">
        <f t="shared" si="125"/>
        <v>-338879206.66984671</v>
      </c>
      <c r="G853">
        <f t="shared" si="118"/>
        <v>-872.39021067473493</v>
      </c>
      <c r="H853">
        <f t="shared" si="119"/>
        <v>-513.05730020975045</v>
      </c>
      <c r="I853">
        <f>G853*dt</f>
        <v>-1046868.2528096819</v>
      </c>
      <c r="J853">
        <f>H853*dt</f>
        <v>-615668.76025170053</v>
      </c>
      <c r="K853">
        <f t="shared" si="124"/>
        <v>-199016401.88525754</v>
      </c>
      <c r="L853">
        <f t="shared" si="120"/>
        <v>338879206.66984671</v>
      </c>
      <c r="M853">
        <f t="shared" si="121"/>
        <v>392997003.7195437</v>
      </c>
      <c r="N853">
        <f t="shared" si="122"/>
        <v>-0.50640691914099822</v>
      </c>
      <c r="O853">
        <f t="shared" si="123"/>
        <v>0.8622946319246817</v>
      </c>
      <c r="P853">
        <f>N853*g</f>
        <v>-1.3210343701790383E-3</v>
      </c>
      <c r="Q853">
        <f>O853*g</f>
        <v>2.2494180133352873E-3</v>
      </c>
      <c r="R853">
        <f>P853*dt</f>
        <v>-1.5852412442148458</v>
      </c>
      <c r="S853">
        <f>Q853*dt</f>
        <v>2.6993016160023449</v>
      </c>
    </row>
    <row r="854" spans="4:19">
      <c r="D854">
        <f>D853+dt</f>
        <v>1012800</v>
      </c>
      <c r="E854">
        <f t="shared" si="117"/>
        <v>197969533.63244787</v>
      </c>
      <c r="F854">
        <f t="shared" si="125"/>
        <v>-339494875.43009841</v>
      </c>
      <c r="G854">
        <f t="shared" si="118"/>
        <v>-873.97545191894983</v>
      </c>
      <c r="H854">
        <f t="shared" si="119"/>
        <v>-510.35799859374811</v>
      </c>
      <c r="I854">
        <f>G854*dt</f>
        <v>-1048770.5423027398</v>
      </c>
      <c r="J854">
        <f>H854*dt</f>
        <v>-612429.59831249772</v>
      </c>
      <c r="K854">
        <f t="shared" si="124"/>
        <v>-197969533.63244787</v>
      </c>
      <c r="L854">
        <f t="shared" si="120"/>
        <v>339494875.43009841</v>
      </c>
      <c r="M854">
        <f t="shared" si="121"/>
        <v>392999626.83181638</v>
      </c>
      <c r="N854">
        <f t="shared" si="122"/>
        <v>-0.5037397496490974</v>
      </c>
      <c r="O854">
        <f t="shared" si="123"/>
        <v>0.86385546512334155</v>
      </c>
      <c r="P854">
        <f>N854*g</f>
        <v>-1.3140766797591077E-3</v>
      </c>
      <c r="Q854">
        <f>O854*g</f>
        <v>2.2534896684087281E-3</v>
      </c>
      <c r="R854">
        <f>P854*dt</f>
        <v>-1.5768920157109292</v>
      </c>
      <c r="S854">
        <f>Q854*dt</f>
        <v>2.7041876020904736</v>
      </c>
    </row>
    <row r="855" spans="4:19">
      <c r="D855">
        <f>D854+dt</f>
        <v>1014000</v>
      </c>
      <c r="E855">
        <f t="shared" si="117"/>
        <v>196920763.09014514</v>
      </c>
      <c r="F855">
        <f t="shared" si="125"/>
        <v>-340107305.02841091</v>
      </c>
      <c r="G855">
        <f t="shared" si="118"/>
        <v>-875.55234393466071</v>
      </c>
      <c r="H855">
        <f t="shared" si="119"/>
        <v>-507.65381099165762</v>
      </c>
      <c r="I855">
        <f>G855*dt</f>
        <v>-1050662.8127215928</v>
      </c>
      <c r="J855">
        <f>H855*dt</f>
        <v>-609184.5731899892</v>
      </c>
      <c r="K855">
        <f t="shared" si="124"/>
        <v>-196920763.09014514</v>
      </c>
      <c r="L855">
        <f t="shared" si="120"/>
        <v>340107305.02841091</v>
      </c>
      <c r="M855">
        <f t="shared" si="121"/>
        <v>393002246.64713258</v>
      </c>
      <c r="N855">
        <f t="shared" si="122"/>
        <v>-0.50106777956146298</v>
      </c>
      <c r="O855">
        <f t="shared" si="123"/>
        <v>0.8654080426511791</v>
      </c>
      <c r="P855">
        <f>N855*g</f>
        <v>-1.3071064663034092E-3</v>
      </c>
      <c r="Q855">
        <f>O855*g</f>
        <v>2.2575397873923317E-3</v>
      </c>
      <c r="R855">
        <f>P855*dt</f>
        <v>-1.5685277595640912</v>
      </c>
      <c r="S855">
        <f>Q855*dt</f>
        <v>2.7090477448707979</v>
      </c>
    </row>
    <row r="856" spans="4:19">
      <c r="D856">
        <f>D855+dt</f>
        <v>1015200</v>
      </c>
      <c r="E856">
        <f t="shared" si="117"/>
        <v>195870100.27742356</v>
      </c>
      <c r="F856">
        <f t="shared" si="125"/>
        <v>-340716489.60160089</v>
      </c>
      <c r="G856">
        <f t="shared" si="118"/>
        <v>-877.12087169422477</v>
      </c>
      <c r="H856">
        <f t="shared" si="119"/>
        <v>-504.94476324678681</v>
      </c>
      <c r="I856">
        <f>G856*dt</f>
        <v>-1052545.0460330697</v>
      </c>
      <c r="J856">
        <f>H856*dt</f>
        <v>-605933.71589614416</v>
      </c>
      <c r="K856">
        <f t="shared" si="124"/>
        <v>-195870100.27742356</v>
      </c>
      <c r="L856">
        <f t="shared" si="120"/>
        <v>340716489.60160089</v>
      </c>
      <c r="M856">
        <f t="shared" si="121"/>
        <v>393004863.16218245</v>
      </c>
      <c r="N856">
        <f t="shared" si="122"/>
        <v>-0.49839103440456228</v>
      </c>
      <c r="O856">
        <f t="shared" si="123"/>
        <v>0.86695234980081259</v>
      </c>
      <c r="P856">
        <f>N856*g</f>
        <v>-1.3001237964013585E-3</v>
      </c>
      <c r="Q856">
        <f>O856*g</f>
        <v>2.2615683319198027E-3</v>
      </c>
      <c r="R856">
        <f>P856*dt</f>
        <v>-1.5601485556816301</v>
      </c>
      <c r="S856">
        <f>Q856*dt</f>
        <v>2.713881998303763</v>
      </c>
    </row>
    <row r="857" spans="4:19">
      <c r="D857">
        <f>D856+dt</f>
        <v>1016400</v>
      </c>
      <c r="E857">
        <f t="shared" si="117"/>
        <v>194817555.23139048</v>
      </c>
      <c r="F857">
        <f t="shared" si="125"/>
        <v>-341322423.31749701</v>
      </c>
      <c r="G857">
        <f t="shared" si="118"/>
        <v>-878.6810202499064</v>
      </c>
      <c r="H857">
        <f t="shared" si="119"/>
        <v>-502.23088124848306</v>
      </c>
      <c r="I857">
        <f>G857*dt</f>
        <v>-1054417.2242998877</v>
      </c>
      <c r="J857">
        <f>H857*dt</f>
        <v>-602677.05749817973</v>
      </c>
      <c r="K857">
        <f t="shared" si="124"/>
        <v>-194817555.23139048</v>
      </c>
      <c r="L857">
        <f t="shared" si="120"/>
        <v>341322423.31749701</v>
      </c>
      <c r="M857">
        <f t="shared" si="121"/>
        <v>393007476.3737511</v>
      </c>
      <c r="N857">
        <f t="shared" si="122"/>
        <v>-0.49570953974961657</v>
      </c>
      <c r="O857">
        <f t="shared" si="123"/>
        <v>0.86848837194358752</v>
      </c>
      <c r="P857">
        <f>N857*g</f>
        <v>-1.2931287367591176E-3</v>
      </c>
      <c r="Q857">
        <f>O857*g</f>
        <v>2.2655752638302191E-3</v>
      </c>
      <c r="R857">
        <f>P857*dt</f>
        <v>-1.5517544841109412</v>
      </c>
      <c r="S857">
        <f>Q857*dt</f>
        <v>2.718690316596263</v>
      </c>
    </row>
    <row r="858" spans="4:19">
      <c r="D858">
        <f>D857+dt</f>
        <v>1017600</v>
      </c>
      <c r="E858">
        <f t="shared" si="117"/>
        <v>193763138.0070906</v>
      </c>
      <c r="F858">
        <f t="shared" si="125"/>
        <v>-341925100.37499517</v>
      </c>
      <c r="G858">
        <f t="shared" si="118"/>
        <v>-880.23277473401731</v>
      </c>
      <c r="H858">
        <f t="shared" si="119"/>
        <v>-499.51219093188678</v>
      </c>
      <c r="I858">
        <f>G858*dt</f>
        <v>-1056279.3296808207</v>
      </c>
      <c r="J858">
        <f>H858*dt</f>
        <v>-599414.62911826419</v>
      </c>
      <c r="K858">
        <f t="shared" si="124"/>
        <v>-193763138.0070906</v>
      </c>
      <c r="L858">
        <f t="shared" si="120"/>
        <v>341925100.37499517</v>
      </c>
      <c r="M858">
        <f t="shared" si="121"/>
        <v>393010086.27871799</v>
      </c>
      <c r="N858">
        <f t="shared" si="122"/>
        <v>-0.49302332121236231</v>
      </c>
      <c r="O858">
        <f t="shared" si="123"/>
        <v>0.87001609452971151</v>
      </c>
      <c r="P858">
        <f>N858*g</f>
        <v>-1.2861213541989736E-3</v>
      </c>
      <c r="Q858">
        <f>O858*g</f>
        <v>2.2695605451683808E-3</v>
      </c>
      <c r="R858">
        <f>P858*dt</f>
        <v>-1.5433456250387683</v>
      </c>
      <c r="S858">
        <f>Q858*dt</f>
        <v>2.7234726542020571</v>
      </c>
    </row>
    <row r="859" spans="4:19">
      <c r="D859">
        <f>D858+dt</f>
        <v>1018800</v>
      </c>
      <c r="E859">
        <f t="shared" ref="E859:E922" si="126">E858+I858</f>
        <v>192706858.67740977</v>
      </c>
      <c r="F859">
        <f t="shared" si="125"/>
        <v>-342524515.00411344</v>
      </c>
      <c r="G859">
        <f t="shared" ref="G859:G922" si="127">G858+R858</f>
        <v>-881.77612035905611</v>
      </c>
      <c r="H859">
        <f t="shared" ref="H859:H922" si="128">H858+S858</f>
        <v>-496.78871827768472</v>
      </c>
      <c r="I859">
        <f>G859*dt</f>
        <v>-1058131.3444308673</v>
      </c>
      <c r="J859">
        <f>H859*dt</f>
        <v>-596146.46193322167</v>
      </c>
      <c r="K859">
        <f t="shared" si="124"/>
        <v>-192706858.67740977</v>
      </c>
      <c r="L859">
        <f t="shared" ref="L859:L922" si="129">0-F859</f>
        <v>342524515.00411344</v>
      </c>
      <c r="M859">
        <f t="shared" ref="M859:M922" si="130">SQRT(K859^2+L859^2)</f>
        <v>393012692.87405759</v>
      </c>
      <c r="N859">
        <f t="shared" ref="N859:N922" si="131">K859/M859</f>
        <v>-0.4903324044528084</v>
      </c>
      <c r="O859">
        <f t="shared" ref="O859:O922" si="132">L859/M859</f>
        <v>0.87153550308838679</v>
      </c>
      <c r="P859">
        <f>N859*g</f>
        <v>-1.2791017156587037E-3</v>
      </c>
      <c r="Q859">
        <f>O859*g</f>
        <v>2.2735241381851568E-3</v>
      </c>
      <c r="R859">
        <f>P859*dt</f>
        <v>-1.5349220587904444</v>
      </c>
      <c r="S859">
        <f>Q859*dt</f>
        <v>2.7282289658221881</v>
      </c>
    </row>
    <row r="860" spans="4:19">
      <c r="D860">
        <f>D859+dt</f>
        <v>1020000</v>
      </c>
      <c r="E860">
        <f t="shared" si="126"/>
        <v>191648727.3329789</v>
      </c>
      <c r="F860">
        <f t="shared" si="125"/>
        <v>-343120661.46604663</v>
      </c>
      <c r="G860">
        <f t="shared" si="127"/>
        <v>-883.31104241784658</v>
      </c>
      <c r="H860">
        <f t="shared" si="128"/>
        <v>-494.06048931186251</v>
      </c>
      <c r="I860">
        <f>G860*dt</f>
        <v>-1059973.2509014159</v>
      </c>
      <c r="J860">
        <f>H860*dt</f>
        <v>-592872.58717423503</v>
      </c>
      <c r="K860">
        <f t="shared" si="124"/>
        <v>-191648727.3329789</v>
      </c>
      <c r="L860">
        <f t="shared" si="129"/>
        <v>343120661.46604663</v>
      </c>
      <c r="M860">
        <f t="shared" si="130"/>
        <v>393015296.15683901</v>
      </c>
      <c r="N860">
        <f t="shared" si="131"/>
        <v>-0.48763681517499619</v>
      </c>
      <c r="O860">
        <f t="shared" si="132"/>
        <v>0.8730465832279436</v>
      </c>
      <c r="P860">
        <f>N860*g</f>
        <v>-1.2720698881909503E-3</v>
      </c>
      <c r="Q860">
        <f>O860*g</f>
        <v>2.2774660053378323E-3</v>
      </c>
      <c r="R860">
        <f>P860*dt</f>
        <v>-1.5264838658291404</v>
      </c>
      <c r="S860">
        <f>Q860*dt</f>
        <v>2.7329592064053987</v>
      </c>
    </row>
    <row r="861" spans="4:19">
      <c r="D861">
        <f>D860+dt</f>
        <v>1021200</v>
      </c>
      <c r="E861">
        <f t="shared" si="126"/>
        <v>190588754.0820775</v>
      </c>
      <c r="F861">
        <f t="shared" si="125"/>
        <v>-343713534.05322087</v>
      </c>
      <c r="G861">
        <f t="shared" si="127"/>
        <v>-884.83752628367574</v>
      </c>
      <c r="H861">
        <f t="shared" si="128"/>
        <v>-491.32753010545713</v>
      </c>
      <c r="I861">
        <f>G861*dt</f>
        <v>-1061805.0315404108</v>
      </c>
      <c r="J861">
        <f>H861*dt</f>
        <v>-589593.03612654854</v>
      </c>
      <c r="K861">
        <f t="shared" si="124"/>
        <v>-190588754.0820775</v>
      </c>
      <c r="L861">
        <f t="shared" si="129"/>
        <v>343713534.05322087</v>
      </c>
      <c r="M861">
        <f t="shared" si="130"/>
        <v>393017896.12422645</v>
      </c>
      <c r="N861">
        <f t="shared" si="131"/>
        <v>-0.48493657912675697</v>
      </c>
      <c r="O861">
        <f t="shared" si="132"/>
        <v>0.87454932063597102</v>
      </c>
      <c r="P861">
        <f>N861*g</f>
        <v>-1.2650259389625884E-3</v>
      </c>
      <c r="Q861">
        <f>O861*g</f>
        <v>2.2813861092904507E-3</v>
      </c>
      <c r="R861">
        <f>P861*dt</f>
        <v>-1.5180311267551061</v>
      </c>
      <c r="S861">
        <f>Q861*dt</f>
        <v>2.737663331148541</v>
      </c>
    </row>
    <row r="862" spans="4:19">
      <c r="D862">
        <f>D861+dt</f>
        <v>1022400</v>
      </c>
      <c r="E862">
        <f t="shared" si="126"/>
        <v>189526949.05053708</v>
      </c>
      <c r="F862">
        <f t="shared" si="125"/>
        <v>-344303127.08934742</v>
      </c>
      <c r="G862">
        <f t="shared" si="127"/>
        <v>-886.35555741043083</v>
      </c>
      <c r="H862">
        <f t="shared" si="128"/>
        <v>-488.58986677430858</v>
      </c>
      <c r="I862">
        <f>G862*dt</f>
        <v>-1063626.668892517</v>
      </c>
      <c r="J862">
        <f>H862*dt</f>
        <v>-586307.84012917033</v>
      </c>
      <c r="K862">
        <f t="shared" si="124"/>
        <v>-189526949.05053708</v>
      </c>
      <c r="L862">
        <f t="shared" si="129"/>
        <v>344303127.08934742</v>
      </c>
      <c r="M862">
        <f t="shared" si="130"/>
        <v>393020492.77347898</v>
      </c>
      <c r="N862">
        <f t="shared" si="131"/>
        <v>-0.48223172209947002</v>
      </c>
      <c r="O862">
        <f t="shared" si="132"/>
        <v>0.87604370107944918</v>
      </c>
      <c r="P862">
        <f>N862*g</f>
        <v>-1.2579699352540934E-3</v>
      </c>
      <c r="Q862">
        <f>O862*g</f>
        <v>2.2852844129141584E-3</v>
      </c>
      <c r="R862">
        <f>P862*dt</f>
        <v>-1.509563922304912</v>
      </c>
      <c r="S862">
        <f>Q862*dt</f>
        <v>2.7423412954969901</v>
      </c>
    </row>
    <row r="863" spans="4:19">
      <c r="D863">
        <f>D862+dt</f>
        <v>1023600</v>
      </c>
      <c r="E863">
        <f t="shared" si="126"/>
        <v>188463322.38164458</v>
      </c>
      <c r="F863">
        <f t="shared" si="125"/>
        <v>-344889434.92947662</v>
      </c>
      <c r="G863">
        <f t="shared" si="127"/>
        <v>-887.86512133273573</v>
      </c>
      <c r="H863">
        <f t="shared" si="128"/>
        <v>-485.84752547881158</v>
      </c>
      <c r="I863">
        <f>G863*dt</f>
        <v>-1065438.1455992828</v>
      </c>
      <c r="J863">
        <f>H863*dt</f>
        <v>-583017.0305745739</v>
      </c>
      <c r="K863">
        <f t="shared" si="124"/>
        <v>-188463322.38164458</v>
      </c>
      <c r="L863">
        <f t="shared" si="129"/>
        <v>344889434.92947662</v>
      </c>
      <c r="M863">
        <f t="shared" si="130"/>
        <v>393023086.10195071</v>
      </c>
      <c r="N863">
        <f t="shared" si="131"/>
        <v>-0.47952226992782032</v>
      </c>
      <c r="O863">
        <f t="shared" si="132"/>
        <v>0.87752971040487893</v>
      </c>
      <c r="P863">
        <f>N863*g</f>
        <v>-1.2509019444589106E-3</v>
      </c>
      <c r="Q863">
        <f>O863*g</f>
        <v>2.2891608792875431E-3</v>
      </c>
      <c r="R863">
        <f>P863*dt</f>
        <v>-1.5010823333506926</v>
      </c>
      <c r="S863">
        <f>Q863*dt</f>
        <v>2.7469930551450519</v>
      </c>
    </row>
    <row r="864" spans="4:19">
      <c r="D864">
        <f>D863+dt</f>
        <v>1024800</v>
      </c>
      <c r="E864">
        <f t="shared" si="126"/>
        <v>187397884.2360453</v>
      </c>
      <c r="F864">
        <f t="shared" si="125"/>
        <v>-345472451.96005118</v>
      </c>
      <c r="G864">
        <f t="shared" si="127"/>
        <v>-889.36620366608645</v>
      </c>
      <c r="H864">
        <f t="shared" si="128"/>
        <v>-483.10053242366655</v>
      </c>
      <c r="I864">
        <f>G864*dt</f>
        <v>-1067239.4443993038</v>
      </c>
      <c r="J864">
        <f>H864*dt</f>
        <v>-579720.63890839985</v>
      </c>
      <c r="K864">
        <f t="shared" si="124"/>
        <v>-187397884.2360453</v>
      </c>
      <c r="L864">
        <f t="shared" si="129"/>
        <v>345472451.96005118</v>
      </c>
      <c r="M864">
        <f t="shared" si="130"/>
        <v>393025676.10709113</v>
      </c>
      <c r="N864">
        <f t="shared" si="131"/>
        <v>-0.47680824848955511</v>
      </c>
      <c r="O864">
        <f t="shared" si="132"/>
        <v>0.8790073345384114</v>
      </c>
      <c r="P864">
        <f>N864*g</f>
        <v>-1.2438220340828185E-3</v>
      </c>
      <c r="Q864">
        <f>O864*g</f>
        <v>2.2930154716969704E-3</v>
      </c>
      <c r="R864">
        <f>P864*dt</f>
        <v>-1.4925864408993821</v>
      </c>
      <c r="S864">
        <f>Q864*dt</f>
        <v>2.7516185660363646</v>
      </c>
    </row>
    <row r="865" spans="4:19">
      <c r="D865">
        <f>D864+dt</f>
        <v>1026000</v>
      </c>
      <c r="E865">
        <f t="shared" si="126"/>
        <v>186330644.791646</v>
      </c>
      <c r="F865">
        <f t="shared" si="125"/>
        <v>-346052172.59895957</v>
      </c>
      <c r="G865">
        <f t="shared" si="127"/>
        <v>-890.85879010698579</v>
      </c>
      <c r="H865">
        <f t="shared" si="128"/>
        <v>-480.34891385763018</v>
      </c>
      <c r="I865">
        <f>G865*dt</f>
        <v>-1069030.548128383</v>
      </c>
      <c r="J865">
        <f>H865*dt</f>
        <v>-576418.69662915624</v>
      </c>
      <c r="K865">
        <f t="shared" si="124"/>
        <v>-186330644.791646</v>
      </c>
      <c r="L865">
        <f t="shared" si="129"/>
        <v>346052172.59895957</v>
      </c>
      <c r="M865">
        <f t="shared" si="130"/>
        <v>393028262.78644472</v>
      </c>
      <c r="N865">
        <f t="shared" si="131"/>
        <v>-0.47408968370524124</v>
      </c>
      <c r="O865">
        <f t="shared" si="132"/>
        <v>0.88047655948597769</v>
      </c>
      <c r="P865">
        <f>N865*g</f>
        <v>-1.2367302717432977E-3</v>
      </c>
      <c r="Q865">
        <f>O865*g</f>
        <v>2.2968481536369246E-3</v>
      </c>
      <c r="R865">
        <f>P865*dt</f>
        <v>-1.4840763260919572</v>
      </c>
      <c r="S865">
        <f>Q865*dt</f>
        <v>2.7562177843643094</v>
      </c>
    </row>
    <row r="866" spans="4:19">
      <c r="D866">
        <f>D865+dt</f>
        <v>1027200</v>
      </c>
      <c r="E866">
        <f t="shared" si="126"/>
        <v>185261614.24351761</v>
      </c>
      <c r="F866">
        <f t="shared" si="125"/>
        <v>-346628591.29558873</v>
      </c>
      <c r="G866">
        <f t="shared" si="127"/>
        <v>-892.3428664330778</v>
      </c>
      <c r="H866">
        <f t="shared" si="128"/>
        <v>-477.59269607326587</v>
      </c>
      <c r="I866">
        <f>G866*dt</f>
        <v>-1070811.4397196933</v>
      </c>
      <c r="J866">
        <f>H866*dt</f>
        <v>-573111.23528791906</v>
      </c>
      <c r="K866">
        <f t="shared" si="124"/>
        <v>-185261614.24351761</v>
      </c>
      <c r="L866">
        <f t="shared" si="129"/>
        <v>346628591.29558873</v>
      </c>
      <c r="M866">
        <f t="shared" si="130"/>
        <v>393030846.13765138</v>
      </c>
      <c r="N866">
        <f t="shared" si="131"/>
        <v>-0.47136660153802112</v>
      </c>
      <c r="O866">
        <f t="shared" si="132"/>
        <v>0.88193737133341654</v>
      </c>
      <c r="P866">
        <f>N866*g</f>
        <v>-1.2296267251688919E-3</v>
      </c>
      <c r="Q866">
        <f>O866*g</f>
        <v>2.3006588888103397E-3</v>
      </c>
      <c r="R866">
        <f>P866*dt</f>
        <v>-1.4755520702026703</v>
      </c>
      <c r="S866">
        <f>Q866*dt</f>
        <v>2.7607906665724076</v>
      </c>
    </row>
    <row r="867" spans="4:19">
      <c r="D867">
        <f>D866+dt</f>
        <v>1028400</v>
      </c>
      <c r="E867">
        <f t="shared" si="126"/>
        <v>184190802.8037979</v>
      </c>
      <c r="F867">
        <f t="shared" si="125"/>
        <v>-347201702.53087664</v>
      </c>
      <c r="G867">
        <f t="shared" si="127"/>
        <v>-893.81841850328044</v>
      </c>
      <c r="H867">
        <f t="shared" si="128"/>
        <v>-474.83190540669347</v>
      </c>
      <c r="I867">
        <f>G867*dt</f>
        <v>-1072582.1022039365</v>
      </c>
      <c r="J867">
        <f>H867*dt</f>
        <v>-569798.2864880322</v>
      </c>
      <c r="K867">
        <f t="shared" si="124"/>
        <v>-184190802.8037979</v>
      </c>
      <c r="L867">
        <f t="shared" si="129"/>
        <v>347201702.53087664</v>
      </c>
      <c r="M867">
        <f t="shared" si="130"/>
        <v>393033426.15844637</v>
      </c>
      <c r="N867">
        <f t="shared" si="131"/>
        <v>-0.46863902799336904</v>
      </c>
      <c r="O867">
        <f t="shared" si="132"/>
        <v>0.88338975624660165</v>
      </c>
      <c r="P867">
        <f>N867*g</f>
        <v>-1.2225114621985745E-3</v>
      </c>
      <c r="Q867">
        <f>O867*g</f>
        <v>2.3044476411289328E-3</v>
      </c>
      <c r="R867">
        <f>P867*dt</f>
        <v>-1.4670137546382893</v>
      </c>
      <c r="S867">
        <f>Q867*dt</f>
        <v>2.7653371693547193</v>
      </c>
    </row>
    <row r="868" spans="4:19">
      <c r="D868">
        <f>D867+dt</f>
        <v>1029600</v>
      </c>
      <c r="E868">
        <f t="shared" si="126"/>
        <v>183118220.70159397</v>
      </c>
      <c r="F868">
        <f t="shared" si="125"/>
        <v>-347771500.81736469</v>
      </c>
      <c r="G868">
        <f t="shared" si="127"/>
        <v>-895.28543225791873</v>
      </c>
      <c r="H868">
        <f t="shared" si="128"/>
        <v>-472.06656823733874</v>
      </c>
      <c r="I868">
        <f>G868*dt</f>
        <v>-1074342.5187095024</v>
      </c>
      <c r="J868">
        <f>H868*dt</f>
        <v>-566479.88188480644</v>
      </c>
      <c r="K868">
        <f t="shared" si="124"/>
        <v>-183118220.70159397</v>
      </c>
      <c r="L868">
        <f t="shared" si="129"/>
        <v>347771500.81736469</v>
      </c>
      <c r="M868">
        <f t="shared" si="130"/>
        <v>393036002.84666032</v>
      </c>
      <c r="N868">
        <f t="shared" si="131"/>
        <v>-0.4659069891188467</v>
      </c>
      <c r="O868">
        <f t="shared" si="132"/>
        <v>0.88483370047156928</v>
      </c>
      <c r="P868">
        <f>N868*g</f>
        <v>-1.2153845507811094E-3</v>
      </c>
      <c r="Q868">
        <f>O868*g</f>
        <v>2.3082143747135361E-3</v>
      </c>
      <c r="R868">
        <f>P868*dt</f>
        <v>-1.4584614609373314</v>
      </c>
      <c r="S868">
        <f>Q868*dt</f>
        <v>2.7698572496562432</v>
      </c>
    </row>
    <row r="869" spans="4:19">
      <c r="D869">
        <f>D868+dt</f>
        <v>1030800</v>
      </c>
      <c r="E869">
        <f t="shared" si="126"/>
        <v>182043878.18288445</v>
      </c>
      <c r="F869">
        <f t="shared" si="125"/>
        <v>-348337980.69924951</v>
      </c>
      <c r="G869">
        <f t="shared" si="127"/>
        <v>-896.74389371885604</v>
      </c>
      <c r="H869">
        <f t="shared" si="128"/>
        <v>-469.2967109876825</v>
      </c>
      <c r="I869">
        <f>G869*dt</f>
        <v>-1076092.6724626273</v>
      </c>
      <c r="J869">
        <f>H869*dt</f>
        <v>-563156.05318521895</v>
      </c>
      <c r="K869">
        <f t="shared" si="124"/>
        <v>-182043878.18288445</v>
      </c>
      <c r="L869">
        <f t="shared" si="129"/>
        <v>348337980.69924951</v>
      </c>
      <c r="M869">
        <f t="shared" si="130"/>
        <v>393038576.20021927</v>
      </c>
      <c r="N869">
        <f t="shared" si="131"/>
        <v>-0.46317051100385831</v>
      </c>
      <c r="O869">
        <f t="shared" si="132"/>
        <v>0.88626919033464369</v>
      </c>
      <c r="P869">
        <f>N869*g</f>
        <v>-1.2082460589744129E-3</v>
      </c>
      <c r="Q869">
        <f>O869*g</f>
        <v>2.3119590538944238E-3</v>
      </c>
      <c r="R869">
        <f>P869*dt</f>
        <v>-1.4498952707692954</v>
      </c>
      <c r="S869">
        <f>Q869*dt</f>
        <v>2.7743508646733086</v>
      </c>
    </row>
    <row r="870" spans="4:19">
      <c r="D870">
        <f>D869+dt</f>
        <v>1032000</v>
      </c>
      <c r="E870">
        <f t="shared" si="126"/>
        <v>180967785.51042181</v>
      </c>
      <c r="F870">
        <f t="shared" si="125"/>
        <v>-348901136.75243473</v>
      </c>
      <c r="G870">
        <f t="shared" si="127"/>
        <v>-898.19378898962532</v>
      </c>
      <c r="H870">
        <f t="shared" si="128"/>
        <v>-466.52236012300921</v>
      </c>
      <c r="I870">
        <f>G870*dt</f>
        <v>-1077832.5467875504</v>
      </c>
      <c r="J870">
        <f>H870*dt</f>
        <v>-559826.83214761107</v>
      </c>
      <c r="K870">
        <f t="shared" si="124"/>
        <v>-180967785.51042181</v>
      </c>
      <c r="L870">
        <f t="shared" si="129"/>
        <v>348901136.75243473</v>
      </c>
      <c r="M870">
        <f t="shared" si="130"/>
        <v>393041146.21714509</v>
      </c>
      <c r="N870">
        <f t="shared" si="131"/>
        <v>-0.46042961977940544</v>
      </c>
      <c r="O870">
        <f t="shared" si="132"/>
        <v>0.88769621224256212</v>
      </c>
      <c r="P870">
        <f>N870*g</f>
        <v>-1.2010960549449139E-3</v>
      </c>
      <c r="Q870">
        <f>O870*g</f>
        <v>2.3156816432116402E-3</v>
      </c>
      <c r="R870">
        <f>P870*dt</f>
        <v>-1.4413152659338966</v>
      </c>
      <c r="S870">
        <f>Q870*dt</f>
        <v>2.7788179718539681</v>
      </c>
    </row>
    <row r="871" spans="4:19">
      <c r="D871">
        <f>D870+dt</f>
        <v>1033200</v>
      </c>
      <c r="E871">
        <f t="shared" si="126"/>
        <v>179889952.96363425</v>
      </c>
      <c r="F871">
        <f t="shared" si="125"/>
        <v>-349460963.58458233</v>
      </c>
      <c r="G871">
        <f t="shared" si="127"/>
        <v>-899.63510425555921</v>
      </c>
      <c r="H871">
        <f t="shared" si="128"/>
        <v>-463.74354215115522</v>
      </c>
      <c r="I871">
        <f>G871*dt</f>
        <v>-1079562.1251066711</v>
      </c>
      <c r="J871">
        <f>H871*dt</f>
        <v>-556492.25058138627</v>
      </c>
      <c r="K871">
        <f t="shared" si="124"/>
        <v>-179889952.96363425</v>
      </c>
      <c r="L871">
        <f t="shared" si="129"/>
        <v>349460963.58458233</v>
      </c>
      <c r="M871">
        <f t="shared" si="130"/>
        <v>393043712.89555484</v>
      </c>
      <c r="N871">
        <f t="shared" si="131"/>
        <v>-0.45768434161784233</v>
      </c>
      <c r="O871">
        <f t="shared" si="132"/>
        <v>0.88911475268260065</v>
      </c>
      <c r="P871">
        <f>N871*g</f>
        <v>-1.1939346069669153E-3</v>
      </c>
      <c r="Q871">
        <f>O871*g</f>
        <v>2.3193821074153254E-3</v>
      </c>
      <c r="R871">
        <f>P871*dt</f>
        <v>-1.4327215283602983</v>
      </c>
      <c r="S871">
        <f>Q871*dt</f>
        <v>2.7832585288983904</v>
      </c>
    </row>
    <row r="872" spans="4:19">
      <c r="D872">
        <f>D871+dt</f>
        <v>1034400</v>
      </c>
      <c r="E872">
        <f t="shared" si="126"/>
        <v>178810390.83852759</v>
      </c>
      <c r="F872">
        <f t="shared" si="125"/>
        <v>-350017455.83516371</v>
      </c>
      <c r="G872">
        <f t="shared" si="127"/>
        <v>-901.06782578391949</v>
      </c>
      <c r="H872">
        <f t="shared" si="128"/>
        <v>-460.96028362225684</v>
      </c>
      <c r="I872">
        <f>G872*dt</f>
        <v>-1081281.3909407035</v>
      </c>
      <c r="J872">
        <f>H872*dt</f>
        <v>-553152.3403467082</v>
      </c>
      <c r="K872">
        <f t="shared" si="124"/>
        <v>-178810390.83852759</v>
      </c>
      <c r="L872">
        <f t="shared" si="129"/>
        <v>350017455.83516371</v>
      </c>
      <c r="M872">
        <f t="shared" si="130"/>
        <v>393046276.23366153</v>
      </c>
      <c r="N872">
        <f t="shared" si="131"/>
        <v>-0.45493470273262898</v>
      </c>
      <c r="O872">
        <f t="shared" si="132"/>
        <v>0.89052479822269659</v>
      </c>
      <c r="P872">
        <f>N872*g</f>
        <v>-1.1867617834219505E-3</v>
      </c>
      <c r="Q872">
        <f>O872*g</f>
        <v>2.3230604114660366E-3</v>
      </c>
      <c r="R872">
        <f>P872*dt</f>
        <v>-1.4241141401063406</v>
      </c>
      <c r="S872">
        <f>Q872*dt</f>
        <v>2.7876724937592439</v>
      </c>
    </row>
    <row r="873" spans="4:19">
      <c r="D873">
        <f>D872+dt</f>
        <v>1035600</v>
      </c>
      <c r="E873">
        <f t="shared" si="126"/>
        <v>177729109.44758689</v>
      </c>
      <c r="F873">
        <f t="shared" si="125"/>
        <v>-350570608.17551041</v>
      </c>
      <c r="G873">
        <f t="shared" si="127"/>
        <v>-902.49193992402581</v>
      </c>
      <c r="H873">
        <f t="shared" si="128"/>
        <v>-458.17261112849758</v>
      </c>
      <c r="I873">
        <f>G873*dt</f>
        <v>-1082990.327908831</v>
      </c>
      <c r="J873">
        <f>H873*dt</f>
        <v>-549807.13335419714</v>
      </c>
      <c r="K873">
        <f t="shared" si="124"/>
        <v>-177729109.44758689</v>
      </c>
      <c r="L873">
        <f t="shared" si="129"/>
        <v>350570608.17551041</v>
      </c>
      <c r="M873">
        <f t="shared" si="130"/>
        <v>393048836.22977382</v>
      </c>
      <c r="N873">
        <f t="shared" si="131"/>
        <v>-0.45218072937808573</v>
      </c>
      <c r="O873">
        <f t="shared" si="132"/>
        <v>0.89192633551157263</v>
      </c>
      <c r="P873">
        <f>N873*g</f>
        <v>-1.179577652798143E-3</v>
      </c>
      <c r="Q873">
        <f>O873*g</f>
        <v>2.3267165205350703E-3</v>
      </c>
      <c r="R873">
        <f>P873*dt</f>
        <v>-1.4154931833577717</v>
      </c>
      <c r="S873">
        <f>Q873*dt</f>
        <v>2.7920598246420845</v>
      </c>
    </row>
    <row r="874" spans="4:19">
      <c r="D874">
        <f>D873+dt</f>
        <v>1036800</v>
      </c>
      <c r="E874">
        <f t="shared" si="126"/>
        <v>176646119.11967805</v>
      </c>
      <c r="F874">
        <f t="shared" si="125"/>
        <v>-351120415.30886459</v>
      </c>
      <c r="G874">
        <f t="shared" si="127"/>
        <v>-903.90743310738355</v>
      </c>
      <c r="H874">
        <f t="shared" si="128"/>
        <v>-455.3805513038555</v>
      </c>
      <c r="I874">
        <f>G874*dt</f>
        <v>-1084688.9197288603</v>
      </c>
      <c r="J874">
        <f>H874*dt</f>
        <v>-546456.66156462661</v>
      </c>
      <c r="K874">
        <f t="shared" si="124"/>
        <v>-176646119.11967805</v>
      </c>
      <c r="L874">
        <f t="shared" si="129"/>
        <v>351120415.30886459</v>
      </c>
      <c r="M874">
        <f t="shared" si="130"/>
        <v>393051392.88229603</v>
      </c>
      <c r="N874">
        <f t="shared" si="131"/>
        <v>-0.44942244784914642</v>
      </c>
      <c r="O874">
        <f t="shared" si="132"/>
        <v>0.89331935127885898</v>
      </c>
      <c r="P874">
        <f>N874*g</f>
        <v>-1.1723822836895619E-3</v>
      </c>
      <c r="Q874">
        <f>O874*g</f>
        <v>2.330350400004782E-3</v>
      </c>
      <c r="R874">
        <f>P874*dt</f>
        <v>-1.4068587404274742</v>
      </c>
      <c r="S874">
        <f>Q874*dt</f>
        <v>2.7964204800057386</v>
      </c>
    </row>
    <row r="875" spans="4:19">
      <c r="D875">
        <f>D874+dt</f>
        <v>1038000</v>
      </c>
      <c r="E875">
        <f t="shared" si="126"/>
        <v>175561430.1999492</v>
      </c>
      <c r="F875">
        <f t="shared" si="125"/>
        <v>-351666871.97042924</v>
      </c>
      <c r="G875">
        <f t="shared" si="127"/>
        <v>-905.31429184781098</v>
      </c>
      <c r="H875">
        <f t="shared" si="128"/>
        <v>-452.58413082384976</v>
      </c>
      <c r="I875">
        <f>G875*dt</f>
        <v>-1086377.1502173732</v>
      </c>
      <c r="J875">
        <f>H875*dt</f>
        <v>-543100.95698861976</v>
      </c>
      <c r="K875">
        <f t="shared" si="124"/>
        <v>-175561430.1999492</v>
      </c>
      <c r="L875">
        <f t="shared" si="129"/>
        <v>351666871.97042924</v>
      </c>
      <c r="M875">
        <f t="shared" si="130"/>
        <v>393053946.18972844</v>
      </c>
      <c r="N875">
        <f t="shared" si="131"/>
        <v>-0.44665988448111171</v>
      </c>
      <c r="O875">
        <f t="shared" si="132"/>
        <v>0.89470383233521456</v>
      </c>
      <c r="P875">
        <f>N875*g</f>
        <v>-1.1651757447955797E-3</v>
      </c>
      <c r="Q875">
        <f>O875*g</f>
        <v>2.3339620154689033E-3</v>
      </c>
      <c r="R875">
        <f>P875*dt</f>
        <v>-1.3982108937546955</v>
      </c>
      <c r="S875">
        <f>Q875*dt</f>
        <v>2.800754418562684</v>
      </c>
    </row>
    <row r="876" spans="4:19">
      <c r="D876">
        <f>D875+dt</f>
        <v>1039200</v>
      </c>
      <c r="E876">
        <f t="shared" si="126"/>
        <v>174475053.04973182</v>
      </c>
      <c r="F876">
        <f t="shared" si="125"/>
        <v>-352209972.92741787</v>
      </c>
      <c r="G876">
        <f t="shared" si="127"/>
        <v>-906.71250274156569</v>
      </c>
      <c r="H876">
        <f t="shared" si="128"/>
        <v>-449.78337640528707</v>
      </c>
      <c r="I876">
        <f>G876*dt</f>
        <v>-1088055.0032898788</v>
      </c>
      <c r="J876">
        <f>H876*dt</f>
        <v>-539740.05168634444</v>
      </c>
      <c r="K876">
        <f t="shared" si="124"/>
        <v>-174475053.04973182</v>
      </c>
      <c r="L876">
        <f t="shared" si="129"/>
        <v>352209972.92741787</v>
      </c>
      <c r="M876">
        <f t="shared" si="130"/>
        <v>393056496.15066683</v>
      </c>
      <c r="N876">
        <f t="shared" si="131"/>
        <v>-0.44389306564940184</v>
      </c>
      <c r="O876">
        <f t="shared" si="132"/>
        <v>0.89607976557244939</v>
      </c>
      <c r="P876">
        <f>N876*g</f>
        <v>-1.1579581049202252E-3</v>
      </c>
      <c r="Q876">
        <f>O876*g</f>
        <v>2.337551332732858E-3</v>
      </c>
      <c r="R876">
        <f>P876*dt</f>
        <v>-1.3895497259042702</v>
      </c>
      <c r="S876">
        <f>Q876*dt</f>
        <v>2.8050615992794294</v>
      </c>
    </row>
    <row r="877" spans="4:19">
      <c r="D877">
        <f>D876+dt</f>
        <v>1040400</v>
      </c>
      <c r="E877">
        <f t="shared" si="126"/>
        <v>173386998.04644194</v>
      </c>
      <c r="F877">
        <f t="shared" si="125"/>
        <v>-352749712.97910422</v>
      </c>
      <c r="G877">
        <f t="shared" si="127"/>
        <v>-908.10205246747</v>
      </c>
      <c r="H877">
        <f t="shared" si="128"/>
        <v>-446.97831480600763</v>
      </c>
      <c r="I877">
        <f>G877*dt</f>
        <v>-1089722.4629609641</v>
      </c>
      <c r="J877">
        <f>H877*dt</f>
        <v>-536373.97776720917</v>
      </c>
      <c r="K877">
        <f t="shared" si="124"/>
        <v>-173386998.04644194</v>
      </c>
      <c r="L877">
        <f t="shared" si="129"/>
        <v>352749712.97910422</v>
      </c>
      <c r="M877">
        <f t="shared" si="130"/>
        <v>393059042.76380318</v>
      </c>
      <c r="N877">
        <f t="shared" si="131"/>
        <v>-0.44112201776930893</v>
      </c>
      <c r="O877">
        <f t="shared" si="132"/>
        <v>0.89744713796364273</v>
      </c>
      <c r="P877">
        <f>N877*g</f>
        <v>-1.1507294329715404E-3</v>
      </c>
      <c r="Q877">
        <f>O877*g</f>
        <v>2.3411183178140733E-3</v>
      </c>
      <c r="R877">
        <f>P877*dt</f>
        <v>-1.3808753195658485</v>
      </c>
      <c r="S877">
        <f>Q877*dt</f>
        <v>2.8093419813768881</v>
      </c>
    </row>
    <row r="878" spans="4:19">
      <c r="D878">
        <f>D877+dt</f>
        <v>1041600</v>
      </c>
      <c r="E878">
        <f t="shared" si="126"/>
        <v>172297275.58348098</v>
      </c>
      <c r="F878">
        <f t="shared" si="125"/>
        <v>-353286086.95687145</v>
      </c>
      <c r="G878">
        <f t="shared" si="127"/>
        <v>-909.48292778703581</v>
      </c>
      <c r="H878">
        <f t="shared" si="128"/>
        <v>-444.16897282463077</v>
      </c>
      <c r="I878">
        <f>G878*dt</f>
        <v>-1091379.5133444429</v>
      </c>
      <c r="J878">
        <f>H878*dt</f>
        <v>-533002.76738955698</v>
      </c>
      <c r="K878">
        <f t="shared" si="124"/>
        <v>-172297275.58348098</v>
      </c>
      <c r="L878">
        <f t="shared" si="129"/>
        <v>353286086.95687145</v>
      </c>
      <c r="M878">
        <f t="shared" si="130"/>
        <v>393061586.02792531</v>
      </c>
      <c r="N878">
        <f t="shared" si="131"/>
        <v>-0.43834676729574895</v>
      </c>
      <c r="O878">
        <f t="shared" si="132"/>
        <v>0.89880593656326424</v>
      </c>
      <c r="P878">
        <f>N878*g</f>
        <v>-1.1434897979609303E-3</v>
      </c>
      <c r="Q878">
        <f>O878*g</f>
        <v>2.3446629369422954E-3</v>
      </c>
      <c r="R878">
        <f>P878*dt</f>
        <v>-1.3721877575531163</v>
      </c>
      <c r="S878">
        <f>Q878*dt</f>
        <v>2.8135955243307547</v>
      </c>
    </row>
    <row r="879" spans="4:19">
      <c r="D879">
        <f>D878+dt</f>
        <v>1042800</v>
      </c>
      <c r="E879">
        <f t="shared" si="126"/>
        <v>171205896.07013655</v>
      </c>
      <c r="F879">
        <f t="shared" si="125"/>
        <v>-353819089.72426099</v>
      </c>
      <c r="G879">
        <f t="shared" si="127"/>
        <v>-910.8551155445889</v>
      </c>
      <c r="H879">
        <f t="shared" si="128"/>
        <v>-441.35537730030001</v>
      </c>
      <c r="I879">
        <f>G879*dt</f>
        <v>-1093026.1386535068</v>
      </c>
      <c r="J879">
        <f>H879*dt</f>
        <v>-529626.45276035997</v>
      </c>
      <c r="K879">
        <f t="shared" si="124"/>
        <v>-171205896.07013655</v>
      </c>
      <c r="L879">
        <f t="shared" si="129"/>
        <v>353819089.72426099</v>
      </c>
      <c r="M879">
        <f t="shared" si="130"/>
        <v>393064125.94191682</v>
      </c>
      <c r="N879">
        <f t="shared" si="131"/>
        <v>-0.43556734072301395</v>
      </c>
      <c r="O879">
        <f t="shared" si="132"/>
        <v>0.90015614850729198</v>
      </c>
      <c r="P879">
        <f>N879*g</f>
        <v>-1.1362392690025187E-3</v>
      </c>
      <c r="Q879">
        <f>O879*g</f>
        <v>2.3481851565598957E-3</v>
      </c>
      <c r="R879">
        <f>P879*dt</f>
        <v>-1.3634871228030223</v>
      </c>
      <c r="S879">
        <f>Q879*dt</f>
        <v>2.817822187871875</v>
      </c>
    </row>
    <row r="880" spans="4:19">
      <c r="D880">
        <f>D879+dt</f>
        <v>1044000</v>
      </c>
      <c r="E880">
        <f t="shared" si="126"/>
        <v>170112869.93148303</v>
      </c>
      <c r="F880">
        <f t="shared" si="125"/>
        <v>-354348716.17702132</v>
      </c>
      <c r="G880">
        <f t="shared" si="127"/>
        <v>-912.21860266739191</v>
      </c>
      <c r="H880">
        <f t="shared" si="128"/>
        <v>-438.53755511242815</v>
      </c>
      <c r="I880">
        <f>G880*dt</f>
        <v>-1094662.3232008703</v>
      </c>
      <c r="J880">
        <f>H880*dt</f>
        <v>-526245.06613491382</v>
      </c>
      <c r="K880">
        <f t="shared" si="124"/>
        <v>-170112869.93148303</v>
      </c>
      <c r="L880">
        <f t="shared" si="129"/>
        <v>354348716.17702132</v>
      </c>
      <c r="M880">
        <f t="shared" si="130"/>
        <v>393066662.5047574</v>
      </c>
      <c r="N880">
        <f t="shared" si="131"/>
        <v>-0.43278376458452289</v>
      </c>
      <c r="O880">
        <f t="shared" si="132"/>
        <v>0.90149776101333079</v>
      </c>
      <c r="P880">
        <f>N880*g</f>
        <v>-1.128977915312497E-3</v>
      </c>
      <c r="Q880">
        <f>O880*g</f>
        <v>2.3516849433221809E-3</v>
      </c>
      <c r="R880">
        <f>P880*dt</f>
        <v>-1.3547734983749964</v>
      </c>
      <c r="S880">
        <f>Q880*dt</f>
        <v>2.8220219319866171</v>
      </c>
    </row>
    <row r="881" spans="4:19">
      <c r="D881">
        <f>D880+dt</f>
        <v>1045200</v>
      </c>
      <c r="E881">
        <f t="shared" si="126"/>
        <v>169018207.60828215</v>
      </c>
      <c r="F881">
        <f t="shared" si="125"/>
        <v>-354874961.24315625</v>
      </c>
      <c r="G881">
        <f t="shared" si="127"/>
        <v>-913.57337616576694</v>
      </c>
      <c r="H881">
        <f t="shared" si="128"/>
        <v>-435.71553318044153</v>
      </c>
      <c r="I881">
        <f>G881*dt</f>
        <v>-1096288.0513989204</v>
      </c>
      <c r="J881">
        <f>H881*dt</f>
        <v>-522858.63981652982</v>
      </c>
      <c r="K881">
        <f t="shared" si="124"/>
        <v>-169018207.60828215</v>
      </c>
      <c r="L881">
        <f t="shared" si="129"/>
        <v>354874961.24315625</v>
      </c>
      <c r="M881">
        <f t="shared" si="130"/>
        <v>393069195.71552283</v>
      </c>
      <c r="N881">
        <f t="shared" si="131"/>
        <v>-0.42999606545257291</v>
      </c>
      <c r="O881">
        <f t="shared" si="132"/>
        <v>0.90283076138072904</v>
      </c>
      <c r="P881">
        <f>N881*g</f>
        <v>-1.1217058062084765E-3</v>
      </c>
      <c r="Q881">
        <f>O881*g</f>
        <v>2.3551622640976978E-3</v>
      </c>
      <c r="R881">
        <f>P881*dt</f>
        <v>-1.3460469674501718</v>
      </c>
      <c r="S881">
        <f>Q881*dt</f>
        <v>2.8261947169172372</v>
      </c>
    </row>
    <row r="882" spans="4:19">
      <c r="D882">
        <f>D881+dt</f>
        <v>1046400</v>
      </c>
      <c r="E882">
        <f t="shared" si="126"/>
        <v>167921919.55688322</v>
      </c>
      <c r="F882">
        <f t="shared" si="125"/>
        <v>-355397819.88297278</v>
      </c>
      <c r="G882">
        <f t="shared" si="127"/>
        <v>-914.91942313321715</v>
      </c>
      <c r="H882">
        <f t="shared" si="128"/>
        <v>-432.88933846352427</v>
      </c>
      <c r="I882">
        <f>G882*dt</f>
        <v>-1097903.3077598605</v>
      </c>
      <c r="J882">
        <f>H882*dt</f>
        <v>-519467.20615622913</v>
      </c>
      <c r="K882">
        <f t="shared" si="124"/>
        <v>-167921919.55688322</v>
      </c>
      <c r="L882">
        <f t="shared" si="129"/>
        <v>355397819.88297278</v>
      </c>
      <c r="M882">
        <f t="shared" si="130"/>
        <v>393071725.57338482</v>
      </c>
      <c r="N882">
        <f t="shared" si="131"/>
        <v>-0.42720426993809024</v>
      </c>
      <c r="O882">
        <f t="shared" si="132"/>
        <v>0.90415513699069539</v>
      </c>
      <c r="P882">
        <f>N882*g</f>
        <v>-1.1144230111088376E-3</v>
      </c>
      <c r="Q882">
        <f>O882*g</f>
        <v>2.3586170859685365E-3</v>
      </c>
      <c r="R882">
        <f>P882*dt</f>
        <v>-1.3373076133306052</v>
      </c>
      <c r="S882">
        <f>Q882*dt</f>
        <v>2.8303405031622439</v>
      </c>
    </row>
    <row r="883" spans="4:19">
      <c r="D883">
        <f>D882+dt</f>
        <v>1047600</v>
      </c>
      <c r="E883">
        <f t="shared" si="126"/>
        <v>166824016.24912336</v>
      </c>
      <c r="F883">
        <f t="shared" si="125"/>
        <v>-355917287.08912903</v>
      </c>
      <c r="G883">
        <f t="shared" si="127"/>
        <v>-916.25673074654776</v>
      </c>
      <c r="H883">
        <f t="shared" si="128"/>
        <v>-430.05899796036203</v>
      </c>
      <c r="I883">
        <f>G883*dt</f>
        <v>-1099508.0768958572</v>
      </c>
      <c r="J883">
        <f>H883*dt</f>
        <v>-516070.79755243444</v>
      </c>
      <c r="K883">
        <f t="shared" si="124"/>
        <v>-166824016.24912336</v>
      </c>
      <c r="L883">
        <f t="shared" si="129"/>
        <v>355917287.08912903</v>
      </c>
      <c r="M883">
        <f t="shared" si="130"/>
        <v>393074252.07761097</v>
      </c>
      <c r="N883">
        <f t="shared" si="131"/>
        <v>-0.42440840469038055</v>
      </c>
      <c r="O883">
        <f t="shared" si="132"/>
        <v>0.90547087530641557</v>
      </c>
      <c r="P883">
        <f>N883*g</f>
        <v>-1.107129599532079E-3</v>
      </c>
      <c r="Q883">
        <f>O883*g</f>
        <v>2.3620493762306367E-3</v>
      </c>
      <c r="R883">
        <f>P883*dt</f>
        <v>-1.3285555194384948</v>
      </c>
      <c r="S883">
        <f>Q883*dt</f>
        <v>2.8344592514767641</v>
      </c>
    </row>
    <row r="884" spans="4:19">
      <c r="D884">
        <f>D883+dt</f>
        <v>1048800</v>
      </c>
      <c r="E884">
        <f t="shared" si="126"/>
        <v>165724508.1722275</v>
      </c>
      <c r="F884">
        <f t="shared" si="125"/>
        <v>-356433357.88668144</v>
      </c>
      <c r="G884">
        <f t="shared" si="127"/>
        <v>-917.58528626598627</v>
      </c>
      <c r="H884">
        <f t="shared" si="128"/>
        <v>-427.22453870888529</v>
      </c>
      <c r="I884">
        <f>G884*dt</f>
        <v>-1101102.3435191836</v>
      </c>
      <c r="J884">
        <f>H884*dt</f>
        <v>-512669.44645066233</v>
      </c>
      <c r="K884">
        <f t="shared" si="124"/>
        <v>-165724508.1722275</v>
      </c>
      <c r="L884">
        <f t="shared" si="129"/>
        <v>356433357.88668144</v>
      </c>
      <c r="M884">
        <f t="shared" si="130"/>
        <v>393076775.22756523</v>
      </c>
      <c r="N884">
        <f t="shared" si="131"/>
        <v>-0.42160849639687836</v>
      </c>
      <c r="O884">
        <f t="shared" si="132"/>
        <v>0.90677796387316523</v>
      </c>
      <c r="P884">
        <f>N884*g</f>
        <v>-1.0998256410961638E-3</v>
      </c>
      <c r="Q884">
        <f>O884*g</f>
        <v>2.3654591023940809E-3</v>
      </c>
      <c r="R884">
        <f>P884*dt</f>
        <v>-1.3197907693153965</v>
      </c>
      <c r="S884">
        <f>Q884*dt</f>
        <v>2.8385509228728973</v>
      </c>
    </row>
    <row r="885" spans="4:19">
      <c r="D885">
        <f>D884+dt</f>
        <v>1050000</v>
      </c>
      <c r="E885">
        <f t="shared" si="126"/>
        <v>164623405.82870832</v>
      </c>
      <c r="F885">
        <f t="shared" si="125"/>
        <v>-356946027.33313209</v>
      </c>
      <c r="G885">
        <f t="shared" si="127"/>
        <v>-918.9050770353017</v>
      </c>
      <c r="H885">
        <f t="shared" si="128"/>
        <v>-424.38598778601238</v>
      </c>
      <c r="I885">
        <f>G885*dt</f>
        <v>-1102686.0924423621</v>
      </c>
      <c r="J885">
        <f>H885*dt</f>
        <v>-509263.18534321483</v>
      </c>
      <c r="K885">
        <f t="shared" si="124"/>
        <v>-164623405.82870832</v>
      </c>
      <c r="L885">
        <f t="shared" si="129"/>
        <v>356946027.33313209</v>
      </c>
      <c r="M885">
        <f t="shared" si="130"/>
        <v>393079295.02270746</v>
      </c>
      <c r="N885">
        <f t="shared" si="131"/>
        <v>-0.41880457178289771</v>
      </c>
      <c r="O885">
        <f t="shared" si="132"/>
        <v>0.90807639031842668</v>
      </c>
      <c r="P885">
        <f>N885*g</f>
        <v>-1.0925112055178692E-3</v>
      </c>
      <c r="Q885">
        <f>O885*g</f>
        <v>2.3688462321834001E-3</v>
      </c>
      <c r="R885">
        <f>P885*dt</f>
        <v>-1.3110134466214431</v>
      </c>
      <c r="S885">
        <f>Q885*dt</f>
        <v>2.8426154786200799</v>
      </c>
    </row>
    <row r="886" spans="4:19">
      <c r="D886">
        <f>D885+dt</f>
        <v>1051200</v>
      </c>
      <c r="E886">
        <f t="shared" si="126"/>
        <v>163520719.73626596</v>
      </c>
      <c r="F886">
        <f t="shared" si="125"/>
        <v>-357455290.51847529</v>
      </c>
      <c r="G886">
        <f t="shared" si="127"/>
        <v>-920.21609048192317</v>
      </c>
      <c r="H886">
        <f t="shared" si="128"/>
        <v>-421.5433723073923</v>
      </c>
      <c r="I886">
        <f>G886*dt</f>
        <v>-1104259.3085783077</v>
      </c>
      <c r="J886">
        <f>H886*dt</f>
        <v>-505852.04676887079</v>
      </c>
      <c r="K886">
        <f t="shared" si="124"/>
        <v>-163520719.73626596</v>
      </c>
      <c r="L886">
        <f t="shared" si="129"/>
        <v>357455290.51847529</v>
      </c>
      <c r="M886">
        <f t="shared" si="130"/>
        <v>393081811.46259362</v>
      </c>
      <c r="N886">
        <f t="shared" si="131"/>
        <v>-0.41599665761138094</v>
      </c>
      <c r="O886">
        <f t="shared" si="132"/>
        <v>0.90936614235200097</v>
      </c>
      <c r="P886">
        <f>N886*g</f>
        <v>-1.0851863626121316E-3</v>
      </c>
      <c r="Q886">
        <f>O886*g</f>
        <v>2.3722107335378642E-3</v>
      </c>
      <c r="R886">
        <f>P886*dt</f>
        <v>-1.302223635134558</v>
      </c>
      <c r="S886">
        <f>Q886*dt</f>
        <v>2.8466528802454372</v>
      </c>
    </row>
    <row r="887" spans="4:19">
      <c r="D887">
        <f>D886+dt</f>
        <v>1052400</v>
      </c>
      <c r="E887">
        <f t="shared" si="126"/>
        <v>162416460.42768764</v>
      </c>
      <c r="F887">
        <f t="shared" si="125"/>
        <v>-357961142.56524414</v>
      </c>
      <c r="G887">
        <f t="shared" si="127"/>
        <v>-921.51831411705768</v>
      </c>
      <c r="H887">
        <f t="shared" si="128"/>
        <v>-418.69671942714689</v>
      </c>
      <c r="I887">
        <f>G887*dt</f>
        <v>-1105821.9769404691</v>
      </c>
      <c r="J887">
        <f>H887*dt</f>
        <v>-502436.06331257627</v>
      </c>
      <c r="K887">
        <f t="shared" si="124"/>
        <v>-162416460.42768764</v>
      </c>
      <c r="L887">
        <f t="shared" si="129"/>
        <v>357961142.56524414</v>
      </c>
      <c r="M887">
        <f t="shared" si="130"/>
        <v>393084324.54687589</v>
      </c>
      <c r="N887">
        <f t="shared" si="131"/>
        <v>-0.41318478068264775</v>
      </c>
      <c r="O887">
        <f t="shared" si="132"/>
        <v>0.91064720776612074</v>
      </c>
      <c r="P887">
        <f>N887*g</f>
        <v>-1.0778511822913909E-3</v>
      </c>
      <c r="Q887">
        <f>O887*g</f>
        <v>2.3755525746117787E-3</v>
      </c>
      <c r="R887">
        <f>P887*dt</f>
        <v>-1.2934214187496691</v>
      </c>
      <c r="S887">
        <f>Q887*dt</f>
        <v>2.8506630895341343</v>
      </c>
    </row>
    <row r="888" spans="4:19">
      <c r="D888">
        <f>D887+dt</f>
        <v>1053600</v>
      </c>
      <c r="E888">
        <f t="shared" si="126"/>
        <v>161310638.45074716</v>
      </c>
      <c r="F888">
        <f t="shared" si="125"/>
        <v>-358463578.62855673</v>
      </c>
      <c r="G888">
        <f t="shared" si="127"/>
        <v>-922.81173553580732</v>
      </c>
      <c r="H888">
        <f t="shared" si="128"/>
        <v>-415.84605633761277</v>
      </c>
      <c r="I888">
        <f>G888*dt</f>
        <v>-1107374.0826429687</v>
      </c>
      <c r="J888">
        <f>H888*dt</f>
        <v>-499015.26760513533</v>
      </c>
      <c r="K888">
        <f t="shared" si="124"/>
        <v>-161310638.45074716</v>
      </c>
      <c r="L888">
        <f t="shared" si="129"/>
        <v>358463578.62855673</v>
      </c>
      <c r="M888">
        <f t="shared" si="130"/>
        <v>393086834.27530253</v>
      </c>
      <c r="N888">
        <f t="shared" si="131"/>
        <v>-0.41036896783414412</v>
      </c>
      <c r="O888">
        <f t="shared" si="132"/>
        <v>0.91191957443556337</v>
      </c>
      <c r="P888">
        <f>N888*g</f>
        <v>-1.0705057345649362E-3</v>
      </c>
      <c r="Q888">
        <f>O888*g</f>
        <v>2.3788717237747782E-3</v>
      </c>
      <c r="R888">
        <f>P888*dt</f>
        <v>-1.2846068814779235</v>
      </c>
      <c r="S888">
        <f>Q888*dt</f>
        <v>2.8546460685297337</v>
      </c>
    </row>
    <row r="889" spans="4:19">
      <c r="D889">
        <f>D888+dt</f>
        <v>1054800</v>
      </c>
      <c r="E889">
        <f t="shared" si="126"/>
        <v>160203264.36810419</v>
      </c>
      <c r="F889">
        <f t="shared" si="125"/>
        <v>-358962593.89616185</v>
      </c>
      <c r="G889">
        <f t="shared" si="127"/>
        <v>-924.0963424172852</v>
      </c>
      <c r="H889">
        <f t="shared" si="128"/>
        <v>-412.99141026908302</v>
      </c>
      <c r="I889">
        <f>G889*dt</f>
        <v>-1108915.6109007422</v>
      </c>
      <c r="J889">
        <f>H889*dt</f>
        <v>-495589.69232289965</v>
      </c>
      <c r="K889">
        <f t="shared" si="124"/>
        <v>-160203264.36810419</v>
      </c>
      <c r="L889">
        <f t="shared" si="129"/>
        <v>358962593.89616185</v>
      </c>
      <c r="M889">
        <f t="shared" si="130"/>
        <v>393089340.64771777</v>
      </c>
      <c r="N889">
        <f t="shared" si="131"/>
        <v>-0.40754924594019087</v>
      </c>
      <c r="O889">
        <f t="shared" si="132"/>
        <v>0.9131832303177615</v>
      </c>
      <c r="P889">
        <f>N889*g</f>
        <v>-1.0631500895382508E-3</v>
      </c>
      <c r="Q889">
        <f>O889*g</f>
        <v>2.3821681496121153E-3</v>
      </c>
      <c r="R889">
        <f>P889*dt</f>
        <v>-1.275780107445901</v>
      </c>
      <c r="S889">
        <f>Q889*dt</f>
        <v>2.8586017795345384</v>
      </c>
    </row>
    <row r="890" spans="4:19">
      <c r="D890">
        <f>D889+dt</f>
        <v>1056000</v>
      </c>
      <c r="E890">
        <f t="shared" si="126"/>
        <v>159094348.75720346</v>
      </c>
      <c r="F890">
        <f t="shared" si="125"/>
        <v>-359458183.58848476</v>
      </c>
      <c r="G890">
        <f t="shared" si="127"/>
        <v>-925.37212252473114</v>
      </c>
      <c r="H890">
        <f t="shared" si="128"/>
        <v>-410.13280848954849</v>
      </c>
      <c r="I890">
        <f>G890*dt</f>
        <v>-1110446.5470296773</v>
      </c>
      <c r="J890">
        <f>H890*dt</f>
        <v>-492159.37018745817</v>
      </c>
      <c r="K890">
        <f t="shared" si="124"/>
        <v>-159094348.75720346</v>
      </c>
      <c r="L890">
        <f t="shared" si="129"/>
        <v>359458183.58848476</v>
      </c>
      <c r="M890">
        <f t="shared" si="130"/>
        <v>393091843.6640622</v>
      </c>
      <c r="N890">
        <f t="shared" si="131"/>
        <v>-0.40472564191173122</v>
      </c>
      <c r="O890">
        <f t="shared" si="132"/>
        <v>0.91443816345291329</v>
      </c>
      <c r="P890">
        <f>N890*g</f>
        <v>-1.0557843174123518E-3</v>
      </c>
      <c r="Q890">
        <f>O890*g</f>
        <v>2.3854418209249481E-3</v>
      </c>
      <c r="R890">
        <f>P890*dt</f>
        <v>-1.2669411808948221</v>
      </c>
      <c r="S890">
        <f>Q890*dt</f>
        <v>2.8625301851099376</v>
      </c>
    </row>
    <row r="891" spans="4:19">
      <c r="D891">
        <f>D890+dt</f>
        <v>1057200</v>
      </c>
      <c r="E891">
        <f t="shared" si="126"/>
        <v>157983902.21017379</v>
      </c>
      <c r="F891">
        <f t="shared" si="125"/>
        <v>-359950342.95867223</v>
      </c>
      <c r="G891">
        <f t="shared" si="127"/>
        <v>-926.63906370562597</v>
      </c>
      <c r="H891">
        <f t="shared" si="128"/>
        <v>-407.27027830443853</v>
      </c>
      <c r="I891">
        <f>G891*dt</f>
        <v>-1111966.8764467512</v>
      </c>
      <c r="J891">
        <f>H891*dt</f>
        <v>-488724.33396532625</v>
      </c>
      <c r="K891">
        <f t="shared" si="124"/>
        <v>-157983902.21017379</v>
      </c>
      <c r="L891">
        <f t="shared" si="129"/>
        <v>359950342.95867223</v>
      </c>
      <c r="M891">
        <f t="shared" si="130"/>
        <v>393094343.32437235</v>
      </c>
      <c r="N891">
        <f t="shared" si="131"/>
        <v>-0.40189818269607896</v>
      </c>
      <c r="O891">
        <f t="shared" si="132"/>
        <v>0.91568436196409353</v>
      </c>
      <c r="P891">
        <f>N891*g</f>
        <v>-1.0484084884831344E-3</v>
      </c>
      <c r="Q891">
        <f>O891*g</f>
        <v>2.388692706730631E-3</v>
      </c>
      <c r="R891">
        <f>P891*dt</f>
        <v>-1.2580901861797613</v>
      </c>
      <c r="S891">
        <f>Q891*dt</f>
        <v>2.8664312480767573</v>
      </c>
    </row>
    <row r="892" spans="4:19">
      <c r="D892">
        <f>D891+dt</f>
        <v>1058400</v>
      </c>
      <c r="E892">
        <f t="shared" si="126"/>
        <v>156871935.33372703</v>
      </c>
      <c r="F892">
        <f t="shared" si="125"/>
        <v>-360439067.29263753</v>
      </c>
      <c r="G892">
        <f t="shared" si="127"/>
        <v>-927.89715389180571</v>
      </c>
      <c r="H892">
        <f t="shared" si="128"/>
        <v>-404.40384705636177</v>
      </c>
      <c r="I892">
        <f>G892*dt</f>
        <v>-1113476.584670167</v>
      </c>
      <c r="J892">
        <f>H892*dt</f>
        <v>-485284.6164676341</v>
      </c>
      <c r="K892">
        <f t="shared" si="124"/>
        <v>-156871935.33372703</v>
      </c>
      <c r="L892">
        <f t="shared" si="129"/>
        <v>360439067.29263753</v>
      </c>
      <c r="M892">
        <f t="shared" si="130"/>
        <v>393096839.62878096</v>
      </c>
      <c r="N892">
        <f t="shared" si="131"/>
        <v>-0.39906689527666583</v>
      </c>
      <c r="O892">
        <f t="shared" si="132"/>
        <v>0.9169218140573614</v>
      </c>
      <c r="P892">
        <f>N892*g</f>
        <v>-1.0410226731407122E-3</v>
      </c>
      <c r="Q892">
        <f>O892*g</f>
        <v>2.3919207762629941E-3</v>
      </c>
      <c r="R892">
        <f>P892*dt</f>
        <v>-1.2492272077688547</v>
      </c>
      <c r="S892">
        <f>Q892*dt</f>
        <v>2.8703049315155931</v>
      </c>
    </row>
    <row r="893" spans="4:19">
      <c r="D893">
        <f>D892+dt</f>
        <v>1059600</v>
      </c>
      <c r="E893">
        <f t="shared" si="126"/>
        <v>155758458.74905688</v>
      </c>
      <c r="F893">
        <f t="shared" si="125"/>
        <v>-360924351.90910518</v>
      </c>
      <c r="G893">
        <f t="shared" si="127"/>
        <v>-929.14638109957457</v>
      </c>
      <c r="H893">
        <f t="shared" si="128"/>
        <v>-401.53354212484618</v>
      </c>
      <c r="I893">
        <f>G893*dt</f>
        <v>-1114975.6573194894</v>
      </c>
      <c r="J893">
        <f>H893*dt</f>
        <v>-481840.25054981542</v>
      </c>
      <c r="K893">
        <f t="shared" si="124"/>
        <v>-155758458.74905688</v>
      </c>
      <c r="L893">
        <f t="shared" si="129"/>
        <v>360924351.90910518</v>
      </c>
      <c r="M893">
        <f t="shared" si="130"/>
        <v>393099332.57751691</v>
      </c>
      <c r="N893">
        <f t="shared" si="131"/>
        <v>-0.39623180667278851</v>
      </c>
      <c r="O893">
        <f t="shared" si="132"/>
        <v>0.91815050802187004</v>
      </c>
      <c r="P893">
        <f>N893*g</f>
        <v>-1.0336269418687585E-3</v>
      </c>
      <c r="Q893">
        <f>O893*g</f>
        <v>2.39512599897263E-3</v>
      </c>
      <c r="R893">
        <f>P893*dt</f>
        <v>-1.2403523302425101</v>
      </c>
      <c r="S893">
        <f>Q893*dt</f>
        <v>2.874151198767156</v>
      </c>
    </row>
    <row r="894" spans="4:19">
      <c r="D894">
        <f>D893+dt</f>
        <v>1060800</v>
      </c>
      <c r="E894">
        <f t="shared" si="126"/>
        <v>154643483.09173739</v>
      </c>
      <c r="F894">
        <f t="shared" si="125"/>
        <v>-361406192.15965497</v>
      </c>
      <c r="G894">
        <f t="shared" si="127"/>
        <v>-930.38673342981713</v>
      </c>
      <c r="H894">
        <f t="shared" si="128"/>
        <v>-398.65939092607903</v>
      </c>
      <c r="I894">
        <f>G894*dt</f>
        <v>-1116464.0801157805</v>
      </c>
      <c r="J894">
        <f>H894*dt</f>
        <v>-478391.26911129482</v>
      </c>
      <c r="K894">
        <f t="shared" si="124"/>
        <v>-154643483.09173739</v>
      </c>
      <c r="L894">
        <f t="shared" si="129"/>
        <v>361406192.15965497</v>
      </c>
      <c r="M894">
        <f t="shared" si="130"/>
        <v>393101822.17090511</v>
      </c>
      <c r="N894">
        <f t="shared" si="131"/>
        <v>-0.39339294393935553</v>
      </c>
      <c r="O894">
        <f t="shared" si="132"/>
        <v>0.91937043222997294</v>
      </c>
      <c r="P894">
        <f>N894*g</f>
        <v>-1.0262213652438444E-3</v>
      </c>
      <c r="Q894">
        <f>O894*g</f>
        <v>2.3983083445271712E-3</v>
      </c>
      <c r="R894">
        <f>P894*dt</f>
        <v>-1.2314656382926132</v>
      </c>
      <c r="S894">
        <f>Q894*dt</f>
        <v>2.8779700134326052</v>
      </c>
    </row>
    <row r="895" spans="4:19">
      <c r="D895">
        <f>D894+dt</f>
        <v>1062000</v>
      </c>
      <c r="E895">
        <f t="shared" si="126"/>
        <v>153527019.01162159</v>
      </c>
      <c r="F895">
        <f t="shared" si="125"/>
        <v>-361884583.42876625</v>
      </c>
      <c r="G895">
        <f t="shared" si="127"/>
        <v>-931.61819906810979</v>
      </c>
      <c r="H895">
        <f t="shared" si="128"/>
        <v>-395.78142091264641</v>
      </c>
      <c r="I895">
        <f>G895*dt</f>
        <v>-1117941.8388817317</v>
      </c>
      <c r="J895">
        <f>H895*dt</f>
        <v>-474937.70509517571</v>
      </c>
      <c r="K895">
        <f t="shared" si="124"/>
        <v>-153527019.01162159</v>
      </c>
      <c r="L895">
        <f t="shared" si="129"/>
        <v>361884583.42876625</v>
      </c>
      <c r="M895">
        <f t="shared" si="130"/>
        <v>393104308.40936673</v>
      </c>
      <c r="N895">
        <f t="shared" si="131"/>
        <v>-0.39055033416663365</v>
      </c>
      <c r="O895">
        <f t="shared" si="132"/>
        <v>0.92058157513733174</v>
      </c>
      <c r="P895">
        <f>N895*g</f>
        <v>-1.0188060139347779E-3</v>
      </c>
      <c r="Q895">
        <f>O895*g</f>
        <v>2.4014677828115721E-3</v>
      </c>
      <c r="R895">
        <f>P895*dt</f>
        <v>-1.2225672167217336</v>
      </c>
      <c r="S895">
        <f>Q895*dt</f>
        <v>2.8817613393738863</v>
      </c>
    </row>
    <row r="896" spans="4:19">
      <c r="D896">
        <f>D895+dt</f>
        <v>1063200</v>
      </c>
      <c r="E896">
        <f t="shared" si="126"/>
        <v>152409077.17273986</v>
      </c>
      <c r="F896">
        <f t="shared" si="125"/>
        <v>-362359521.13386142</v>
      </c>
      <c r="G896">
        <f t="shared" si="127"/>
        <v>-932.84076628483149</v>
      </c>
      <c r="H896">
        <f t="shared" si="128"/>
        <v>-392.89965957327252</v>
      </c>
      <c r="I896">
        <f>G896*dt</f>
        <v>-1119408.9195417978</v>
      </c>
      <c r="J896">
        <f>H896*dt</f>
        <v>-471479.59148792701</v>
      </c>
      <c r="K896">
        <f t="shared" si="124"/>
        <v>-152409077.17273986</v>
      </c>
      <c r="L896">
        <f t="shared" si="129"/>
        <v>362359521.13386142</v>
      </c>
      <c r="M896">
        <f t="shared" si="130"/>
        <v>393106791.29341882</v>
      </c>
      <c r="N896">
        <f t="shared" si="131"/>
        <v>-0.38770400447999437</v>
      </c>
      <c r="O896">
        <f t="shared" si="132"/>
        <v>0.92178392528302233</v>
      </c>
      <c r="P896">
        <f>N896*g</f>
        <v>-1.0113809587019437E-3</v>
      </c>
      <c r="Q896">
        <f>O896*g</f>
        <v>2.4046042839283841E-3</v>
      </c>
      <c r="R896">
        <f>P896*dt</f>
        <v>-1.2136571504423324</v>
      </c>
      <c r="S896">
        <f>Q896*dt</f>
        <v>2.8855251407140607</v>
      </c>
    </row>
    <row r="897" spans="4:19">
      <c r="D897">
        <f>D896+dt</f>
        <v>1064400</v>
      </c>
      <c r="E897">
        <f t="shared" si="126"/>
        <v>151289668.25319806</v>
      </c>
      <c r="F897">
        <f t="shared" si="125"/>
        <v>-362831000.72534937</v>
      </c>
      <c r="G897">
        <f t="shared" si="127"/>
        <v>-934.05442343527386</v>
      </c>
      <c r="H897">
        <f t="shared" si="128"/>
        <v>-390.01413443255848</v>
      </c>
      <c r="I897">
        <f>G897*dt</f>
        <v>-1120865.3081223287</v>
      </c>
      <c r="J897">
        <f>H897*dt</f>
        <v>-468016.96131907019</v>
      </c>
      <c r="K897">
        <f t="shared" si="124"/>
        <v>-151289668.25319806</v>
      </c>
      <c r="L897">
        <f t="shared" si="129"/>
        <v>362831000.72534937</v>
      </c>
      <c r="M897">
        <f t="shared" si="130"/>
        <v>393109270.82367468</v>
      </c>
      <c r="N897">
        <f t="shared" si="131"/>
        <v>-0.38485398203965931</v>
      </c>
      <c r="O897">
        <f t="shared" si="132"/>
        <v>0.92297747128963958</v>
      </c>
      <c r="P897">
        <f>N897*g</f>
        <v>-1.0039462703966366E-3</v>
      </c>
      <c r="Q897">
        <f>O897*g</f>
        <v>2.4077178181980299E-3</v>
      </c>
      <c r="R897">
        <f>P897*dt</f>
        <v>-1.2047355244759639</v>
      </c>
      <c r="S897">
        <f>Q897*dt</f>
        <v>2.889261381837636</v>
      </c>
    </row>
    <row r="898" spans="4:19">
      <c r="D898">
        <f>D897+dt</f>
        <v>1065600</v>
      </c>
      <c r="E898">
        <f t="shared" si="126"/>
        <v>150168802.94507572</v>
      </c>
      <c r="F898">
        <f t="shared" si="125"/>
        <v>-363299017.68666846</v>
      </c>
      <c r="G898">
        <f t="shared" si="127"/>
        <v>-935.25915895974981</v>
      </c>
      <c r="H898">
        <f t="shared" si="128"/>
        <v>-387.12487305072085</v>
      </c>
      <c r="I898">
        <f>G898*dt</f>
        <v>-1122310.9907516998</v>
      </c>
      <c r="J898">
        <f>H898*dt</f>
        <v>-464549.84766086499</v>
      </c>
      <c r="K898">
        <f t="shared" si="124"/>
        <v>-150168802.94507572</v>
      </c>
      <c r="L898">
        <f t="shared" si="129"/>
        <v>363299017.68666846</v>
      </c>
      <c r="M898">
        <f t="shared" si="130"/>
        <v>393111747.00084358</v>
      </c>
      <c r="N898">
        <f t="shared" si="131"/>
        <v>-0.38200029404044616</v>
      </c>
      <c r="O898">
        <f t="shared" si="132"/>
        <v>0.92416220186340259</v>
      </c>
      <c r="P898">
        <f>N898*g</f>
        <v>-9.9650201996040119E-4</v>
      </c>
      <c r="Q898">
        <f>O898*g</f>
        <v>2.4108083561590788E-3</v>
      </c>
      <c r="R898">
        <f>P898*dt</f>
        <v>-1.1958024239524814</v>
      </c>
      <c r="S898">
        <f>Q898*dt</f>
        <v>2.8929700273908945</v>
      </c>
    </row>
    <row r="899" spans="4:19">
      <c r="D899">
        <f>D898+dt</f>
        <v>1066800</v>
      </c>
      <c r="E899">
        <f t="shared" si="126"/>
        <v>149046491.95432401</v>
      </c>
      <c r="F899">
        <f t="shared" si="125"/>
        <v>-363763567.5343293</v>
      </c>
      <c r="G899">
        <f t="shared" si="127"/>
        <v>-936.45496138370231</v>
      </c>
      <c r="H899">
        <f t="shared" si="128"/>
        <v>-384.23190302332995</v>
      </c>
      <c r="I899">
        <f>G899*dt</f>
        <v>-1123745.9536604427</v>
      </c>
      <c r="J899">
        <f>H899*dt</f>
        <v>-461078.28362799593</v>
      </c>
      <c r="K899">
        <f t="shared" si="124"/>
        <v>-149046491.95432401</v>
      </c>
      <c r="L899">
        <f t="shared" si="129"/>
        <v>363763567.5343293</v>
      </c>
      <c r="M899">
        <f t="shared" si="130"/>
        <v>393114219.82573068</v>
      </c>
      <c r="N899">
        <f t="shared" si="131"/>
        <v>-0.37914296771151396</v>
      </c>
      <c r="O899">
        <f t="shared" si="132"/>
        <v>0.92533810579425835</v>
      </c>
      <c r="P899">
        <f>N899*g</f>
        <v>-9.8904827842436578E-4</v>
      </c>
      <c r="Q899">
        <f>O899*g</f>
        <v>2.4138758685685142E-3</v>
      </c>
      <c r="R899">
        <f>P899*dt</f>
        <v>-1.1868579341092389</v>
      </c>
      <c r="S899">
        <f>Q899*dt</f>
        <v>2.8966510422822171</v>
      </c>
    </row>
    <row r="900" spans="4:19">
      <c r="D900">
        <f>D899+dt</f>
        <v>1068000</v>
      </c>
      <c r="E900">
        <f t="shared" si="126"/>
        <v>147922746.00066358</v>
      </c>
      <c r="F900">
        <f t="shared" si="125"/>
        <v>-364224645.81795728</v>
      </c>
      <c r="G900">
        <f t="shared" si="127"/>
        <v>-937.6418193178115</v>
      </c>
      <c r="H900">
        <f t="shared" si="128"/>
        <v>-381.33525198104775</v>
      </c>
      <c r="I900">
        <f>G900*dt</f>
        <v>-1125170.1831813739</v>
      </c>
      <c r="J900">
        <f>H900*dt</f>
        <v>-457602.30237725732</v>
      </c>
      <c r="K900">
        <f t="shared" si="124"/>
        <v>-147922746.00066358</v>
      </c>
      <c r="L900">
        <f t="shared" si="129"/>
        <v>364224645.81795728</v>
      </c>
      <c r="M900">
        <f t="shared" si="130"/>
        <v>393116689.29923755</v>
      </c>
      <c r="N900">
        <f t="shared" si="131"/>
        <v>-0.37628203031610769</v>
      </c>
      <c r="O900">
        <f t="shared" si="132"/>
        <v>0.92650517195598414</v>
      </c>
      <c r="P900">
        <f>N900*g</f>
        <v>-9.815851169085771E-4</v>
      </c>
      <c r="Q900">
        <f>O900*g</f>
        <v>2.4169203264020047E-3</v>
      </c>
      <c r="R900">
        <f>P900*dt</f>
        <v>-1.1779021402902925</v>
      </c>
      <c r="S900">
        <f>Q900*dt</f>
        <v>2.9003043916824058</v>
      </c>
    </row>
    <row r="901" spans="4:19">
      <c r="D901">
        <f>D900+dt</f>
        <v>1069200</v>
      </c>
      <c r="E901">
        <f t="shared" si="126"/>
        <v>146797575.8174822</v>
      </c>
      <c r="F901">
        <f t="shared" si="125"/>
        <v>-364682248.12033457</v>
      </c>
      <c r="G901">
        <f t="shared" si="127"/>
        <v>-938.81972145810175</v>
      </c>
      <c r="H901">
        <f t="shared" si="128"/>
        <v>-378.43494758936532</v>
      </c>
      <c r="I901">
        <f>G901*dt</f>
        <v>-1126583.6657497222</v>
      </c>
      <c r="J901">
        <f>H901*dt</f>
        <v>-454121.93710723839</v>
      </c>
      <c r="K901">
        <f t="shared" si="124"/>
        <v>-146797575.8174822</v>
      </c>
      <c r="L901">
        <f t="shared" si="129"/>
        <v>364682248.12033457</v>
      </c>
      <c r="M901">
        <f t="shared" si="130"/>
        <v>393119155.42236131</v>
      </c>
      <c r="N901">
        <f t="shared" si="131"/>
        <v>-0.37341750915130323</v>
      </c>
      <c r="O901">
        <f t="shared" si="132"/>
        <v>0.92766338930629177</v>
      </c>
      <c r="P901">
        <f>N901*g</f>
        <v>-9.741126066213345E-4</v>
      </c>
      <c r="Q901">
        <f>O901*g</f>
        <v>2.4199417008541738E-3</v>
      </c>
      <c r="R901">
        <f>P901*dt</f>
        <v>-1.1689351279456015</v>
      </c>
      <c r="S901">
        <f>Q901*dt</f>
        <v>2.9039300410250086</v>
      </c>
    </row>
    <row r="902" spans="4:19">
      <c r="D902">
        <f>D901+dt</f>
        <v>1070400</v>
      </c>
      <c r="E902">
        <f t="shared" si="126"/>
        <v>145670992.15173247</v>
      </c>
      <c r="F902">
        <f t="shared" si="125"/>
        <v>-365136370.05744183</v>
      </c>
      <c r="G902">
        <f t="shared" si="127"/>
        <v>-939.98865658604734</v>
      </c>
      <c r="H902">
        <f t="shared" si="128"/>
        <v>-375.53101754834029</v>
      </c>
      <c r="I902">
        <f>G902*dt</f>
        <v>-1127986.3879032568</v>
      </c>
      <c r="J902">
        <f>H902*dt</f>
        <v>-450637.22105800832</v>
      </c>
      <c r="K902">
        <f t="shared" si="124"/>
        <v>-145670992.15173247</v>
      </c>
      <c r="L902">
        <f t="shared" si="129"/>
        <v>365136370.05744183</v>
      </c>
      <c r="M902">
        <f t="shared" si="130"/>
        <v>393121618.19619536</v>
      </c>
      <c r="N902">
        <f t="shared" si="131"/>
        <v>-0.37054943154775172</v>
      </c>
      <c r="O902">
        <f t="shared" si="132"/>
        <v>0.92881274688692672</v>
      </c>
      <c r="P902">
        <f>N902*g</f>
        <v>-9.6663081885852288E-4</v>
      </c>
      <c r="Q902">
        <f>O902*g</f>
        <v>2.4229399633388573E-3</v>
      </c>
      <c r="R902">
        <f>P902*dt</f>
        <v>-1.1599569826302274</v>
      </c>
      <c r="S902">
        <f>Q902*dt</f>
        <v>2.9075279560066289</v>
      </c>
    </row>
    <row r="903" spans="4:19">
      <c r="D903">
        <f>D902+dt</f>
        <v>1071600</v>
      </c>
      <c r="E903">
        <f t="shared" si="126"/>
        <v>144543005.76382923</v>
      </c>
      <c r="F903">
        <f t="shared" si="125"/>
        <v>-365587007.27849984</v>
      </c>
      <c r="G903">
        <f t="shared" si="127"/>
        <v>-941.14861356867755</v>
      </c>
      <c r="H903">
        <f t="shared" si="128"/>
        <v>-372.62348959233367</v>
      </c>
      <c r="I903">
        <f>G903*dt</f>
        <v>-1129378.336282413</v>
      </c>
      <c r="J903">
        <f>H903*dt</f>
        <v>-447148.18751080043</v>
      </c>
      <c r="K903">
        <f t="shared" si="124"/>
        <v>-144543005.76382923</v>
      </c>
      <c r="L903">
        <f t="shared" si="129"/>
        <v>365587007.27849984</v>
      </c>
      <c r="M903">
        <f t="shared" si="130"/>
        <v>393124077.62192881</v>
      </c>
      <c r="N903">
        <f t="shared" si="131"/>
        <v>-0.36767782486942358</v>
      </c>
      <c r="O903">
        <f t="shared" si="132"/>
        <v>0.92995323382377093</v>
      </c>
      <c r="P903">
        <f>N903*g</f>
        <v>-9.5913982500294532E-4</v>
      </c>
      <c r="Q903">
        <f>O903*g</f>
        <v>2.4259150854893741E-3</v>
      </c>
      <c r="R903">
        <f>P903*dt</f>
        <v>-1.1509677900035344</v>
      </c>
      <c r="S903">
        <f>Q903*dt</f>
        <v>2.9110981025872489</v>
      </c>
    </row>
    <row r="904" spans="4:19">
      <c r="D904">
        <f>D903+dt</f>
        <v>1072800</v>
      </c>
      <c r="E904">
        <f t="shared" si="126"/>
        <v>143413627.42754683</v>
      </c>
      <c r="F904">
        <f t="shared" si="125"/>
        <v>-366034155.46601063</v>
      </c>
      <c r="G904">
        <f t="shared" si="127"/>
        <v>-942.29958135868105</v>
      </c>
      <c r="H904">
        <f t="shared" si="128"/>
        <v>-369.71239148974644</v>
      </c>
      <c r="I904">
        <f>G904*dt</f>
        <v>-1130759.4976304173</v>
      </c>
      <c r="J904">
        <f>H904*dt</f>
        <v>-443654.8697876957</v>
      </c>
      <c r="K904">
        <f t="shared" si="124"/>
        <v>-143413627.42754683</v>
      </c>
      <c r="L904">
        <f t="shared" si="129"/>
        <v>366034155.46601063</v>
      </c>
      <c r="M904">
        <f t="shared" si="130"/>
        <v>393126533.70084655</v>
      </c>
      <c r="N904">
        <f t="shared" si="131"/>
        <v>-0.36480271651335244</v>
      </c>
      <c r="O904">
        <f t="shared" si="132"/>
        <v>0.93108483932694264</v>
      </c>
      <c r="P904">
        <f>N904*g</f>
        <v>-9.5163969652365538E-4</v>
      </c>
      <c r="Q904">
        <f>O904*g</f>
        <v>2.4288670391587855E-3</v>
      </c>
      <c r="R904">
        <f>P904*dt</f>
        <v>-1.1419676358283866</v>
      </c>
      <c r="S904">
        <f>Q904*dt</f>
        <v>2.9146404469905427</v>
      </c>
    </row>
    <row r="905" spans="4:19">
      <c r="D905">
        <f>D904+dt</f>
        <v>1074000</v>
      </c>
      <c r="E905">
        <f t="shared" si="126"/>
        <v>142282867.92991641</v>
      </c>
      <c r="F905">
        <f t="shared" si="125"/>
        <v>-366477810.33579832</v>
      </c>
      <c r="G905">
        <f t="shared" si="127"/>
        <v>-943.44154899450939</v>
      </c>
      <c r="H905">
        <f t="shared" si="128"/>
        <v>-366.79775104275592</v>
      </c>
      <c r="I905">
        <f>G905*dt</f>
        <v>-1132129.8587934112</v>
      </c>
      <c r="J905">
        <f>H905*dt</f>
        <v>-440157.30125130713</v>
      </c>
      <c r="K905">
        <f t="shared" si="124"/>
        <v>-142282867.92991641</v>
      </c>
      <c r="L905">
        <f t="shared" si="129"/>
        <v>366477810.33579832</v>
      </c>
      <c r="M905">
        <f t="shared" si="130"/>
        <v>393128986.43432975</v>
      </c>
      <c r="N905">
        <f t="shared" si="131"/>
        <v>-0.361924133909378</v>
      </c>
      <c r="O905">
        <f t="shared" si="132"/>
        <v>0.93220755269089428</v>
      </c>
      <c r="P905">
        <f>N905*g</f>
        <v>-9.4413050497528528E-4</v>
      </c>
      <c r="Q905">
        <f>O905*g</f>
        <v>2.4317957964201499E-3</v>
      </c>
      <c r="R905">
        <f>P905*dt</f>
        <v>-1.1329566059703424</v>
      </c>
      <c r="S905">
        <f>Q905*dt</f>
        <v>2.9181549557041797</v>
      </c>
    </row>
    <row r="906" spans="4:19">
      <c r="D906">
        <f>D905+dt</f>
        <v>1075200</v>
      </c>
      <c r="E906">
        <f t="shared" si="126"/>
        <v>141150738.071123</v>
      </c>
      <c r="F906">
        <f t="shared" si="125"/>
        <v>-366917967.63704962</v>
      </c>
      <c r="G906">
        <f t="shared" si="127"/>
        <v>-944.57450560047971</v>
      </c>
      <c r="H906">
        <f t="shared" si="128"/>
        <v>-363.87959608705177</v>
      </c>
      <c r="I906">
        <f>G906*dt</f>
        <v>-1133489.4067205756</v>
      </c>
      <c r="J906">
        <f>H906*dt</f>
        <v>-436655.51530446211</v>
      </c>
      <c r="K906">
        <f t="shared" si="124"/>
        <v>-141150738.071123</v>
      </c>
      <c r="L906">
        <f t="shared" si="129"/>
        <v>366917967.63704962</v>
      </c>
      <c r="M906">
        <f t="shared" si="130"/>
        <v>393131435.82385492</v>
      </c>
      <c r="N906">
        <f t="shared" si="131"/>
        <v>-0.35904210451989016</v>
      </c>
      <c r="O906">
        <f t="shared" si="132"/>
        <v>0.93332136329451298</v>
      </c>
      <c r="P906">
        <f>N906*g</f>
        <v>-9.3661232199737947E-4</v>
      </c>
      <c r="Q906">
        <f>O906*g</f>
        <v>2.4347013295667862E-3</v>
      </c>
      <c r="R906">
        <f>P906*dt</f>
        <v>-1.1239347863968554</v>
      </c>
      <c r="S906">
        <f>Q906*dt</f>
        <v>2.9216415954801436</v>
      </c>
    </row>
    <row r="907" spans="4:19">
      <c r="D907">
        <f>D906+dt</f>
        <v>1076400</v>
      </c>
      <c r="E907">
        <f t="shared" si="126"/>
        <v>140017248.66440243</v>
      </c>
      <c r="F907">
        <f t="shared" si="125"/>
        <v>-367354623.15235406</v>
      </c>
      <c r="G907">
        <f t="shared" si="127"/>
        <v>-945.69844038687654</v>
      </c>
      <c r="H907">
        <f t="shared" si="128"/>
        <v>-360.95795449157163</v>
      </c>
      <c r="I907">
        <f>G907*dt</f>
        <v>-1134838.1284642518</v>
      </c>
      <c r="J907">
        <f>H907*dt</f>
        <v>-433149.54538988596</v>
      </c>
      <c r="K907">
        <f t="shared" ref="K907:K970" si="133">0-E907</f>
        <v>-140017248.66440243</v>
      </c>
      <c r="L907">
        <f t="shared" si="129"/>
        <v>367354623.15235406</v>
      </c>
      <c r="M907">
        <f t="shared" si="130"/>
        <v>393133881.87099469</v>
      </c>
      <c r="N907">
        <f t="shared" si="131"/>
        <v>-0.35615665583957101</v>
      </c>
      <c r="O907">
        <f t="shared" si="132"/>
        <v>0.93442626060121681</v>
      </c>
      <c r="P907">
        <f>N907*g</f>
        <v>-9.2908521931372122E-4</v>
      </c>
      <c r="Q907">
        <f>O907*g</f>
        <v>2.437583611112524E-3</v>
      </c>
      <c r="R907">
        <f>P907*dt</f>
        <v>-1.1149022631764656</v>
      </c>
      <c r="S907">
        <f>Q907*dt</f>
        <v>2.9251003333350289</v>
      </c>
    </row>
    <row r="908" spans="4:19">
      <c r="D908">
        <f>D907+dt</f>
        <v>1077600</v>
      </c>
      <c r="E908">
        <f t="shared" si="126"/>
        <v>138882410.53593817</v>
      </c>
      <c r="F908">
        <f t="shared" ref="F908:F971" si="134">F907+J907</f>
        <v>-367787772.69774395</v>
      </c>
      <c r="G908">
        <f t="shared" si="127"/>
        <v>-946.81334265005296</v>
      </c>
      <c r="H908">
        <f t="shared" si="128"/>
        <v>-358.0328541582366</v>
      </c>
      <c r="I908">
        <f>G908*dt</f>
        <v>-1136176.0111800635</v>
      </c>
      <c r="J908">
        <f>H908*dt</f>
        <v>-429639.4249898839</v>
      </c>
      <c r="K908">
        <f t="shared" si="133"/>
        <v>-138882410.53593817</v>
      </c>
      <c r="L908">
        <f t="shared" si="129"/>
        <v>367787772.69774395</v>
      </c>
      <c r="M908">
        <f t="shared" si="130"/>
        <v>393136324.57741714</v>
      </c>
      <c r="N908">
        <f t="shared" si="131"/>
        <v>-0.3532678153951383</v>
      </c>
      <c r="O908">
        <f t="shared" si="132"/>
        <v>0.93552223415905311</v>
      </c>
      <c r="P908">
        <f>N908*g</f>
        <v>-9.2154926873166303E-4</v>
      </c>
      <c r="Q908">
        <f>O908*g</f>
        <v>2.4404426137919601E-3</v>
      </c>
      <c r="R908">
        <f>P908*dt</f>
        <v>-1.1058591224779957</v>
      </c>
      <c r="S908">
        <f>Q908*dt</f>
        <v>2.9285311365503519</v>
      </c>
    </row>
    <row r="909" spans="4:19">
      <c r="D909">
        <f>D908+dt</f>
        <v>1078800</v>
      </c>
      <c r="E909">
        <f t="shared" si="126"/>
        <v>137746234.5247581</v>
      </c>
      <c r="F909">
        <f t="shared" si="134"/>
        <v>-368217412.12273383</v>
      </c>
      <c r="G909">
        <f t="shared" si="127"/>
        <v>-947.91920177253098</v>
      </c>
      <c r="H909">
        <f t="shared" si="128"/>
        <v>-355.10432302168624</v>
      </c>
      <c r="I909">
        <f>G909*dt</f>
        <v>-1137503.0421270372</v>
      </c>
      <c r="J909">
        <f>H909*dt</f>
        <v>-426125.18762602349</v>
      </c>
      <c r="K909">
        <f t="shared" si="133"/>
        <v>-137746234.5247581</v>
      </c>
      <c r="L909">
        <f t="shared" si="129"/>
        <v>368217412.12273383</v>
      </c>
      <c r="M909">
        <f t="shared" si="130"/>
        <v>393138763.94488609</v>
      </c>
      <c r="N909">
        <f t="shared" si="131"/>
        <v>-0.35037561074508711</v>
      </c>
      <c r="O909">
        <f t="shared" si="132"/>
        <v>0.93660927360079416</v>
      </c>
      <c r="P909">
        <f>N909*g</f>
        <v>-9.1400454214145331E-4</v>
      </c>
      <c r="Q909">
        <f>O909*g</f>
        <v>2.4432783105607092E-3</v>
      </c>
      <c r="R909">
        <f>P909*dt</f>
        <v>-1.096805450569744</v>
      </c>
      <c r="S909">
        <f>Q909*dt</f>
        <v>2.9319339726728511</v>
      </c>
    </row>
    <row r="910" spans="4:19">
      <c r="D910">
        <f>D909+dt</f>
        <v>1080000</v>
      </c>
      <c r="E910">
        <f t="shared" si="126"/>
        <v>136608731.48263106</v>
      </c>
      <c r="F910">
        <f t="shared" si="134"/>
        <v>-368643537.31035984</v>
      </c>
      <c r="G910">
        <f t="shared" si="127"/>
        <v>-949.0160072231007</v>
      </c>
      <c r="H910">
        <f t="shared" si="128"/>
        <v>-352.17238904901342</v>
      </c>
      <c r="I910">
        <f>G910*dt</f>
        <v>-1138819.2086677209</v>
      </c>
      <c r="J910">
        <f>H910*dt</f>
        <v>-422606.86685881612</v>
      </c>
      <c r="K910">
        <f t="shared" si="133"/>
        <v>-136608731.48263106</v>
      </c>
      <c r="L910">
        <f t="shared" si="129"/>
        <v>368643537.31035984</v>
      </c>
      <c r="M910">
        <f t="shared" si="130"/>
        <v>393141199.97526115</v>
      </c>
      <c r="N910">
        <f t="shared" si="131"/>
        <v>-0.34748006947943211</v>
      </c>
      <c r="O910">
        <f t="shared" si="132"/>
        <v>0.93768736864403202</v>
      </c>
      <c r="P910">
        <f>N910*g</f>
        <v>-9.0645111151556378E-4</v>
      </c>
      <c r="Q910">
        <f>O910*g</f>
        <v>2.446090674595649E-3</v>
      </c>
      <c r="R910">
        <f>P910*dt</f>
        <v>-1.0877413338186765</v>
      </c>
      <c r="S910">
        <f>Q910*dt</f>
        <v>2.9353088095147788</v>
      </c>
    </row>
    <row r="911" spans="4:19">
      <c r="D911">
        <f>D910+dt</f>
        <v>1081200</v>
      </c>
      <c r="E911">
        <f t="shared" si="126"/>
        <v>135469912.27396333</v>
      </c>
      <c r="F911">
        <f t="shared" si="134"/>
        <v>-369066144.17721868</v>
      </c>
      <c r="G911">
        <f t="shared" si="127"/>
        <v>-950.10374855691941</v>
      </c>
      <c r="H911">
        <f t="shared" si="128"/>
        <v>-349.23708023949865</v>
      </c>
      <c r="I911">
        <f>G911*dt</f>
        <v>-1140124.4982683032</v>
      </c>
      <c r="J911">
        <f>H911*dt</f>
        <v>-419084.49628739839</v>
      </c>
      <c r="K911">
        <f t="shared" si="133"/>
        <v>-135469912.27396333</v>
      </c>
      <c r="L911">
        <f t="shared" si="129"/>
        <v>369066144.17721868</v>
      </c>
      <c r="M911">
        <f t="shared" si="130"/>
        <v>393143632.67049724</v>
      </c>
      <c r="N911">
        <f t="shared" si="131"/>
        <v>-0.34458121921944951</v>
      </c>
      <c r="O911">
        <f t="shared" si="132"/>
        <v>0.93875650909127539</v>
      </c>
      <c r="P911">
        <f>N911*g</f>
        <v>-8.9888904890801636E-4</v>
      </c>
      <c r="Q911">
        <f>O911*g</f>
        <v>2.4488796792951758E-3</v>
      </c>
      <c r="R911">
        <f>P911*dt</f>
        <v>-1.0786668586896195</v>
      </c>
      <c r="S911">
        <f>Q911*dt</f>
        <v>2.9386556151542109</v>
      </c>
    </row>
    <row r="912" spans="4:19">
      <c r="D912">
        <f>D911+dt</f>
        <v>1082400</v>
      </c>
      <c r="E912">
        <f t="shared" si="126"/>
        <v>134329787.77569503</v>
      </c>
      <c r="F912">
        <f t="shared" si="134"/>
        <v>-369485228.67350608</v>
      </c>
      <c r="G912">
        <f t="shared" si="127"/>
        <v>-951.18241541560906</v>
      </c>
      <c r="H912">
        <f t="shared" si="128"/>
        <v>-346.29842462434442</v>
      </c>
      <c r="I912">
        <f>G912*dt</f>
        <v>-1141418.898498731</v>
      </c>
      <c r="J912">
        <f>H912*dt</f>
        <v>-415558.10954921332</v>
      </c>
      <c r="K912">
        <f t="shared" si="133"/>
        <v>-134329787.77569503</v>
      </c>
      <c r="L912">
        <f t="shared" si="129"/>
        <v>369485228.67350608</v>
      </c>
      <c r="M912">
        <f t="shared" si="130"/>
        <v>393146062.03264499</v>
      </c>
      <c r="N912">
        <f t="shared" si="131"/>
        <v>-0.34167908761741816</v>
      </c>
      <c r="O912">
        <f t="shared" si="132"/>
        <v>0.93981668483004099</v>
      </c>
      <c r="P912">
        <f>N912*g</f>
        <v>-8.9131842645370763E-4</v>
      </c>
      <c r="Q912">
        <f>O912*g</f>
        <v>2.4516452982794403E-3</v>
      </c>
      <c r="R912">
        <f>P912*dt</f>
        <v>-1.0695821117444491</v>
      </c>
      <c r="S912">
        <f>Q912*dt</f>
        <v>2.9419743579353286</v>
      </c>
    </row>
    <row r="913" spans="4:19">
      <c r="D913">
        <f>D912+dt</f>
        <v>1083600</v>
      </c>
      <c r="E913">
        <f t="shared" si="126"/>
        <v>133188368.8771963</v>
      </c>
      <c r="F913">
        <f t="shared" si="134"/>
        <v>-369900786.78305531</v>
      </c>
      <c r="G913">
        <f t="shared" si="127"/>
        <v>-952.25199752735352</v>
      </c>
      <c r="H913">
        <f t="shared" si="128"/>
        <v>-343.35645026640907</v>
      </c>
      <c r="I913">
        <f>G913*dt</f>
        <v>-1142702.3970328243</v>
      </c>
      <c r="J913">
        <f>H913*dt</f>
        <v>-412027.7403196909</v>
      </c>
      <c r="K913">
        <f t="shared" si="133"/>
        <v>-133188368.8771963</v>
      </c>
      <c r="L913">
        <f t="shared" si="129"/>
        <v>369900786.78305531</v>
      </c>
      <c r="M913">
        <f t="shared" si="130"/>
        <v>393148488.06385034</v>
      </c>
      <c r="N913">
        <f t="shared" si="131"/>
        <v>-0.33877370235636128</v>
      </c>
      <c r="O913">
        <f t="shared" si="132"/>
        <v>0.94086788583294911</v>
      </c>
      <c r="P913">
        <f>N913*g</f>
        <v>-8.8373931636773521E-4</v>
      </c>
      <c r="Q913">
        <f>O913*g</f>
        <v>2.4543875053905989E-3</v>
      </c>
      <c r="R913">
        <f>P913*dt</f>
        <v>-1.0604871796412823</v>
      </c>
      <c r="S913">
        <f>Q913*dt</f>
        <v>2.9452650064687185</v>
      </c>
    </row>
    <row r="914" spans="4:19">
      <c r="D914">
        <f>D913+dt</f>
        <v>1084800</v>
      </c>
      <c r="E914">
        <f t="shared" si="126"/>
        <v>132045666.48016347</v>
      </c>
      <c r="F914">
        <f t="shared" si="134"/>
        <v>-370312814.52337497</v>
      </c>
      <c r="G914">
        <f t="shared" si="127"/>
        <v>-953.31248470699484</v>
      </c>
      <c r="H914">
        <f t="shared" si="128"/>
        <v>-340.41118525994034</v>
      </c>
      <c r="I914">
        <f>G914*dt</f>
        <v>-1143974.9816483939</v>
      </c>
      <c r="J914">
        <f>H914*dt</f>
        <v>-408493.42231192841</v>
      </c>
      <c r="K914">
        <f t="shared" si="133"/>
        <v>-132045666.48016347</v>
      </c>
      <c r="L914">
        <f t="shared" si="129"/>
        <v>370312814.52337497</v>
      </c>
      <c r="M914">
        <f t="shared" si="130"/>
        <v>393150910.76635456</v>
      </c>
      <c r="N914">
        <f t="shared" si="131"/>
        <v>-0.33586509114978708</v>
      </c>
      <c r="O914">
        <f t="shared" si="132"/>
        <v>0.9419101021578149</v>
      </c>
      <c r="P914">
        <f>N914*g</f>
        <v>-8.7615179094472132E-4</v>
      </c>
      <c r="Q914">
        <f>O914*g</f>
        <v>2.4571062746930497E-3</v>
      </c>
      <c r="R914">
        <f>P914*dt</f>
        <v>-1.0513821491336657</v>
      </c>
      <c r="S914">
        <f>Q914*dt</f>
        <v>2.9485275296316598</v>
      </c>
    </row>
    <row r="915" spans="4:19">
      <c r="D915">
        <f>D914+dt</f>
        <v>1086000</v>
      </c>
      <c r="E915">
        <f t="shared" si="126"/>
        <v>130901691.49851507</v>
      </c>
      <c r="F915">
        <f t="shared" si="134"/>
        <v>-370721307.94568688</v>
      </c>
      <c r="G915">
        <f t="shared" si="127"/>
        <v>-954.36386685612854</v>
      </c>
      <c r="H915">
        <f t="shared" si="128"/>
        <v>-337.46265773030871</v>
      </c>
      <c r="I915">
        <f>G915*dt</f>
        <v>-1145236.6402273541</v>
      </c>
      <c r="J915">
        <f>H915*dt</f>
        <v>-404955.18927637045</v>
      </c>
      <c r="K915">
        <f t="shared" si="133"/>
        <v>-130901691.49851507</v>
      </c>
      <c r="L915">
        <f t="shared" si="129"/>
        <v>370721307.94568688</v>
      </c>
      <c r="M915">
        <f t="shared" si="130"/>
        <v>393153330.14249444</v>
      </c>
      <c r="N915">
        <f t="shared" si="131"/>
        <v>-0.33295328174142919</v>
      </c>
      <c r="O915">
        <f t="shared" si="132"/>
        <v>0.94294332394773994</v>
      </c>
      <c r="P915">
        <f>N915*g</f>
        <v>-8.6855592255813548E-4</v>
      </c>
      <c r="Q915">
        <f>O915*g</f>
        <v>2.4598015804736741E-3</v>
      </c>
      <c r="R915">
        <f>P915*dt</f>
        <v>-1.0422671070697627</v>
      </c>
      <c r="S915">
        <f>Q915*dt</f>
        <v>2.9517618965684087</v>
      </c>
    </row>
    <row r="916" spans="4:19">
      <c r="D916">
        <f>D915+dt</f>
        <v>1087200</v>
      </c>
      <c r="E916">
        <f t="shared" si="126"/>
        <v>129756454.85828772</v>
      </c>
      <c r="F916">
        <f t="shared" si="134"/>
        <v>-371126263.13496327</v>
      </c>
      <c r="G916">
        <f t="shared" si="127"/>
        <v>-955.40613396319827</v>
      </c>
      <c r="H916">
        <f t="shared" si="128"/>
        <v>-334.51089583374028</v>
      </c>
      <c r="I916">
        <f>G916*dt</f>
        <v>-1146487.360755838</v>
      </c>
      <c r="J916">
        <f>H916*dt</f>
        <v>-401413.07500048832</v>
      </c>
      <c r="K916">
        <f t="shared" si="133"/>
        <v>-129756454.85828772</v>
      </c>
      <c r="L916">
        <f t="shared" si="129"/>
        <v>371126263.13496327</v>
      </c>
      <c r="M916">
        <f t="shared" si="130"/>
        <v>393155746.19470191</v>
      </c>
      <c r="N916">
        <f t="shared" si="131"/>
        <v>-0.33003830190498762</v>
      </c>
      <c r="O916">
        <f t="shared" si="132"/>
        <v>0.9439675414312042</v>
      </c>
      <c r="P916">
        <f>N916*g</f>
        <v>-8.6095178365961852E-4</v>
      </c>
      <c r="Q916">
        <f>O916*g</f>
        <v>2.462473397242074E-3</v>
      </c>
      <c r="R916">
        <f>P916*dt</f>
        <v>-1.0331421403915422</v>
      </c>
      <c r="S916">
        <f>Q916*dt</f>
        <v>2.9549680766904887</v>
      </c>
    </row>
    <row r="917" spans="4:19">
      <c r="D917">
        <f>D916+dt</f>
        <v>1088400</v>
      </c>
      <c r="E917">
        <f t="shared" si="126"/>
        <v>128609967.49753189</v>
      </c>
      <c r="F917">
        <f t="shared" si="134"/>
        <v>-371527676.20996374</v>
      </c>
      <c r="G917">
        <f t="shared" si="127"/>
        <v>-956.4392761035898</v>
      </c>
      <c r="H917">
        <f t="shared" si="128"/>
        <v>-331.5559277570498</v>
      </c>
      <c r="I917">
        <f>G917*dt</f>
        <v>-1147727.1313243078</v>
      </c>
      <c r="J917">
        <f>H917*dt</f>
        <v>-397867.11330845975</v>
      </c>
      <c r="K917">
        <f t="shared" si="133"/>
        <v>-128609967.49753189</v>
      </c>
      <c r="L917">
        <f t="shared" si="129"/>
        <v>371527676.20996374</v>
      </c>
      <c r="M917">
        <f t="shared" si="130"/>
        <v>393158158.92550403</v>
      </c>
      <c r="N917">
        <f t="shared" si="131"/>
        <v>-0.32712017944386862</v>
      </c>
      <c r="O917">
        <f t="shared" si="132"/>
        <v>0.94498274492215517</v>
      </c>
      <c r="P917">
        <f>N917*g</f>
        <v>-8.5333944677830451E-4</v>
      </c>
      <c r="Q917">
        <f>O917*g</f>
        <v>2.4651216997308057E-3</v>
      </c>
      <c r="R917">
        <f>P917*dt</f>
        <v>-1.0240073361339654</v>
      </c>
      <c r="S917">
        <f>Q917*dt</f>
        <v>2.9581460396769668</v>
      </c>
    </row>
    <row r="918" spans="4:19">
      <c r="D918">
        <f>D917+dt</f>
        <v>1089600</v>
      </c>
      <c r="E918">
        <f t="shared" si="126"/>
        <v>127462240.36620758</v>
      </c>
      <c r="F918">
        <f t="shared" si="134"/>
        <v>-371925543.32327223</v>
      </c>
      <c r="G918">
        <f t="shared" si="127"/>
        <v>-957.4632834397238</v>
      </c>
      <c r="H918">
        <f t="shared" si="128"/>
        <v>-328.59778171737281</v>
      </c>
      <c r="I918">
        <f>G918*dt</f>
        <v>-1148955.9401276687</v>
      </c>
      <c r="J918">
        <f>H918*dt</f>
        <v>-394317.33806084737</v>
      </c>
      <c r="K918">
        <f t="shared" si="133"/>
        <v>-127462240.36620758</v>
      </c>
      <c r="L918">
        <f t="shared" si="129"/>
        <v>371925543.32327223</v>
      </c>
      <c r="M918">
        <f t="shared" si="130"/>
        <v>393160568.33752304</v>
      </c>
      <c r="N918">
        <f t="shared" si="131"/>
        <v>-0.32419894219092432</v>
      </c>
      <c r="O918">
        <f t="shared" si="132"/>
        <v>0.94598892482009833</v>
      </c>
      <c r="P918">
        <f>N918*g</f>
        <v>-8.4571898452014105E-4</v>
      </c>
      <c r="Q918">
        <f>O918*g</f>
        <v>2.4677464628956153E-3</v>
      </c>
      <c r="R918">
        <f>P918*dt</f>
        <v>-1.0148627814241693</v>
      </c>
      <c r="S918">
        <f>Q918*dt</f>
        <v>2.9612957554747386</v>
      </c>
    </row>
    <row r="919" spans="4:19">
      <c r="D919">
        <f>D918+dt</f>
        <v>1090800</v>
      </c>
      <c r="E919">
        <f t="shared" si="126"/>
        <v>126313284.42607991</v>
      </c>
      <c r="F919">
        <f t="shared" si="134"/>
        <v>-372319860.66133308</v>
      </c>
      <c r="G919">
        <f t="shared" si="127"/>
        <v>-958.47814622114799</v>
      </c>
      <c r="H919">
        <f t="shared" si="128"/>
        <v>-325.63648596189807</v>
      </c>
      <c r="I919">
        <f>G919*dt</f>
        <v>-1150173.7754653776</v>
      </c>
      <c r="J919">
        <f>H919*dt</f>
        <v>-390763.78315427771</v>
      </c>
      <c r="K919">
        <f t="shared" si="133"/>
        <v>-126313284.42607991</v>
      </c>
      <c r="L919">
        <f t="shared" si="129"/>
        <v>372319860.66133308</v>
      </c>
      <c r="M919">
        <f t="shared" si="130"/>
        <v>393162974.43347615</v>
      </c>
      <c r="N919">
        <f t="shared" si="131"/>
        <v>-0.32127461800819279</v>
      </c>
      <c r="O919">
        <f t="shared" si="132"/>
        <v>0.94698607161018478</v>
      </c>
      <c r="P919">
        <f>N919*g</f>
        <v>-8.380904695672115E-4</v>
      </c>
      <c r="Q919">
        <f>O919*g</f>
        <v>2.4703476619156689E-3</v>
      </c>
      <c r="R919">
        <f>P919*dt</f>
        <v>-1.0057085634806537</v>
      </c>
      <c r="S919">
        <f>Q919*dt</f>
        <v>2.9644171942988025</v>
      </c>
    </row>
    <row r="920" spans="4:19">
      <c r="D920">
        <f>D919+dt</f>
        <v>1092000</v>
      </c>
      <c r="E920">
        <f t="shared" si="126"/>
        <v>125163110.65061453</v>
      </c>
      <c r="F920">
        <f t="shared" si="134"/>
        <v>-372710624.44448733</v>
      </c>
      <c r="G920">
        <f t="shared" si="127"/>
        <v>-959.48385478462865</v>
      </c>
      <c r="H920">
        <f t="shared" si="128"/>
        <v>-322.67206876759928</v>
      </c>
      <c r="I920">
        <f>G920*dt</f>
        <v>-1151380.6257415544</v>
      </c>
      <c r="J920">
        <f>H920*dt</f>
        <v>-387206.48252111912</v>
      </c>
      <c r="K920">
        <f t="shared" si="133"/>
        <v>-125163110.65061453</v>
      </c>
      <c r="L920">
        <f t="shared" si="129"/>
        <v>372710624.44448733</v>
      </c>
      <c r="M920">
        <f t="shared" si="130"/>
        <v>393165377.21617562</v>
      </c>
      <c r="N920">
        <f t="shared" si="131"/>
        <v>-0.3183472347866369</v>
      </c>
      <c r="O920">
        <f t="shared" si="132"/>
        <v>0.94797417586329946</v>
      </c>
      <c r="P920">
        <f>N920*g</f>
        <v>-8.3045397467705368E-4</v>
      </c>
      <c r="Q920">
        <f>O920*g</f>
        <v>2.4729252721937805E-3</v>
      </c>
      <c r="R920">
        <f>P920*dt</f>
        <v>-0.99654476961246441</v>
      </c>
      <c r="S920">
        <f>Q920*dt</f>
        <v>2.9675103266325364</v>
      </c>
    </row>
    <row r="921" spans="4:19">
      <c r="D921">
        <f>D920+dt</f>
        <v>1093200</v>
      </c>
      <c r="E921">
        <f t="shared" si="126"/>
        <v>124011730.02487297</v>
      </c>
      <c r="F921">
        <f t="shared" si="134"/>
        <v>-373097830.92700845</v>
      </c>
      <c r="G921">
        <f t="shared" si="127"/>
        <v>-960.4803995542411</v>
      </c>
      <c r="H921">
        <f t="shared" si="128"/>
        <v>-319.70455844096676</v>
      </c>
      <c r="I921">
        <f>G921*dt</f>
        <v>-1152576.4794650893</v>
      </c>
      <c r="J921">
        <f>H921*dt</f>
        <v>-383645.47012916009</v>
      </c>
      <c r="K921">
        <f t="shared" si="133"/>
        <v>-124011730.02487297</v>
      </c>
      <c r="L921">
        <f t="shared" si="129"/>
        <v>373097830.92700845</v>
      </c>
      <c r="M921">
        <f t="shared" si="130"/>
        <v>393167776.68852842</v>
      </c>
      <c r="N921">
        <f t="shared" si="131"/>
        <v>-0.31541682044588398</v>
      </c>
      <c r="O921">
        <f t="shared" si="132"/>
        <v>0.94895322823614925</v>
      </c>
      <c r="P921">
        <f>N921*g</f>
        <v>-8.2280957268198081E-4</v>
      </c>
      <c r="Q921">
        <f>O921*g</f>
        <v>2.4754792693566425E-3</v>
      </c>
      <c r="R921">
        <f>P921*dt</f>
        <v>-0.98737148721837698</v>
      </c>
      <c r="S921">
        <f>Q921*dt</f>
        <v>2.9705751232279711</v>
      </c>
    </row>
    <row r="922" spans="4:19">
      <c r="D922">
        <f>D921+dt</f>
        <v>1094400</v>
      </c>
      <c r="E922">
        <f t="shared" si="126"/>
        <v>122859153.54540789</v>
      </c>
      <c r="F922">
        <f t="shared" si="134"/>
        <v>-373481476.39713758</v>
      </c>
      <c r="G922">
        <f t="shared" si="127"/>
        <v>-961.46777104145951</v>
      </c>
      <c r="H922">
        <f t="shared" si="128"/>
        <v>-316.73398331773882</v>
      </c>
      <c r="I922">
        <f>G922*dt</f>
        <v>-1153761.3252497513</v>
      </c>
      <c r="J922">
        <f>H922*dt</f>
        <v>-380080.77998128656</v>
      </c>
      <c r="K922">
        <f t="shared" si="133"/>
        <v>-122859153.54540789</v>
      </c>
      <c r="L922">
        <f t="shared" si="129"/>
        <v>373481476.39713758</v>
      </c>
      <c r="M922">
        <f t="shared" si="130"/>
        <v>393170172.85353649</v>
      </c>
      <c r="N922">
        <f t="shared" si="131"/>
        <v>-0.31248340293396393</v>
      </c>
      <c r="O922">
        <f t="shared" si="132"/>
        <v>0.9499232194713475</v>
      </c>
      <c r="P922">
        <f>N922*g</f>
        <v>-8.1515733648839807E-4</v>
      </c>
      <c r="Q922">
        <f>O922*g</f>
        <v>2.478009629255048E-3</v>
      </c>
      <c r="R922">
        <f>P922*dt</f>
        <v>-0.97818880378607764</v>
      </c>
      <c r="S922">
        <f>Q922*dt</f>
        <v>2.9736115551060576</v>
      </c>
    </row>
    <row r="923" spans="4:19">
      <c r="D923">
        <f>D922+dt</f>
        <v>1095600</v>
      </c>
      <c r="E923">
        <f t="shared" ref="E923:E986" si="135">E922+I922</f>
        <v>121705392.22015814</v>
      </c>
      <c r="F923">
        <f t="shared" si="134"/>
        <v>-373861557.1771189</v>
      </c>
      <c r="G923">
        <f t="shared" ref="G923:G986" si="136">G922+R922</f>
        <v>-962.44595984524562</v>
      </c>
      <c r="H923">
        <f t="shared" ref="H923:H986" si="137">H922+S922</f>
        <v>-313.76037176263276</v>
      </c>
      <c r="I923">
        <f>G923*dt</f>
        <v>-1154935.1518142947</v>
      </c>
      <c r="J923">
        <f>H923*dt</f>
        <v>-376512.44611515931</v>
      </c>
      <c r="K923">
        <f t="shared" si="133"/>
        <v>-121705392.22015814</v>
      </c>
      <c r="L923">
        <f t="shared" ref="L923:L986" si="138">0-F923</f>
        <v>373861557.1771189</v>
      </c>
      <c r="M923">
        <f t="shared" ref="M923:M986" si="139">SQRT(K923^2+L923^2)</f>
        <v>393172565.71429634</v>
      </c>
      <c r="N923">
        <f t="shared" ref="N923:N986" si="140">K923/M923</f>
        <v>-0.30954701022704839</v>
      </c>
      <c r="O923">
        <f t="shared" ref="O923:O986" si="141">L923/M923</f>
        <v>0.95088414039750158</v>
      </c>
      <c r="P923">
        <f>N923*g</f>
        <v>-8.0749733907612255E-4</v>
      </c>
      <c r="Q923">
        <f>O923*g</f>
        <v>2.4805163279641158E-3</v>
      </c>
      <c r="R923">
        <f>P923*dt</f>
        <v>-0.96899680689134704</v>
      </c>
      <c r="S923">
        <f>Q923*dt</f>
        <v>2.9766195935569391</v>
      </c>
    </row>
    <row r="924" spans="4:19">
      <c r="D924">
        <f>D923+dt</f>
        <v>1096800</v>
      </c>
      <c r="E924">
        <f t="shared" si="135"/>
        <v>120550457.06834385</v>
      </c>
      <c r="F924">
        <f t="shared" si="134"/>
        <v>-374238069.62323403</v>
      </c>
      <c r="G924">
        <f t="shared" si="136"/>
        <v>-963.41495665213699</v>
      </c>
      <c r="H924">
        <f t="shared" si="137"/>
        <v>-310.7837521690758</v>
      </c>
      <c r="I924">
        <f>G924*dt</f>
        <v>-1156097.9479825643</v>
      </c>
      <c r="J924">
        <f>H924*dt</f>
        <v>-372940.50260289095</v>
      </c>
      <c r="K924">
        <f t="shared" si="133"/>
        <v>-120550457.06834385</v>
      </c>
      <c r="L924">
        <f t="shared" si="138"/>
        <v>374238069.62323403</v>
      </c>
      <c r="M924">
        <f t="shared" si="139"/>
        <v>393174955.27399909</v>
      </c>
      <c r="N924">
        <f t="shared" si="140"/>
        <v>-0.30660767032918873</v>
      </c>
      <c r="O924">
        <f t="shared" si="141"/>
        <v>0.95183598192929619</v>
      </c>
      <c r="P924">
        <f>N924*g</f>
        <v>-7.9982965349769937E-4</v>
      </c>
      <c r="Q924">
        <f>O924*g</f>
        <v>2.4829993417835113E-3</v>
      </c>
      <c r="R924">
        <f>P924*dt</f>
        <v>-0.9597955841972392</v>
      </c>
      <c r="S924">
        <f>Q924*dt</f>
        <v>2.9795992101402136</v>
      </c>
    </row>
    <row r="925" spans="4:19">
      <c r="D925">
        <f>D924+dt</f>
        <v>1098000</v>
      </c>
      <c r="E925">
        <f t="shared" si="135"/>
        <v>119394359.12036128</v>
      </c>
      <c r="F925">
        <f t="shared" si="134"/>
        <v>-374611010.12583691</v>
      </c>
      <c r="G925">
        <f t="shared" si="136"/>
        <v>-964.37475223633419</v>
      </c>
      <c r="H925">
        <f t="shared" si="137"/>
        <v>-307.80415295893556</v>
      </c>
      <c r="I925">
        <f>G925*dt</f>
        <v>-1157249.7026836011</v>
      </c>
      <c r="J925">
        <f>H925*dt</f>
        <v>-369364.98355072265</v>
      </c>
      <c r="K925">
        <f t="shared" si="133"/>
        <v>-119394359.12036128</v>
      </c>
      <c r="L925">
        <f t="shared" si="138"/>
        <v>374611010.12583691</v>
      </c>
      <c r="M925">
        <f t="shared" si="139"/>
        <v>393177341.53593045</v>
      </c>
      <c r="N925">
        <f t="shared" si="140"/>
        <v>-0.30366541127205432</v>
      </c>
      <c r="O925">
        <f t="shared" si="141"/>
        <v>0.95277873506757804</v>
      </c>
      <c r="P925">
        <f>N925*g</f>
        <v>-7.9215435287771922E-4</v>
      </c>
      <c r="Q925">
        <f>O925*g</f>
        <v>2.4854586472376644E-3</v>
      </c>
      <c r="R925">
        <f>P925*dt</f>
        <v>-0.95058522345326302</v>
      </c>
      <c r="S925">
        <f>Q925*dt</f>
        <v>2.9825503766851971</v>
      </c>
    </row>
    <row r="926" spans="4:19">
      <c r="D926">
        <f>D925+dt</f>
        <v>1099200</v>
      </c>
      <c r="E926">
        <f t="shared" si="135"/>
        <v>118237109.41767769</v>
      </c>
      <c r="F926">
        <f t="shared" si="134"/>
        <v>-374980375.10938764</v>
      </c>
      <c r="G926">
        <f t="shared" si="136"/>
        <v>-965.32533745978742</v>
      </c>
      <c r="H926">
        <f t="shared" si="137"/>
        <v>-304.82160258225036</v>
      </c>
      <c r="I926">
        <f>G926*dt</f>
        <v>-1158390.4049517449</v>
      </c>
      <c r="J926">
        <f>H926*dt</f>
        <v>-365785.92309870041</v>
      </c>
      <c r="K926">
        <f t="shared" si="133"/>
        <v>-118237109.41767769</v>
      </c>
      <c r="L926">
        <f t="shared" si="138"/>
        <v>374980375.10938764</v>
      </c>
      <c r="M926">
        <f t="shared" si="139"/>
        <v>393179724.50347048</v>
      </c>
      <c r="N926">
        <f t="shared" si="140"/>
        <v>-0.3007202611146701</v>
      </c>
      <c r="O926">
        <f t="shared" si="141"/>
        <v>0.95371239089943916</v>
      </c>
      <c r="P926">
        <f>N926*g</f>
        <v>-7.844715104121338E-4</v>
      </c>
      <c r="Q926">
        <f>O926*g</f>
        <v>2.4878942210759896E-3</v>
      </c>
      <c r="R926">
        <f>P926*dt</f>
        <v>-0.94136581249456053</v>
      </c>
      <c r="S926">
        <f>Q926*dt</f>
        <v>2.9854730652911874</v>
      </c>
    </row>
    <row r="927" spans="4:19">
      <c r="D927">
        <f>D926+dt</f>
        <v>1100400</v>
      </c>
      <c r="E927">
        <f t="shared" si="135"/>
        <v>117078719.01272593</v>
      </c>
      <c r="F927">
        <f t="shared" si="134"/>
        <v>-375346161.03248632</v>
      </c>
      <c r="G927">
        <f t="shared" si="136"/>
        <v>-966.26670327228203</v>
      </c>
      <c r="H927">
        <f t="shared" si="137"/>
        <v>-301.8361295169592</v>
      </c>
      <c r="I927">
        <f>G927*dt</f>
        <v>-1159520.0439267384</v>
      </c>
      <c r="J927">
        <f>H927*dt</f>
        <v>-362203.35542035103</v>
      </c>
      <c r="K927">
        <f t="shared" si="133"/>
        <v>-117078719.01272593</v>
      </c>
      <c r="L927">
        <f t="shared" si="138"/>
        <v>375346161.03248632</v>
      </c>
      <c r="M927">
        <f t="shared" si="139"/>
        <v>393182104.18009359</v>
      </c>
      <c r="N927">
        <f t="shared" si="140"/>
        <v>-0.29777224794315427</v>
      </c>
      <c r="O927">
        <f t="shared" si="141"/>
        <v>0.95463694059829929</v>
      </c>
      <c r="P927">
        <f>N927*g</f>
        <v>-7.7678119936757121E-4</v>
      </c>
      <c r="Q927">
        <f>O927*g</f>
        <v>2.4903060402730985E-3</v>
      </c>
      <c r="R927">
        <f>P927*dt</f>
        <v>-0.9321374392410855</v>
      </c>
      <c r="S927">
        <f>Q927*dt</f>
        <v>2.9883672483277182</v>
      </c>
    </row>
    <row r="928" spans="4:19">
      <c r="D928">
        <f>D927+dt</f>
        <v>1101600</v>
      </c>
      <c r="E928">
        <f t="shared" si="135"/>
        <v>115919198.96879919</v>
      </c>
      <c r="F928">
        <f t="shared" si="134"/>
        <v>-375708364.38790667</v>
      </c>
      <c r="G928">
        <f t="shared" si="136"/>
        <v>-967.19884071152308</v>
      </c>
      <c r="H928">
        <f t="shared" si="137"/>
        <v>-298.84776226863147</v>
      </c>
      <c r="I928">
        <f>G928*dt</f>
        <v>-1160638.6088538277</v>
      </c>
      <c r="J928">
        <f>H928*dt</f>
        <v>-358617.31472235778</v>
      </c>
      <c r="K928">
        <f t="shared" si="133"/>
        <v>-115919198.96879919</v>
      </c>
      <c r="L928">
        <f t="shared" si="138"/>
        <v>375708364.38790667</v>
      </c>
      <c r="M928">
        <f t="shared" si="139"/>
        <v>393184480.56936854</v>
      </c>
      <c r="N928">
        <f t="shared" si="140"/>
        <v>-0.29482139987045564</v>
      </c>
      <c r="O928">
        <f t="shared" si="141"/>
        <v>0.9555523754239873</v>
      </c>
      <c r="P928">
        <f>N928*g</f>
        <v>-7.6908349308065112E-4</v>
      </c>
      <c r="Q928">
        <f>O928*g</f>
        <v>2.4926940820290126E-3</v>
      </c>
      <c r="R928">
        <f>P928*dt</f>
        <v>-0.92290019169678139</v>
      </c>
      <c r="S928">
        <f>Q928*dt</f>
        <v>2.9912328984348151</v>
      </c>
    </row>
    <row r="929" spans="4:19">
      <c r="D929">
        <f>D928+dt</f>
        <v>1102800</v>
      </c>
      <c r="E929">
        <f t="shared" si="135"/>
        <v>114758560.35994536</v>
      </c>
      <c r="F929">
        <f t="shared" si="134"/>
        <v>-376066981.70262903</v>
      </c>
      <c r="G929">
        <f t="shared" si="136"/>
        <v>-968.1217409032198</v>
      </c>
      <c r="H929">
        <f t="shared" si="137"/>
        <v>-295.85652937019665</v>
      </c>
      <c r="I929">
        <f>G929*dt</f>
        <v>-1161746.0890838637</v>
      </c>
      <c r="J929">
        <f>H929*dt</f>
        <v>-355027.83524423599</v>
      </c>
      <c r="K929">
        <f t="shared" si="133"/>
        <v>-114758560.35994536</v>
      </c>
      <c r="L929">
        <f t="shared" si="138"/>
        <v>376066981.70262903</v>
      </c>
      <c r="M929">
        <f t="shared" si="139"/>
        <v>393186853.67495787</v>
      </c>
      <c r="N929">
        <f t="shared" si="140"/>
        <v>-0.29186774503609081</v>
      </c>
      <c r="O929">
        <f t="shared" si="141"/>
        <v>0.95645868672282308</v>
      </c>
      <c r="P929">
        <f>N929*g</f>
        <v>-7.6137846495729917E-4</v>
      </c>
      <c r="Q929">
        <f>O929*g</f>
        <v>2.4950583237693794E-3</v>
      </c>
      <c r="R929">
        <f>P929*dt</f>
        <v>-0.91365415794875904</v>
      </c>
      <c r="S929">
        <f>Q929*dt</f>
        <v>2.9940699885232553</v>
      </c>
    </row>
    <row r="930" spans="4:19">
      <c r="D930">
        <f>D929+dt</f>
        <v>1104000</v>
      </c>
      <c r="E930">
        <f t="shared" si="135"/>
        <v>113596814.27086149</v>
      </c>
      <c r="F930">
        <f t="shared" si="134"/>
        <v>-376422009.53787327</v>
      </c>
      <c r="G930">
        <f t="shared" si="136"/>
        <v>-969.03539506116851</v>
      </c>
      <c r="H930">
        <f t="shared" si="137"/>
        <v>-292.86245938167337</v>
      </c>
      <c r="I930">
        <f>G930*dt</f>
        <v>-1162842.4740734021</v>
      </c>
      <c r="J930">
        <f>H930*dt</f>
        <v>-351434.95125800808</v>
      </c>
      <c r="K930">
        <f t="shared" si="133"/>
        <v>-113596814.27086149</v>
      </c>
      <c r="L930">
        <f t="shared" si="138"/>
        <v>376422009.53787327</v>
      </c>
      <c r="M930">
        <f t="shared" si="139"/>
        <v>393189223.50061852</v>
      </c>
      <c r="N930">
        <f t="shared" si="140"/>
        <v>-0.28891131160588074</v>
      </c>
      <c r="O930">
        <f t="shared" si="141"/>
        <v>0.95735586592769661</v>
      </c>
      <c r="P930">
        <f>N930*g</f>
        <v>-7.5366618847205952E-4</v>
      </c>
      <c r="Q930">
        <f>O930*g</f>
        <v>2.4973987431456753E-3</v>
      </c>
      <c r="R930">
        <f>P930*dt</f>
        <v>-0.9043994261664714</v>
      </c>
      <c r="S930">
        <f>Q930*dt</f>
        <v>2.9968784917748104</v>
      </c>
    </row>
    <row r="931" spans="4:19">
      <c r="D931">
        <f>D930+dt</f>
        <v>1105200</v>
      </c>
      <c r="E931">
        <f t="shared" si="135"/>
        <v>112433971.7967881</v>
      </c>
      <c r="F931">
        <f t="shared" si="134"/>
        <v>-376773444.48913127</v>
      </c>
      <c r="G931">
        <f t="shared" si="136"/>
        <v>-969.93979448733501</v>
      </c>
      <c r="H931">
        <f t="shared" si="137"/>
        <v>-289.86558088989858</v>
      </c>
      <c r="I931">
        <f>G931*dt</f>
        <v>-1163927.753384802</v>
      </c>
      <c r="J931">
        <f>H931*dt</f>
        <v>-347838.69706787833</v>
      </c>
      <c r="K931">
        <f t="shared" si="133"/>
        <v>-112433971.7967881</v>
      </c>
      <c r="L931">
        <f t="shared" si="138"/>
        <v>376773444.48913127</v>
      </c>
      <c r="M931">
        <f t="shared" si="139"/>
        <v>393191590.05020112</v>
      </c>
      <c r="N931">
        <f t="shared" si="140"/>
        <v>-0.28595212777168755</v>
      </c>
      <c r="O931">
        <f t="shared" si="141"/>
        <v>0.95824390455814779</v>
      </c>
      <c r="P931">
        <f>N931*g</f>
        <v>-7.4594673716740821E-4</v>
      </c>
      <c r="Q931">
        <f>O931*g</f>
        <v>2.4997153180354153E-3</v>
      </c>
      <c r="R931">
        <f>P931*dt</f>
        <v>-0.89513608460088989</v>
      </c>
      <c r="S931">
        <f>Q931*dt</f>
        <v>2.9996583816424982</v>
      </c>
    </row>
    <row r="932" spans="4:19">
      <c r="D932">
        <f>D931+dt</f>
        <v>1106400</v>
      </c>
      <c r="E932">
        <f t="shared" si="135"/>
        <v>111270044.0434033</v>
      </c>
      <c r="F932">
        <f t="shared" si="134"/>
        <v>-377121283.18619913</v>
      </c>
      <c r="G932">
        <f t="shared" si="136"/>
        <v>-970.83493057193584</v>
      </c>
      <c r="H932">
        <f t="shared" si="137"/>
        <v>-286.86592250825606</v>
      </c>
      <c r="I932">
        <f>G932*dt</f>
        <v>-1165001.916686323</v>
      </c>
      <c r="J932">
        <f>H932*dt</f>
        <v>-344239.10700990725</v>
      </c>
      <c r="K932">
        <f t="shared" si="133"/>
        <v>-111270044.0434033</v>
      </c>
      <c r="L932">
        <f t="shared" si="138"/>
        <v>377121283.18619913</v>
      </c>
      <c r="M932">
        <f t="shared" si="139"/>
        <v>393193953.32765013</v>
      </c>
      <c r="N932">
        <f t="shared" si="140"/>
        <v>-0.28299022175115068</v>
      </c>
      <c r="O932">
        <f t="shared" si="141"/>
        <v>0.95912279422044522</v>
      </c>
      <c r="P932">
        <f>N932*g</f>
        <v>-7.3822018465306556E-4</v>
      </c>
      <c r="Q932">
        <f>O932*g</f>
        <v>2.5020080265423595E-3</v>
      </c>
      <c r="R932">
        <f>P932*dt</f>
        <v>-0.88586422158367872</v>
      </c>
      <c r="S932">
        <f>Q932*dt</f>
        <v>3.0024096318508313</v>
      </c>
    </row>
    <row r="933" spans="4:19">
      <c r="D933">
        <f>D932+dt</f>
        <v>1107600</v>
      </c>
      <c r="E933">
        <f t="shared" si="135"/>
        <v>110105042.12671697</v>
      </c>
      <c r="F933">
        <f t="shared" si="134"/>
        <v>-377465522.29320902</v>
      </c>
      <c r="G933">
        <f t="shared" si="136"/>
        <v>-971.72079479351953</v>
      </c>
      <c r="H933">
        <f t="shared" si="137"/>
        <v>-283.86351287640525</v>
      </c>
      <c r="I933">
        <f>G933*dt</f>
        <v>-1166064.9537522234</v>
      </c>
      <c r="J933">
        <f>H933*dt</f>
        <v>-340636.21545168629</v>
      </c>
      <c r="K933">
        <f t="shared" si="133"/>
        <v>-110105042.12671697</v>
      </c>
      <c r="L933">
        <f t="shared" si="138"/>
        <v>377465522.29320902</v>
      </c>
      <c r="M933">
        <f t="shared" si="139"/>
        <v>393196313.33700371</v>
      </c>
      <c r="N933">
        <f t="shared" si="140"/>
        <v>-0.28002562178742324</v>
      </c>
      <c r="O933">
        <f t="shared" si="141"/>
        <v>0.95999252660766421</v>
      </c>
      <c r="P933">
        <f>N933*g</f>
        <v>-7.3048660460530747E-4</v>
      </c>
      <c r="Q933">
        <f>O933*g</f>
        <v>2.5042768469967151E-3</v>
      </c>
      <c r="R933">
        <f>P933*dt</f>
        <v>-0.87658392552636899</v>
      </c>
      <c r="S933">
        <f>Q933*dt</f>
        <v>3.0051322163960581</v>
      </c>
    </row>
    <row r="934" spans="4:19">
      <c r="D934">
        <f>D933+dt</f>
        <v>1108800</v>
      </c>
      <c r="E934">
        <f t="shared" si="135"/>
        <v>108938977.17296475</v>
      </c>
      <c r="F934">
        <f t="shared" si="134"/>
        <v>-377806158.50866067</v>
      </c>
      <c r="G934">
        <f t="shared" si="136"/>
        <v>-972.59737871904588</v>
      </c>
      <c r="H934">
        <f t="shared" si="137"/>
        <v>-280.85838066000917</v>
      </c>
      <c r="I934">
        <f>G934*dt</f>
        <v>-1167116.854462855</v>
      </c>
      <c r="J934">
        <f>H934*dt</f>
        <v>-337030.05679201102</v>
      </c>
      <c r="K934">
        <f t="shared" si="133"/>
        <v>-108938977.17296475</v>
      </c>
      <c r="L934">
        <f t="shared" si="138"/>
        <v>377806158.50866067</v>
      </c>
      <c r="M934">
        <f t="shared" si="139"/>
        <v>393198670.08239359</v>
      </c>
      <c r="N934">
        <f t="shared" si="140"/>
        <v>-0.27705835614890795</v>
      </c>
      <c r="O934">
        <f t="shared" si="141"/>
        <v>0.96085309349976322</v>
      </c>
      <c r="P934">
        <f>N934*g</f>
        <v>-7.2274607076627719E-4</v>
      </c>
      <c r="Q934">
        <f>O934*g</f>
        <v>2.5065217579553355E-3</v>
      </c>
      <c r="R934">
        <f>P934*dt</f>
        <v>-0.86729528491953267</v>
      </c>
      <c r="S934">
        <f>Q934*dt</f>
        <v>3.0078261095464027</v>
      </c>
    </row>
    <row r="935" spans="4:19">
      <c r="D935">
        <f>D934+dt</f>
        <v>1110000</v>
      </c>
      <c r="E935">
        <f t="shared" si="135"/>
        <v>107771860.31850189</v>
      </c>
      <c r="F935">
        <f t="shared" si="134"/>
        <v>-378143188.56545269</v>
      </c>
      <c r="G935">
        <f t="shared" si="136"/>
        <v>-973.46467400396546</v>
      </c>
      <c r="H935">
        <f t="shared" si="137"/>
        <v>-277.85055455046279</v>
      </c>
      <c r="I935">
        <f>G935*dt</f>
        <v>-1168157.6088047586</v>
      </c>
      <c r="J935">
        <f>H935*dt</f>
        <v>-333420.66546055535</v>
      </c>
      <c r="K935">
        <f t="shared" si="133"/>
        <v>-107771860.31850189</v>
      </c>
      <c r="L935">
        <f t="shared" si="138"/>
        <v>378143188.56545269</v>
      </c>
      <c r="M935">
        <f t="shared" si="139"/>
        <v>393201023.5680449</v>
      </c>
      <c r="N935">
        <f t="shared" si="140"/>
        <v>-0.27408845312899233</v>
      </c>
      <c r="O935">
        <f t="shared" si="141"/>
        <v>0.96170448676366072</v>
      </c>
      <c r="P935">
        <f>N935*g</f>
        <v>-7.1499865694329447E-4</v>
      </c>
      <c r="Q935">
        <f>O935*g</f>
        <v>2.5087427382019232E-3</v>
      </c>
      <c r="R935">
        <f>P935*dt</f>
        <v>-0.85799838833195341</v>
      </c>
      <c r="S935">
        <f>Q935*dt</f>
        <v>3.0104912858423076</v>
      </c>
    </row>
    <row r="936" spans="4:19">
      <c r="D936">
        <f>D935+dt</f>
        <v>1111200</v>
      </c>
      <c r="E936">
        <f t="shared" si="135"/>
        <v>106603702.70969713</v>
      </c>
      <c r="F936">
        <f t="shared" si="134"/>
        <v>-378476609.23091322</v>
      </c>
      <c r="G936">
        <f t="shared" si="136"/>
        <v>-974.32267239229736</v>
      </c>
      <c r="H936">
        <f t="shared" si="137"/>
        <v>-274.84006326462048</v>
      </c>
      <c r="I936">
        <f>G936*dt</f>
        <v>-1169187.2068707568</v>
      </c>
      <c r="J936">
        <f>H936*dt</f>
        <v>-329808.0759175446</v>
      </c>
      <c r="K936">
        <f t="shared" si="133"/>
        <v>-106603702.70969713</v>
      </c>
      <c r="L936">
        <f t="shared" si="138"/>
        <v>378476609.23091322</v>
      </c>
      <c r="M936">
        <f t="shared" si="139"/>
        <v>393203373.79827613</v>
      </c>
      <c r="N936">
        <f t="shared" si="140"/>
        <v>-0.27111594104578485</v>
      </c>
      <c r="O936">
        <f t="shared" si="141"/>
        <v>0.9625466983533103</v>
      </c>
      <c r="P936">
        <f>N936*g</f>
        <v>-7.0724443700816706E-4</v>
      </c>
      <c r="Q936">
        <f>O936*g</f>
        <v>2.5109397667472232E-3</v>
      </c>
      <c r="R936">
        <f>P936*dt</f>
        <v>-0.8486933244098005</v>
      </c>
      <c r="S936">
        <f>Q936*dt</f>
        <v>3.013127720096668</v>
      </c>
    </row>
    <row r="937" spans="4:19">
      <c r="D937">
        <f>D936+dt</f>
        <v>1112400</v>
      </c>
      <c r="E937">
        <f t="shared" si="135"/>
        <v>105434515.50282638</v>
      </c>
      <c r="F937">
        <f t="shared" si="134"/>
        <v>-378806417.30683076</v>
      </c>
      <c r="G937">
        <f t="shared" si="136"/>
        <v>-975.17136571670721</v>
      </c>
      <c r="H937">
        <f t="shared" si="137"/>
        <v>-271.82693554452379</v>
      </c>
      <c r="I937">
        <f>G937*dt</f>
        <v>-1170205.6388600487</v>
      </c>
      <c r="J937">
        <f>H937*dt</f>
        <v>-326192.32265342853</v>
      </c>
      <c r="K937">
        <f t="shared" si="133"/>
        <v>-105434515.50282638</v>
      </c>
      <c r="L937">
        <f t="shared" si="138"/>
        <v>378806417.30683076</v>
      </c>
      <c r="M937">
        <f t="shared" si="139"/>
        <v>393205720.77749902</v>
      </c>
      <c r="N937">
        <f t="shared" si="140"/>
        <v>-0.26814084824184942</v>
      </c>
      <c r="O937">
        <f t="shared" si="141"/>
        <v>0.9633797203097757</v>
      </c>
      <c r="P937">
        <f>N937*g</f>
        <v>-6.9948348489649826E-4</v>
      </c>
      <c r="Q937">
        <f>O937*g</f>
        <v>2.5131128228292202E-3</v>
      </c>
      <c r="R937">
        <f>P937*dt</f>
        <v>-0.83938018187579788</v>
      </c>
      <c r="S937">
        <f>Q937*dt</f>
        <v>3.0157353873950643</v>
      </c>
    </row>
    <row r="938" spans="4:19">
      <c r="D938">
        <f>D937+dt</f>
        <v>1113600</v>
      </c>
      <c r="E938">
        <f t="shared" si="135"/>
        <v>104264309.86396633</v>
      </c>
      <c r="F938">
        <f t="shared" si="134"/>
        <v>-379132609.62948418</v>
      </c>
      <c r="G938">
        <f t="shared" si="136"/>
        <v>-976.01074589858297</v>
      </c>
      <c r="H938">
        <f t="shared" si="137"/>
        <v>-268.81120015712872</v>
      </c>
      <c r="I938">
        <f>G938*dt</f>
        <v>-1171212.8950782996</v>
      </c>
      <c r="J938">
        <f>H938*dt</f>
        <v>-322573.44018855446</v>
      </c>
      <c r="K938">
        <f t="shared" si="133"/>
        <v>-104264309.86396633</v>
      </c>
      <c r="L938">
        <f t="shared" si="138"/>
        <v>379132609.62948418</v>
      </c>
      <c r="M938">
        <f t="shared" si="139"/>
        <v>393208064.51021832</v>
      </c>
      <c r="N938">
        <f t="shared" si="140"/>
        <v>-0.26516320308394081</v>
      </c>
      <c r="O938">
        <f t="shared" si="141"/>
        <v>0.96420354476130443</v>
      </c>
      <c r="P938">
        <f>N938*g</f>
        <v>-6.9171587460699661E-4</v>
      </c>
      <c r="Q938">
        <f>O938*g</f>
        <v>2.5152618859133292E-3</v>
      </c>
      <c r="R938">
        <f>P938*dt</f>
        <v>-0.83005904952839593</v>
      </c>
      <c r="S938">
        <f>Q938*dt</f>
        <v>3.0183142630959949</v>
      </c>
    </row>
    <row r="939" spans="4:19">
      <c r="D939">
        <f>D938+dt</f>
        <v>1114800</v>
      </c>
      <c r="E939">
        <f t="shared" si="135"/>
        <v>103093096.96888803</v>
      </c>
      <c r="F939">
        <f t="shared" si="134"/>
        <v>-379455183.0696727</v>
      </c>
      <c r="G939">
        <f t="shared" si="136"/>
        <v>-976.84080494811133</v>
      </c>
      <c r="H939">
        <f t="shared" si="137"/>
        <v>-265.79288589403274</v>
      </c>
      <c r="I939">
        <f>G939*dt</f>
        <v>-1172208.9659377337</v>
      </c>
      <c r="J939">
        <f>H939*dt</f>
        <v>-318951.46307283931</v>
      </c>
      <c r="K939">
        <f t="shared" si="133"/>
        <v>-103093096.96888803</v>
      </c>
      <c r="L939">
        <f t="shared" si="138"/>
        <v>379455183.0696727</v>
      </c>
      <c r="M939">
        <f t="shared" si="139"/>
        <v>393210405.0010317</v>
      </c>
      <c r="N939">
        <f t="shared" si="140"/>
        <v>-0.26218303396273945</v>
      </c>
      <c r="O939">
        <f t="shared" si="141"/>
        <v>0.96501816392340156</v>
      </c>
      <c r="P939">
        <f>N939*g</f>
        <v>-6.8394168020078413E-4</v>
      </c>
      <c r="Q939">
        <f>O939*g</f>
        <v>2.5173869356925902E-3</v>
      </c>
      <c r="R939">
        <f>P939*dt</f>
        <v>-0.820730016240941</v>
      </c>
      <c r="S939">
        <f>Q939*dt</f>
        <v>3.0208643228311081</v>
      </c>
    </row>
    <row r="940" spans="4:19">
      <c r="D940">
        <f>D939+dt</f>
        <v>1116000</v>
      </c>
      <c r="E940">
        <f t="shared" si="135"/>
        <v>101920888.0029503</v>
      </c>
      <c r="F940">
        <f t="shared" si="134"/>
        <v>-379774134.53274554</v>
      </c>
      <c r="G940">
        <f t="shared" si="136"/>
        <v>-977.66153496435231</v>
      </c>
      <c r="H940">
        <f t="shared" si="137"/>
        <v>-262.77202157120161</v>
      </c>
      <c r="I940">
        <f>G940*dt</f>
        <v>-1173193.8419572227</v>
      </c>
      <c r="J940">
        <f>H940*dt</f>
        <v>-315326.42588544195</v>
      </c>
      <c r="K940">
        <f t="shared" si="133"/>
        <v>-101920888.0029503</v>
      </c>
      <c r="L940">
        <f t="shared" si="138"/>
        <v>379774134.53274554</v>
      </c>
      <c r="M940">
        <f t="shared" si="139"/>
        <v>393212742.25462973</v>
      </c>
      <c r="N940">
        <f t="shared" si="140"/>
        <v>-0.25920036929258555</v>
      </c>
      <c r="O940">
        <f t="shared" si="141"/>
        <v>0.96582357009890119</v>
      </c>
      <c r="P940">
        <f>N940*g</f>
        <v>-6.761609758007027E-4</v>
      </c>
      <c r="Q940">
        <f>O940*g</f>
        <v>2.5194879520878525E-3</v>
      </c>
      <c r="R940">
        <f>P940*dt</f>
        <v>-0.81139317096084329</v>
      </c>
      <c r="S940">
        <f>Q940*dt</f>
        <v>3.023385542505423</v>
      </c>
    </row>
    <row r="941" spans="4:19">
      <c r="D941">
        <f>D940+dt</f>
        <v>1117200</v>
      </c>
      <c r="E941">
        <f t="shared" si="135"/>
        <v>100747694.16099307</v>
      </c>
      <c r="F941">
        <f t="shared" si="134"/>
        <v>-380089460.95863098</v>
      </c>
      <c r="G941">
        <f t="shared" si="136"/>
        <v>-978.47292813531317</v>
      </c>
      <c r="H941">
        <f t="shared" si="137"/>
        <v>-259.74863602869618</v>
      </c>
      <c r="I941">
        <f>G941*dt</f>
        <v>-1174167.5137623758</v>
      </c>
      <c r="J941">
        <f>H941*dt</f>
        <v>-311698.36323443544</v>
      </c>
      <c r="K941">
        <f t="shared" si="133"/>
        <v>-100747694.16099307</v>
      </c>
      <c r="L941">
        <f t="shared" si="138"/>
        <v>380089460.95863098</v>
      </c>
      <c r="M941">
        <f t="shared" si="139"/>
        <v>393215076.27579546</v>
      </c>
      <c r="N941">
        <f t="shared" si="140"/>
        <v>-0.256215237511214</v>
      </c>
      <c r="O941">
        <f t="shared" si="141"/>
        <v>0.96661975567803926</v>
      </c>
      <c r="P941">
        <f>N941*g</f>
        <v>-6.6837383559062273E-4</v>
      </c>
      <c r="Q941">
        <f>O941*g</f>
        <v>2.5215649152479655E-3</v>
      </c>
      <c r="R941">
        <f>P941*dt</f>
        <v>-0.80204860270874723</v>
      </c>
      <c r="S941">
        <f>Q941*dt</f>
        <v>3.0258778982975585</v>
      </c>
    </row>
    <row r="942" spans="4:19">
      <c r="D942">
        <f>D941+dt</f>
        <v>1118400</v>
      </c>
      <c r="E942">
        <f t="shared" si="135"/>
        <v>99573526.6472307</v>
      </c>
      <c r="F942">
        <f t="shared" si="134"/>
        <v>-380401159.32186544</v>
      </c>
      <c r="G942">
        <f t="shared" si="136"/>
        <v>-979.27497673802191</v>
      </c>
      <c r="H942">
        <f t="shared" si="137"/>
        <v>-256.72275813039863</v>
      </c>
      <c r="I942">
        <f>G942*dt</f>
        <v>-1175129.9720856263</v>
      </c>
      <c r="J942">
        <f>H942*dt</f>
        <v>-308067.30975647835</v>
      </c>
      <c r="K942">
        <f t="shared" si="133"/>
        <v>-99573526.6472307</v>
      </c>
      <c r="L942">
        <f t="shared" si="138"/>
        <v>380401159.32186544</v>
      </c>
      <c r="M942">
        <f t="shared" si="139"/>
        <v>393217407.06940484</v>
      </c>
      <c r="N942">
        <f t="shared" si="140"/>
        <v>-0.25322766707948785</v>
      </c>
      <c r="O942">
        <f t="shared" si="141"/>
        <v>0.96740671313852267</v>
      </c>
      <c r="P942">
        <f>N942*g</f>
        <v>-6.6058033381474746E-4</v>
      </c>
      <c r="Q942">
        <f>O942*g</f>
        <v>2.5236178055499598E-3</v>
      </c>
      <c r="R942">
        <f>P942*dt</f>
        <v>-0.79269640057769697</v>
      </c>
      <c r="S942">
        <f>Q942*dt</f>
        <v>3.0283413666599519</v>
      </c>
    </row>
    <row r="943" spans="4:19">
      <c r="D943">
        <f>D942+dt</f>
        <v>1119600</v>
      </c>
      <c r="E943">
        <f t="shared" si="135"/>
        <v>98398396.675145075</v>
      </c>
      <c r="F943">
        <f t="shared" si="134"/>
        <v>-380709226.6316219</v>
      </c>
      <c r="G943">
        <f t="shared" si="136"/>
        <v>-980.06767313859962</v>
      </c>
      <c r="H943">
        <f t="shared" si="137"/>
        <v>-253.69441676373867</v>
      </c>
      <c r="I943">
        <f>G943*dt</f>
        <v>-1176081.2077663196</v>
      </c>
      <c r="J943">
        <f>H943*dt</f>
        <v>-304433.30011648638</v>
      </c>
      <c r="K943">
        <f t="shared" si="133"/>
        <v>-98398396.675145075</v>
      </c>
      <c r="L943">
        <f t="shared" si="138"/>
        <v>380709226.6316219</v>
      </c>
      <c r="M943">
        <f t="shared" si="139"/>
        <v>393219734.64042574</v>
      </c>
      <c r="N943">
        <f t="shared" si="140"/>
        <v>-0.25023768648113276</v>
      </c>
      <c r="O943">
        <f t="shared" si="141"/>
        <v>0.96818443504560137</v>
      </c>
      <c r="P943">
        <f>N943*g</f>
        <v>-6.5278054477692078E-4</v>
      </c>
      <c r="Q943">
        <f>O943*g</f>
        <v>2.5256466035992338E-3</v>
      </c>
      <c r="R943">
        <f>P943*dt</f>
        <v>-0.78333665373230499</v>
      </c>
      <c r="S943">
        <f>Q943*dt</f>
        <v>3.0307759243190806</v>
      </c>
    </row>
    <row r="944" spans="4:19">
      <c r="D944">
        <f>D943+dt</f>
        <v>1120800</v>
      </c>
      <c r="E944">
        <f t="shared" si="135"/>
        <v>97222315.46737875</v>
      </c>
      <c r="F944">
        <f t="shared" si="134"/>
        <v>-381013659.93173838</v>
      </c>
      <c r="G944">
        <f t="shared" si="136"/>
        <v>-980.85100979233187</v>
      </c>
      <c r="H944">
        <f t="shared" si="137"/>
        <v>-250.6636408394196</v>
      </c>
      <c r="I944">
        <f>G944*dt</f>
        <v>-1177021.2117507982</v>
      </c>
      <c r="J944">
        <f>H944*dt</f>
        <v>-300796.3690073035</v>
      </c>
      <c r="K944">
        <f t="shared" si="133"/>
        <v>-97222315.46737875</v>
      </c>
      <c r="L944">
        <f t="shared" si="138"/>
        <v>381013659.93173838</v>
      </c>
      <c r="M944">
        <f t="shared" si="139"/>
        <v>393222058.99391872</v>
      </c>
      <c r="N944">
        <f t="shared" si="140"/>
        <v>-0.24724532422247023</v>
      </c>
      <c r="O944">
        <f t="shared" si="141"/>
        <v>0.96895291405213579</v>
      </c>
      <c r="P944">
        <f>N944*g</f>
        <v>-6.4497454283993076E-4</v>
      </c>
      <c r="Q944">
        <f>O944*g</f>
        <v>2.5276512902297306E-3</v>
      </c>
      <c r="R944">
        <f>P944*dt</f>
        <v>-0.77396945140791695</v>
      </c>
      <c r="S944">
        <f>Q944*dt</f>
        <v>3.0331815482756768</v>
      </c>
    </row>
    <row r="945" spans="4:19">
      <c r="D945">
        <f>D944+dt</f>
        <v>1122000</v>
      </c>
      <c r="E945">
        <f t="shared" si="135"/>
        <v>96045294.255627945</v>
      </c>
      <c r="F945">
        <f t="shared" si="134"/>
        <v>-381314456.30074567</v>
      </c>
      <c r="G945">
        <f t="shared" si="136"/>
        <v>-981.62497924373974</v>
      </c>
      <c r="H945">
        <f t="shared" si="137"/>
        <v>-247.63045929114392</v>
      </c>
      <c r="I945">
        <f>G945*dt</f>
        <v>-1177949.9750924876</v>
      </c>
      <c r="J945">
        <f>H945*dt</f>
        <v>-297156.55114937271</v>
      </c>
      <c r="K945">
        <f t="shared" si="133"/>
        <v>-96045294.255627945</v>
      </c>
      <c r="L945">
        <f t="shared" si="138"/>
        <v>381314456.30074567</v>
      </c>
      <c r="M945">
        <f t="shared" si="139"/>
        <v>393224380.13503617</v>
      </c>
      <c r="N945">
        <f t="shared" si="140"/>
        <v>-0.24425060883215144</v>
      </c>
      <c r="O945">
        <f t="shared" si="141"/>
        <v>0.96971214289866625</v>
      </c>
      <c r="P945">
        <f>N945*g</f>
        <v>-6.3716240242481573E-4</v>
      </c>
      <c r="Q945">
        <f>O945*g</f>
        <v>2.5296318465041186E-3</v>
      </c>
      <c r="R945">
        <f>P945*dt</f>
        <v>-0.76459488290977884</v>
      </c>
      <c r="S945">
        <f>Q945*dt</f>
        <v>3.0355582158049423</v>
      </c>
    </row>
    <row r="946" spans="4:19">
      <c r="D946">
        <f>D945+dt</f>
        <v>1123200</v>
      </c>
      <c r="E946">
        <f t="shared" si="135"/>
        <v>94867344.28053546</v>
      </c>
      <c r="F946">
        <f t="shared" si="134"/>
        <v>-381611612.85189503</v>
      </c>
      <c r="G946">
        <f t="shared" si="136"/>
        <v>-982.38957412664956</v>
      </c>
      <c r="H946">
        <f t="shared" si="137"/>
        <v>-244.59490107533898</v>
      </c>
      <c r="I946">
        <f>G946*dt</f>
        <v>-1178867.4889519794</v>
      </c>
      <c r="J946">
        <f>H946*dt</f>
        <v>-293513.8812904068</v>
      </c>
      <c r="K946">
        <f t="shared" si="133"/>
        <v>-94867344.28053546</v>
      </c>
      <c r="L946">
        <f t="shared" si="138"/>
        <v>381611612.85189503</v>
      </c>
      <c r="M946">
        <f t="shared" si="139"/>
        <v>393226698.0690226</v>
      </c>
      <c r="N946">
        <f t="shared" si="140"/>
        <v>-0.24125356886089031</v>
      </c>
      <c r="O946">
        <f t="shared" si="141"/>
        <v>0.97046211441348074</v>
      </c>
      <c r="P946">
        <f>N946*g</f>
        <v>-6.2934419801016794E-4</v>
      </c>
      <c r="Q946">
        <f>O946*g</f>
        <v>2.5315882537139682E-3</v>
      </c>
      <c r="R946">
        <f>P946*dt</f>
        <v>-0.75521303761220149</v>
      </c>
      <c r="S946">
        <f>Q946*dt</f>
        <v>3.0379059044567618</v>
      </c>
    </row>
    <row r="947" spans="4:19">
      <c r="D947">
        <f>D946+dt</f>
        <v>1124400</v>
      </c>
      <c r="E947">
        <f t="shared" si="135"/>
        <v>93688476.791583478</v>
      </c>
      <c r="F947">
        <f t="shared" si="134"/>
        <v>-381905126.73318547</v>
      </c>
      <c r="G947">
        <f t="shared" si="136"/>
        <v>-983.14478716426174</v>
      </c>
      <c r="H947">
        <f t="shared" si="137"/>
        <v>-241.55699517088223</v>
      </c>
      <c r="I947">
        <f>G947*dt</f>
        <v>-1179773.7445971142</v>
      </c>
      <c r="J947">
        <f>H947*dt</f>
        <v>-289868.39420505869</v>
      </c>
      <c r="K947">
        <f t="shared" si="133"/>
        <v>-93688476.791583478</v>
      </c>
      <c r="L947">
        <f t="shared" si="138"/>
        <v>381905126.73318547</v>
      </c>
      <c r="M947">
        <f t="shared" si="139"/>
        <v>393229012.80121428</v>
      </c>
      <c r="N947">
        <f t="shared" si="140"/>
        <v>-0.23825423288119643</v>
      </c>
      <c r="O947">
        <f t="shared" si="141"/>
        <v>0.971202821512681</v>
      </c>
      <c r="P947">
        <f>N947*g</f>
        <v>-6.2152000413143648E-4</v>
      </c>
      <c r="Q947">
        <f>O947*g</f>
        <v>2.5335204933799251E-3</v>
      </c>
      <c r="R947">
        <f>P947*dt</f>
        <v>-0.74582400495772383</v>
      </c>
      <c r="S947">
        <f>Q947*dt</f>
        <v>3.0402245920559099</v>
      </c>
    </row>
    <row r="948" spans="4:19">
      <c r="D948">
        <f>D947+dt</f>
        <v>1125600</v>
      </c>
      <c r="E948">
        <f t="shared" si="135"/>
        <v>92508703.046986371</v>
      </c>
      <c r="F948">
        <f t="shared" si="134"/>
        <v>-382194995.1273905</v>
      </c>
      <c r="G948">
        <f t="shared" si="136"/>
        <v>-983.89061116921948</v>
      </c>
      <c r="H948">
        <f t="shared" si="137"/>
        <v>-238.51677057882631</v>
      </c>
      <c r="I948">
        <f>G948*dt</f>
        <v>-1180668.7334030634</v>
      </c>
      <c r="J948">
        <f>H948*dt</f>
        <v>-286220.12469459156</v>
      </c>
      <c r="K948">
        <f t="shared" si="133"/>
        <v>-92508703.046986371</v>
      </c>
      <c r="L948">
        <f t="shared" si="138"/>
        <v>382194995.1273905</v>
      </c>
      <c r="M948">
        <f t="shared" si="139"/>
        <v>393231324.33703899</v>
      </c>
      <c r="N948">
        <f t="shared" si="140"/>
        <v>-0.23525262948710837</v>
      </c>
      <c r="O948">
        <f t="shared" si="141"/>
        <v>0.97193425720024984</v>
      </c>
      <c r="P948">
        <f>N948*g</f>
        <v>-6.1368989538023214E-4</v>
      </c>
      <c r="Q948">
        <f>O948*g</f>
        <v>2.5354285472518842E-3</v>
      </c>
      <c r="R948">
        <f>P948*dt</f>
        <v>-0.73642787445627855</v>
      </c>
      <c r="S948">
        <f>Q948*dt</f>
        <v>3.0425142567022609</v>
      </c>
    </row>
    <row r="949" spans="4:19">
      <c r="D949">
        <f>D948+dt</f>
        <v>1126800</v>
      </c>
      <c r="E949">
        <f t="shared" si="135"/>
        <v>91328034.313583314</v>
      </c>
      <c r="F949">
        <f t="shared" si="134"/>
        <v>-382481215.25208509</v>
      </c>
      <c r="G949">
        <f t="shared" si="136"/>
        <v>-984.62703904367572</v>
      </c>
      <c r="H949">
        <f t="shared" si="137"/>
        <v>-235.47425632212406</v>
      </c>
      <c r="I949">
        <f>G949*dt</f>
        <v>-1181552.4468524109</v>
      </c>
      <c r="J949">
        <f>H949*dt</f>
        <v>-282569.1075865489</v>
      </c>
      <c r="K949">
        <f t="shared" si="133"/>
        <v>-91328034.313583314</v>
      </c>
      <c r="L949">
        <f t="shared" si="138"/>
        <v>382481215.25208509</v>
      </c>
      <c r="M949">
        <f t="shared" si="139"/>
        <v>393233632.68201625</v>
      </c>
      <c r="N949">
        <f t="shared" si="140"/>
        <v>-0.23224878729392573</v>
      </c>
      <c r="O949">
        <f t="shared" si="141"/>
        <v>0.97265641456811514</v>
      </c>
      <c r="P949">
        <f>N949*g</f>
        <v>-6.0585394640362783E-4</v>
      </c>
      <c r="Q949">
        <f>O949*g</f>
        <v>2.537312397309159E-3</v>
      </c>
      <c r="R949">
        <f>P949*dt</f>
        <v>-0.72702473568435344</v>
      </c>
      <c r="S949">
        <f>Q949*dt</f>
        <v>3.0447748767709908</v>
      </c>
    </row>
    <row r="950" spans="4:19">
      <c r="D950">
        <f>D949+dt</f>
        <v>1128000</v>
      </c>
      <c r="E950">
        <f t="shared" si="135"/>
        <v>90146481.866730899</v>
      </c>
      <c r="F950">
        <f t="shared" si="134"/>
        <v>-382763784.35967165</v>
      </c>
      <c r="G950">
        <f t="shared" si="136"/>
        <v>-985.3540637793601</v>
      </c>
      <c r="H950">
        <f t="shared" si="137"/>
        <v>-232.42948144535308</v>
      </c>
      <c r="I950">
        <f>G950*dt</f>
        <v>-1182424.8765352322</v>
      </c>
      <c r="J950">
        <f>H950*dt</f>
        <v>-278915.37773442367</v>
      </c>
      <c r="K950">
        <f t="shared" si="133"/>
        <v>-90146481.866730899</v>
      </c>
      <c r="L950">
        <f t="shared" si="138"/>
        <v>382763784.35967165</v>
      </c>
      <c r="M950">
        <f t="shared" si="139"/>
        <v>393235937.84175682</v>
      </c>
      <c r="N950">
        <f t="shared" si="140"/>
        <v>-0.22924273493794201</v>
      </c>
      <c r="O950">
        <f t="shared" si="141"/>
        <v>0.97336928679621526</v>
      </c>
      <c r="P950">
        <f>N950*g</f>
        <v>-5.9801223190346223E-4</v>
      </c>
      <c r="Q950">
        <f>O950*g</f>
        <v>2.5391720257606498E-3</v>
      </c>
      <c r="R950">
        <f>P950*dt</f>
        <v>-0.71761467828415471</v>
      </c>
      <c r="S950">
        <f>Q950*dt</f>
        <v>3.0470064309127798</v>
      </c>
    </row>
    <row r="951" spans="4:19">
      <c r="D951">
        <f>D950+dt</f>
        <v>1129200</v>
      </c>
      <c r="E951">
        <f t="shared" si="135"/>
        <v>88964056.990195662</v>
      </c>
      <c r="F951">
        <f t="shared" si="134"/>
        <v>-383042699.73740608</v>
      </c>
      <c r="G951">
        <f t="shared" si="136"/>
        <v>-986.07167845764423</v>
      </c>
      <c r="H951">
        <f t="shared" si="137"/>
        <v>-229.3824750144403</v>
      </c>
      <c r="I951">
        <f>G951*dt</f>
        <v>-1183286.0141491732</v>
      </c>
      <c r="J951">
        <f>H951*dt</f>
        <v>-275258.97001732833</v>
      </c>
      <c r="K951">
        <f t="shared" si="133"/>
        <v>-88964056.990195662</v>
      </c>
      <c r="L951">
        <f t="shared" si="138"/>
        <v>383042699.73740608</v>
      </c>
      <c r="M951">
        <f t="shared" si="139"/>
        <v>393238239.82196265</v>
      </c>
      <c r="N951">
        <f t="shared" si="140"/>
        <v>-0.22623450107617676</v>
      </c>
      <c r="O951">
        <f t="shared" si="141"/>
        <v>0.97407286715256236</v>
      </c>
      <c r="P951">
        <f>N951*g</f>
        <v>-5.901648266356407E-4</v>
      </c>
      <c r="Q951">
        <f>O951*g</f>
        <v>2.5410074150450102E-3</v>
      </c>
      <c r="R951">
        <f>P951*dt</f>
        <v>-0.70819779196276889</v>
      </c>
      <c r="S951">
        <f>Q951*dt</f>
        <v>3.0492088980540122</v>
      </c>
    </row>
    <row r="952" spans="4:19">
      <c r="D952">
        <f>D951+dt</f>
        <v>1130400</v>
      </c>
      <c r="E952">
        <f t="shared" si="135"/>
        <v>87780770.976046488</v>
      </c>
      <c r="F952">
        <f t="shared" si="134"/>
        <v>-383317958.70742339</v>
      </c>
      <c r="G952">
        <f t="shared" si="136"/>
        <v>-986.77987624960701</v>
      </c>
      <c r="H952">
        <f t="shared" si="137"/>
        <v>-226.33326611638628</v>
      </c>
      <c r="I952">
        <f>G952*dt</f>
        <v>-1184135.8514995284</v>
      </c>
      <c r="J952">
        <f>H952*dt</f>
        <v>-271599.91933966352</v>
      </c>
      <c r="K952">
        <f t="shared" si="133"/>
        <v>-87780770.976046488</v>
      </c>
      <c r="L952">
        <f t="shared" si="138"/>
        <v>383317958.70742339</v>
      </c>
      <c r="M952">
        <f t="shared" si="139"/>
        <v>393240538.62842661</v>
      </c>
      <c r="N952">
        <f t="shared" si="140"/>
        <v>-0.22322411438610765</v>
      </c>
      <c r="O952">
        <f t="shared" si="141"/>
        <v>0.97476714899330585</v>
      </c>
      <c r="P952">
        <f>N952*g</f>
        <v>-5.823118054094368E-4</v>
      </c>
      <c r="Q952">
        <f>O952*g</f>
        <v>2.542818547830812E-3</v>
      </c>
      <c r="R952">
        <f>P952*dt</f>
        <v>-0.69877416649132418</v>
      </c>
      <c r="S952">
        <f>Q952*dt</f>
        <v>3.0513822573969747</v>
      </c>
    </row>
    <row r="953" spans="4:19">
      <c r="D953">
        <f>D952+dt</f>
        <v>1131600</v>
      </c>
      <c r="E953">
        <f t="shared" si="135"/>
        <v>86596635.12454696</v>
      </c>
      <c r="F953">
        <f t="shared" si="134"/>
        <v>-383589558.62676305</v>
      </c>
      <c r="G953">
        <f t="shared" si="136"/>
        <v>-987.47865041609839</v>
      </c>
      <c r="H953">
        <f t="shared" si="137"/>
        <v>-223.28188385898932</v>
      </c>
      <c r="I953">
        <f>G953*dt</f>
        <v>-1184974.380499318</v>
      </c>
      <c r="J953">
        <f>H953*dt</f>
        <v>-267938.26063078718</v>
      </c>
      <c r="K953">
        <f t="shared" si="133"/>
        <v>-86596635.12454696</v>
      </c>
      <c r="L953">
        <f t="shared" si="138"/>
        <v>383589558.62676305</v>
      </c>
      <c r="M953">
        <f t="shared" si="139"/>
        <v>393242834.2670325</v>
      </c>
      <c r="N953">
        <f t="shared" si="140"/>
        <v>-0.22021160356540229</v>
      </c>
      <c r="O953">
        <f t="shared" si="141"/>
        <v>0.97545212576279428</v>
      </c>
      <c r="P953">
        <f>N953*g</f>
        <v>-5.7445324308679207E-4</v>
      </c>
      <c r="Q953">
        <f>O953*g</f>
        <v>2.5446054070167082E-3</v>
      </c>
      <c r="R953">
        <f>P953*dt</f>
        <v>-0.68934389170415045</v>
      </c>
      <c r="S953">
        <f>Q953*dt</f>
        <v>3.0535264884200499</v>
      </c>
    </row>
    <row r="954" spans="4:19">
      <c r="D954">
        <f>D953+dt</f>
        <v>1132800</v>
      </c>
      <c r="E954">
        <f t="shared" si="135"/>
        <v>85411660.744047642</v>
      </c>
      <c r="F954">
        <f t="shared" si="134"/>
        <v>-383857496.88739383</v>
      </c>
      <c r="G954">
        <f t="shared" si="136"/>
        <v>-988.16799430780259</v>
      </c>
      <c r="H954">
        <f t="shared" si="137"/>
        <v>-220.22835737056926</v>
      </c>
      <c r="I954">
        <f>G954*dt</f>
        <v>-1185801.5931693632</v>
      </c>
      <c r="J954">
        <f>H954*dt</f>
        <v>-264274.02884468308</v>
      </c>
      <c r="K954">
        <f t="shared" si="133"/>
        <v>-85411660.744047642</v>
      </c>
      <c r="L954">
        <f t="shared" si="138"/>
        <v>383857496.88739383</v>
      </c>
      <c r="M954">
        <f t="shared" si="139"/>
        <v>393245126.74375486</v>
      </c>
      <c r="N954">
        <f t="shared" si="140"/>
        <v>-0.21719699733164988</v>
      </c>
      <c r="O954">
        <f t="shared" si="141"/>
        <v>0.976127790993636</v>
      </c>
      <c r="P954">
        <f>N954*g</f>
        <v>-5.6658921458161652E-4</v>
      </c>
      <c r="Q954">
        <f>O954*g</f>
        <v>2.5463679757315887E-3</v>
      </c>
      <c r="R954">
        <f>P954*dt</f>
        <v>-0.67990705749793978</v>
      </c>
      <c r="S954">
        <f>Q954*dt</f>
        <v>3.0556415708779063</v>
      </c>
    </row>
    <row r="955" spans="4:19">
      <c r="D955">
        <f>D954+dt</f>
        <v>1134000</v>
      </c>
      <c r="E955">
        <f t="shared" si="135"/>
        <v>84225859.15087828</v>
      </c>
      <c r="F955">
        <f t="shared" si="134"/>
        <v>-384121770.91623849</v>
      </c>
      <c r="G955">
        <f t="shared" si="136"/>
        <v>-988.84790136530057</v>
      </c>
      <c r="H955">
        <f t="shared" si="137"/>
        <v>-217.17271579969136</v>
      </c>
      <c r="I955">
        <f>G955*dt</f>
        <v>-1186617.4816383608</v>
      </c>
      <c r="J955">
        <f>H955*dt</f>
        <v>-260607.25895962963</v>
      </c>
      <c r="K955">
        <f t="shared" si="133"/>
        <v>-84225859.15087828</v>
      </c>
      <c r="L955">
        <f t="shared" si="138"/>
        <v>384121770.91623849</v>
      </c>
      <c r="M955">
        <f t="shared" si="139"/>
        <v>393247416.0646587</v>
      </c>
      <c r="N955">
        <f t="shared" si="140"/>
        <v>-0.21418032442209273</v>
      </c>
      <c r="O955">
        <f t="shared" si="141"/>
        <v>0.97679413830676065</v>
      </c>
      <c r="P955">
        <f>N955*g</f>
        <v>-5.5871979485908811E-4</v>
      </c>
      <c r="Q955">
        <f>O955*g</f>
        <v>2.5481062373347422E-3</v>
      </c>
      <c r="R955">
        <f>P955*dt</f>
        <v>-0.67046375383090573</v>
      </c>
      <c r="S955">
        <f>Q955*dt</f>
        <v>3.0577274848016907</v>
      </c>
    </row>
    <row r="956" spans="4:19">
      <c r="D956">
        <f>D955+dt</f>
        <v>1135200</v>
      </c>
      <c r="E956">
        <f t="shared" si="135"/>
        <v>83039241.669239923</v>
      </c>
      <c r="F956">
        <f t="shared" si="134"/>
        <v>-384382378.17519814</v>
      </c>
      <c r="G956">
        <f t="shared" si="136"/>
        <v>-989.51836511913143</v>
      </c>
      <c r="H956">
        <f t="shared" si="137"/>
        <v>-214.11498831488967</v>
      </c>
      <c r="I956">
        <f>G956*dt</f>
        <v>-1187422.0381429577</v>
      </c>
      <c r="J956">
        <f>H956*dt</f>
        <v>-256937.98597786762</v>
      </c>
      <c r="K956">
        <f t="shared" si="133"/>
        <v>-83039241.669239923</v>
      </c>
      <c r="L956">
        <f t="shared" si="138"/>
        <v>384382378.17519814</v>
      </c>
      <c r="M956">
        <f t="shared" si="139"/>
        <v>393249702.23589927</v>
      </c>
      <c r="N956">
        <f t="shared" si="140"/>
        <v>-0.21116161359335767</v>
      </c>
      <c r="O956">
        <f t="shared" si="141"/>
        <v>0.97745116141147925</v>
      </c>
      <c r="P956">
        <f>N956*g</f>
        <v>-5.5084505893495219E-4</v>
      </c>
      <c r="Q956">
        <f>O956*g</f>
        <v>2.5498201754160137E-3</v>
      </c>
      <c r="R956">
        <f>P956*dt</f>
        <v>-0.66101407072194263</v>
      </c>
      <c r="S956">
        <f>Q956*dt</f>
        <v>3.0597842104992163</v>
      </c>
    </row>
    <row r="957" spans="4:19">
      <c r="D957">
        <f>D956+dt</f>
        <v>1136400</v>
      </c>
      <c r="E957">
        <f t="shared" si="135"/>
        <v>81851819.631096959</v>
      </c>
      <c r="F957">
        <f t="shared" si="134"/>
        <v>-384639316.16117603</v>
      </c>
      <c r="G957">
        <f t="shared" si="136"/>
        <v>-990.17937918985342</v>
      </c>
      <c r="H957">
        <f t="shared" si="137"/>
        <v>-211.05520410439047</v>
      </c>
      <c r="I957">
        <f>G957*dt</f>
        <v>-1188215.2550278241</v>
      </c>
      <c r="J957">
        <f>H957*dt</f>
        <v>-253266.24492526858</v>
      </c>
      <c r="K957">
        <f t="shared" si="133"/>
        <v>-81851819.631096959</v>
      </c>
      <c r="L957">
        <f t="shared" si="138"/>
        <v>384639316.16117603</v>
      </c>
      <c r="M957">
        <f t="shared" si="139"/>
        <v>393251985.26372218</v>
      </c>
      <c r="N957">
        <f t="shared" si="140"/>
        <v>-0.2081408936211869</v>
      </c>
      <c r="O957">
        <f t="shared" si="141"/>
        <v>0.97809885410554165</v>
      </c>
      <c r="P957">
        <f>N957*g</f>
        <v>-5.4296508187481884E-4</v>
      </c>
      <c r="Q957">
        <f>O957*g</f>
        <v>2.5515097737959522E-3</v>
      </c>
      <c r="R957">
        <f>P957*dt</f>
        <v>-0.65155809824978261</v>
      </c>
      <c r="S957">
        <f>Q957*dt</f>
        <v>3.0618117285551425</v>
      </c>
    </row>
    <row r="958" spans="4:19">
      <c r="D958">
        <f>D957+dt</f>
        <v>1137600</v>
      </c>
      <c r="E958">
        <f t="shared" si="135"/>
        <v>80663604.376069129</v>
      </c>
      <c r="F958">
        <f t="shared" si="134"/>
        <v>-384892582.40610129</v>
      </c>
      <c r="G958">
        <f t="shared" si="136"/>
        <v>-990.8309372881032</v>
      </c>
      <c r="H958">
        <f t="shared" si="137"/>
        <v>-207.99339237583533</v>
      </c>
      <c r="I958">
        <f>G958*dt</f>
        <v>-1188997.1247457238</v>
      </c>
      <c r="J958">
        <f>H958*dt</f>
        <v>-249592.07085100238</v>
      </c>
      <c r="K958">
        <f t="shared" si="133"/>
        <v>-80663604.376069129</v>
      </c>
      <c r="L958">
        <f t="shared" si="138"/>
        <v>384892582.40610129</v>
      </c>
      <c r="M958">
        <f t="shared" si="139"/>
        <v>393254265.15446275</v>
      </c>
      <c r="N958">
        <f t="shared" si="140"/>
        <v>-0.20511819330016931</v>
      </c>
      <c r="O958">
        <f t="shared" si="141"/>
        <v>0.97873721027519645</v>
      </c>
      <c r="P958">
        <f>N958*g</f>
        <v>-5.3507993879346283E-4</v>
      </c>
      <c r="Q958">
        <f>O958*g</f>
        <v>2.5531750165259689E-3</v>
      </c>
      <c r="R958">
        <f>P958*dt</f>
        <v>-0.64209592655215542</v>
      </c>
      <c r="S958">
        <f>Q958*dt</f>
        <v>3.0638100198311626</v>
      </c>
    </row>
    <row r="959" spans="4:19">
      <c r="D959">
        <f>D958+dt</f>
        <v>1138800</v>
      </c>
      <c r="E959">
        <f t="shared" si="135"/>
        <v>79474607.251323402</v>
      </c>
      <c r="F959">
        <f t="shared" si="134"/>
        <v>-385142174.47695231</v>
      </c>
      <c r="G959">
        <f t="shared" si="136"/>
        <v>-991.4730332146554</v>
      </c>
      <c r="H959">
        <f t="shared" si="137"/>
        <v>-204.92958235600418</v>
      </c>
      <c r="I959">
        <f>G959*dt</f>
        <v>-1189767.6398575865</v>
      </c>
      <c r="J959">
        <f>H959*dt</f>
        <v>-245915.49882720501</v>
      </c>
      <c r="K959">
        <f t="shared" si="133"/>
        <v>-79474607.251323402</v>
      </c>
      <c r="L959">
        <f t="shared" si="138"/>
        <v>385142174.47695231</v>
      </c>
      <c r="M959">
        <f t="shared" si="139"/>
        <v>393256541.91454625</v>
      </c>
      <c r="N959">
        <f t="shared" si="140"/>
        <v>-0.20209354144347089</v>
      </c>
      <c r="O959">
        <f t="shared" si="141"/>
        <v>0.97936622389524752</v>
      </c>
      <c r="P959">
        <f>N959*g</f>
        <v>-5.271897048541198E-4</v>
      </c>
      <c r="Q959">
        <f>O959*g</f>
        <v>2.5548158878884847E-3</v>
      </c>
      <c r="R959">
        <f>P959*dt</f>
        <v>-0.6326276458249438</v>
      </c>
      <c r="S959">
        <f>Q959*dt</f>
        <v>3.0657790654661818</v>
      </c>
    </row>
    <row r="960" spans="4:19">
      <c r="D960">
        <f>D959+dt</f>
        <v>1140000</v>
      </c>
      <c r="E960">
        <f t="shared" si="135"/>
        <v>78284839.611465812</v>
      </c>
      <c r="F960">
        <f t="shared" si="134"/>
        <v>-385388089.97577953</v>
      </c>
      <c r="G960">
        <f t="shared" si="136"/>
        <v>-992.10566086048038</v>
      </c>
      <c r="H960">
        <f t="shared" si="137"/>
        <v>-201.86380329053799</v>
      </c>
      <c r="I960">
        <f>G960*dt</f>
        <v>-1190526.7930325766</v>
      </c>
      <c r="J960">
        <f>H960*dt</f>
        <v>-242236.56394864558</v>
      </c>
      <c r="K960">
        <f t="shared" si="133"/>
        <v>-78284839.611465812</v>
      </c>
      <c r="L960">
        <f t="shared" si="138"/>
        <v>385388089.97577953</v>
      </c>
      <c r="M960">
        <f t="shared" si="139"/>
        <v>393258815.55048764</v>
      </c>
      <c r="N960">
        <f t="shared" si="140"/>
        <v>-0.19906696688256539</v>
      </c>
      <c r="O960">
        <f t="shared" si="141"/>
        <v>0.97998588902911032</v>
      </c>
      <c r="P960">
        <f>N960*g</f>
        <v>-5.1929445526778366E-4</v>
      </c>
      <c r="Q960">
        <f>O960*g</f>
        <v>2.556432372397075E-3</v>
      </c>
      <c r="R960">
        <f>P960*dt</f>
        <v>-0.62315334632134034</v>
      </c>
      <c r="S960">
        <f>Q960*dt</f>
        <v>3.06771884687649</v>
      </c>
    </row>
    <row r="961" spans="4:19">
      <c r="D961">
        <f>D960+dt</f>
        <v>1141200</v>
      </c>
      <c r="E961">
        <f t="shared" si="135"/>
        <v>77094312.81843324</v>
      </c>
      <c r="F961">
        <f t="shared" si="134"/>
        <v>-385630326.53972816</v>
      </c>
      <c r="G961">
        <f t="shared" si="136"/>
        <v>-992.72881420680176</v>
      </c>
      <c r="H961">
        <f t="shared" si="137"/>
        <v>-198.7960844436615</v>
      </c>
      <c r="I961">
        <f>G961*dt</f>
        <v>-1191274.577048162</v>
      </c>
      <c r="J961">
        <f>H961*dt</f>
        <v>-238555.30133239381</v>
      </c>
      <c r="K961">
        <f t="shared" si="133"/>
        <v>-77094312.81843324</v>
      </c>
      <c r="L961">
        <f t="shared" si="138"/>
        <v>385630326.53972816</v>
      </c>
      <c r="M961">
        <f t="shared" si="139"/>
        <v>393261086.06889117</v>
      </c>
      <c r="N961">
        <f t="shared" si="140"/>
        <v>-0.19603849846696481</v>
      </c>
      <c r="O961">
        <f t="shared" si="141"/>
        <v>0.98059619982886825</v>
      </c>
      <c r="P961">
        <f>N961*g</f>
        <v>-5.1139426529250398E-4</v>
      </c>
      <c r="Q961">
        <f>O961*g</f>
        <v>2.5580244547966187E-3</v>
      </c>
      <c r="R961">
        <f>P961*dt</f>
        <v>-0.6136731183510048</v>
      </c>
      <c r="S961">
        <f>Q961*dt</f>
        <v>3.0696293457559425</v>
      </c>
    </row>
    <row r="962" spans="4:19">
      <c r="D962">
        <f>D961+dt</f>
        <v>1142400</v>
      </c>
      <c r="E962">
        <f t="shared" si="135"/>
        <v>75903038.241385072</v>
      </c>
      <c r="F962">
        <f t="shared" si="134"/>
        <v>-385868881.84106058</v>
      </c>
      <c r="G962">
        <f t="shared" si="136"/>
        <v>-993.34248732515277</v>
      </c>
      <c r="H962">
        <f t="shared" si="137"/>
        <v>-195.72645509790556</v>
      </c>
      <c r="I962">
        <f>G962*dt</f>
        <v>-1192010.9847901834</v>
      </c>
      <c r="J962">
        <f>H962*dt</f>
        <v>-234871.74611748668</v>
      </c>
      <c r="K962">
        <f t="shared" si="133"/>
        <v>-75903038.241385072</v>
      </c>
      <c r="L962">
        <f t="shared" si="138"/>
        <v>385868881.84106058</v>
      </c>
      <c r="M962">
        <f t="shared" si="139"/>
        <v>393263353.47645032</v>
      </c>
      <c r="N962">
        <f t="shared" si="140"/>
        <v>-0.19300816506394958</v>
      </c>
      <c r="O962">
        <f t="shared" si="141"/>
        <v>0.98119715053532808</v>
      </c>
      <c r="P962">
        <f>N962*g</f>
        <v>-5.0348921023268128E-4</v>
      </c>
      <c r="Q962">
        <f>O962*g</f>
        <v>2.559592120063443E-3</v>
      </c>
      <c r="R962">
        <f>P962*dt</f>
        <v>-0.60418705227921754</v>
      </c>
      <c r="S962">
        <f>Q962*dt</f>
        <v>3.0715105440761317</v>
      </c>
    </row>
    <row r="963" spans="4:19">
      <c r="D963">
        <f>D962+dt</f>
        <v>1143600</v>
      </c>
      <c r="E963">
        <f t="shared" si="135"/>
        <v>74711027.256594896</v>
      </c>
      <c r="F963">
        <f t="shared" si="134"/>
        <v>-386103753.58717805</v>
      </c>
      <c r="G963">
        <f t="shared" si="136"/>
        <v>-993.94667437743203</v>
      </c>
      <c r="H963">
        <f t="shared" si="137"/>
        <v>-192.65494455382944</v>
      </c>
      <c r="I963">
        <f>G963*dt</f>
        <v>-1192736.0092529184</v>
      </c>
      <c r="J963">
        <f>H963*dt</f>
        <v>-231185.93346459532</v>
      </c>
      <c r="K963">
        <f t="shared" si="133"/>
        <v>-74711027.256594896</v>
      </c>
      <c r="L963">
        <f t="shared" si="138"/>
        <v>386103753.58717805</v>
      </c>
      <c r="M963">
        <f t="shared" si="139"/>
        <v>393265617.77994782</v>
      </c>
      <c r="N963">
        <f t="shared" si="140"/>
        <v>-0.18997599555829853</v>
      </c>
      <c r="O963">
        <f t="shared" si="141"/>
        <v>0.98178873547807277</v>
      </c>
      <c r="P963">
        <f>N963*g</f>
        <v>-4.9557936543836371E-4</v>
      </c>
      <c r="Q963">
        <f>O963*g</f>
        <v>2.5611353534054594E-3</v>
      </c>
      <c r="R963">
        <f>P963*dt</f>
        <v>-0.59469523852603645</v>
      </c>
      <c r="S963">
        <f>Q963*dt</f>
        <v>3.0733624240865511</v>
      </c>
    </row>
    <row r="964" spans="4:19">
      <c r="D964">
        <f>D963+dt</f>
        <v>1144800</v>
      </c>
      <c r="E964">
        <f t="shared" si="135"/>
        <v>73518291.247341976</v>
      </c>
      <c r="F964">
        <f t="shared" si="134"/>
        <v>-386334939.52064264</v>
      </c>
      <c r="G964">
        <f t="shared" si="136"/>
        <v>-994.54136961595805</v>
      </c>
      <c r="H964">
        <f t="shared" si="137"/>
        <v>-189.58158212974288</v>
      </c>
      <c r="I964">
        <f>G964*dt</f>
        <v>-1193449.6435391495</v>
      </c>
      <c r="J964">
        <f>H964*dt</f>
        <v>-227497.89855569147</v>
      </c>
      <c r="K964">
        <f t="shared" si="133"/>
        <v>-73518291.247341976</v>
      </c>
      <c r="L964">
        <f t="shared" si="138"/>
        <v>386334939.52064264</v>
      </c>
      <c r="M964">
        <f t="shared" si="139"/>
        <v>393267878.98625487</v>
      </c>
      <c r="N964">
        <f t="shared" si="140"/>
        <v>-0.18694201885201897</v>
      </c>
      <c r="O964">
        <f t="shared" si="141"/>
        <v>0.9823709490755167</v>
      </c>
      <c r="P964">
        <f>N964*g</f>
        <v>-4.8766480630454208E-4</v>
      </c>
      <c r="Q964">
        <f>O964*g</f>
        <v>2.5626541402623089E-3</v>
      </c>
      <c r="R964">
        <f>P964*dt</f>
        <v>-0.5851977675654505</v>
      </c>
      <c r="S964">
        <f>Q964*dt</f>
        <v>3.0751849683147707</v>
      </c>
    </row>
    <row r="965" spans="4:19">
      <c r="D965">
        <f>D964+dt</f>
        <v>1146000</v>
      </c>
      <c r="E965">
        <f t="shared" si="135"/>
        <v>72324841.60380283</v>
      </c>
      <c r="F965">
        <f t="shared" si="134"/>
        <v>-386562437.41919833</v>
      </c>
      <c r="G965">
        <f t="shared" si="136"/>
        <v>-995.12656738352348</v>
      </c>
      <c r="H965">
        <f t="shared" si="137"/>
        <v>-186.50639716142811</v>
      </c>
      <c r="I965">
        <f>G965*dt</f>
        <v>-1194151.8808602281</v>
      </c>
      <c r="J965">
        <f>H965*dt</f>
        <v>-223807.67659371372</v>
      </c>
      <c r="K965">
        <f t="shared" si="133"/>
        <v>-72324841.60380283</v>
      </c>
      <c r="L965">
        <f t="shared" si="138"/>
        <v>386562437.41919833</v>
      </c>
      <c r="M965">
        <f t="shared" si="139"/>
        <v>393270137.1023317</v>
      </c>
      <c r="N965">
        <f t="shared" si="140"/>
        <v>-0.18390626386407619</v>
      </c>
      <c r="O965">
        <f t="shared" si="141"/>
        <v>0.98294378583495656</v>
      </c>
      <c r="P965">
        <f>N965*g</f>
        <v>-4.7974560827044438E-4</v>
      </c>
      <c r="Q965">
        <f>O965*g</f>
        <v>2.5641484663054951E-3</v>
      </c>
      <c r="R965">
        <f>P965*dt</f>
        <v>-0.5756947299245333</v>
      </c>
      <c r="S965">
        <f>Q965*dt</f>
        <v>3.0769781595665942</v>
      </c>
    </row>
    <row r="966" spans="4:19">
      <c r="D966">
        <f>D965+dt</f>
        <v>1147200</v>
      </c>
      <c r="E966">
        <f t="shared" si="135"/>
        <v>71130689.722942606</v>
      </c>
      <c r="F966">
        <f t="shared" si="134"/>
        <v>-386786245.09579206</v>
      </c>
      <c r="G966">
        <f t="shared" si="136"/>
        <v>-995.702262113448</v>
      </c>
      <c r="H966">
        <f t="shared" si="137"/>
        <v>-183.4294190018615</v>
      </c>
      <c r="I966">
        <f>G966*dt</f>
        <v>-1194842.7145361376</v>
      </c>
      <c r="J966">
        <f>H966*dt</f>
        <v>-220115.30280223381</v>
      </c>
      <c r="K966">
        <f t="shared" si="133"/>
        <v>-71130689.722942606</v>
      </c>
      <c r="L966">
        <f t="shared" si="138"/>
        <v>386786245.09579206</v>
      </c>
      <c r="M966">
        <f t="shared" si="139"/>
        <v>393272392.13522685</v>
      </c>
      <c r="N966">
        <f t="shared" si="140"/>
        <v>-0.18086875953012307</v>
      </c>
      <c r="O966">
        <f t="shared" si="141"/>
        <v>0.98350724035262427</v>
      </c>
      <c r="P966">
        <f>N966*g</f>
        <v>-4.7182184681883075E-4</v>
      </c>
      <c r="Q966">
        <f>O966*g</f>
        <v>2.5656183174385212E-3</v>
      </c>
      <c r="R966">
        <f>P966*dt</f>
        <v>-0.5661862161825969</v>
      </c>
      <c r="S966">
        <f>Q966*dt</f>
        <v>3.0787419809262255</v>
      </c>
    </row>
    <row r="967" spans="4:19">
      <c r="D967">
        <f>D966+dt</f>
        <v>1148400</v>
      </c>
      <c r="E967">
        <f t="shared" si="135"/>
        <v>69935847.008406475</v>
      </c>
      <c r="F967">
        <f t="shared" si="134"/>
        <v>-387006360.39859426</v>
      </c>
      <c r="G967">
        <f t="shared" si="136"/>
        <v>-996.26844832963059</v>
      </c>
      <c r="H967">
        <f t="shared" si="137"/>
        <v>-180.35067702093528</v>
      </c>
      <c r="I967">
        <f>G967*dt</f>
        <v>-1195522.1379955567</v>
      </c>
      <c r="J967">
        <f>H967*dt</f>
        <v>-216420.81242512233</v>
      </c>
      <c r="K967">
        <f t="shared" si="133"/>
        <v>-69935847.008406475</v>
      </c>
      <c r="L967">
        <f t="shared" si="138"/>
        <v>387006360.39859426</v>
      </c>
      <c r="M967">
        <f t="shared" si="139"/>
        <v>393274644.09207702</v>
      </c>
      <c r="N967">
        <f t="shared" si="140"/>
        <v>-0.17782953480222963</v>
      </c>
      <c r="O967">
        <f t="shared" si="141"/>
        <v>0.98406130731373775</v>
      </c>
      <c r="P967">
        <f>N967*g</f>
        <v>-4.6389359747528772E-4</v>
      </c>
      <c r="Q967">
        <f>O967*g</f>
        <v>2.5670636797970234E-3</v>
      </c>
      <c r="R967">
        <f>P967*dt</f>
        <v>-0.55667231697034525</v>
      </c>
      <c r="S967">
        <f>Q967*dt</f>
        <v>3.0804764157564279</v>
      </c>
    </row>
    <row r="968" spans="4:19">
      <c r="D968">
        <f>D967+dt</f>
        <v>1149600</v>
      </c>
      <c r="E968">
        <f t="shared" si="135"/>
        <v>68740324.870410919</v>
      </c>
      <c r="F968">
        <f t="shared" si="134"/>
        <v>-387222781.2110194</v>
      </c>
      <c r="G968">
        <f t="shared" si="136"/>
        <v>-996.82512064660091</v>
      </c>
      <c r="H968">
        <f t="shared" si="137"/>
        <v>-177.27020060517884</v>
      </c>
      <c r="I968">
        <f>G968*dt</f>
        <v>-1196190.144775921</v>
      </c>
      <c r="J968">
        <f>H968*dt</f>
        <v>-212724.2407262146</v>
      </c>
      <c r="K968">
        <f t="shared" si="133"/>
        <v>-68740324.870410919</v>
      </c>
      <c r="L968">
        <f t="shared" si="138"/>
        <v>387222781.2110194</v>
      </c>
      <c r="M968">
        <f t="shared" si="139"/>
        <v>393276892.98010713</v>
      </c>
      <c r="N968">
        <f t="shared" si="140"/>
        <v>-0.17478861864861195</v>
      </c>
      <c r="O968">
        <f t="shared" si="141"/>
        <v>0.98460598149255119</v>
      </c>
      <c r="P968">
        <f>N968*g</f>
        <v>-4.5596093580752109E-4</v>
      </c>
      <c r="Q968">
        <f>O968*g</f>
        <v>2.568484539748902E-3</v>
      </c>
      <c r="R968">
        <f>P968*dt</f>
        <v>-0.5471531229690253</v>
      </c>
      <c r="S968">
        <f>Q968*dt</f>
        <v>3.0821814476986824</v>
      </c>
    </row>
    <row r="969" spans="4:19">
      <c r="D969">
        <f>D968+dt</f>
        <v>1150800</v>
      </c>
      <c r="E969">
        <f t="shared" si="135"/>
        <v>67544134.725634992</v>
      </c>
      <c r="F969">
        <f t="shared" si="134"/>
        <v>-387435505.45174563</v>
      </c>
      <c r="G969">
        <f t="shared" si="136"/>
        <v>-997.37227376956992</v>
      </c>
      <c r="H969">
        <f t="shared" si="137"/>
        <v>-174.18801915748017</v>
      </c>
      <c r="I969">
        <f>G969*dt</f>
        <v>-1196846.728523484</v>
      </c>
      <c r="J969">
        <f>H969*dt</f>
        <v>-209025.62298897622</v>
      </c>
      <c r="K969">
        <f t="shared" si="133"/>
        <v>-67544134.725634992</v>
      </c>
      <c r="L969">
        <f t="shared" si="138"/>
        <v>387435505.45174563</v>
      </c>
      <c r="M969">
        <f t="shared" si="139"/>
        <v>393279138.80662978</v>
      </c>
      <c r="N969">
        <f t="shared" si="140"/>
        <v>-0.17174604005336158</v>
      </c>
      <c r="O969">
        <f t="shared" si="141"/>
        <v>0.98514125775240424</v>
      </c>
      <c r="P969">
        <f>N969*g</f>
        <v>-4.4802393742465009E-4</v>
      </c>
      <c r="Q969">
        <f>O969*g</f>
        <v>2.5698808838944486E-3</v>
      </c>
      <c r="R969">
        <f>P969*dt</f>
        <v>-0.53762872490958014</v>
      </c>
      <c r="S969">
        <f>Q969*dt</f>
        <v>3.0838570606733384</v>
      </c>
    </row>
    <row r="970" spans="4:19">
      <c r="D970">
        <f>D969+dt</f>
        <v>1152000</v>
      </c>
      <c r="E970">
        <f t="shared" si="135"/>
        <v>66347287.997111507</v>
      </c>
      <c r="F970">
        <f t="shared" si="134"/>
        <v>-387644531.07473463</v>
      </c>
      <c r="G970">
        <f t="shared" si="136"/>
        <v>-997.90990249447952</v>
      </c>
      <c r="H970">
        <f t="shared" si="137"/>
        <v>-171.10416209680682</v>
      </c>
      <c r="I970">
        <f>G970*dt</f>
        <v>-1197491.8829933754</v>
      </c>
      <c r="J970">
        <f>H970*dt</f>
        <v>-205324.99451616817</v>
      </c>
      <c r="K970">
        <f t="shared" si="133"/>
        <v>-66347287.997111507</v>
      </c>
      <c r="L970">
        <f t="shared" si="138"/>
        <v>387644531.07473463</v>
      </c>
      <c r="M970">
        <f t="shared" si="139"/>
        <v>393281381.57904524</v>
      </c>
      <c r="N970">
        <f t="shared" si="140"/>
        <v>-0.16870182801617428</v>
      </c>
      <c r="O970">
        <f t="shared" si="141"/>
        <v>0.98566713104577097</v>
      </c>
      <c r="P970">
        <f>N970*g</f>
        <v>-4.4008267797649971E-4</v>
      </c>
      <c r="Q970">
        <f>O970*g</f>
        <v>2.5712526990664748E-3</v>
      </c>
      <c r="R970">
        <f>P970*dt</f>
        <v>-0.52809921357179967</v>
      </c>
      <c r="S970">
        <f>Q970*dt</f>
        <v>3.0855032388797698</v>
      </c>
    </row>
    <row r="971" spans="4:19">
      <c r="D971">
        <f>D970+dt</f>
        <v>1153200</v>
      </c>
      <c r="E971">
        <f t="shared" si="135"/>
        <v>65149796.114118129</v>
      </c>
      <c r="F971">
        <f t="shared" si="134"/>
        <v>-387849856.06925082</v>
      </c>
      <c r="G971">
        <f t="shared" si="136"/>
        <v>-998.43800170805127</v>
      </c>
      <c r="H971">
        <f t="shared" si="137"/>
        <v>-168.01865885792705</v>
      </c>
      <c r="I971">
        <f>G971*dt</f>
        <v>-1198125.6020496616</v>
      </c>
      <c r="J971">
        <f>H971*dt</f>
        <v>-201622.39062951246</v>
      </c>
      <c r="K971">
        <f t="shared" ref="K971:K1034" si="142">0-E971</f>
        <v>-65149796.114118129</v>
      </c>
      <c r="L971">
        <f t="shared" si="138"/>
        <v>387849856.06925082</v>
      </c>
      <c r="M971">
        <f t="shared" si="139"/>
        <v>393283621.30484122</v>
      </c>
      <c r="N971">
        <f t="shared" si="140"/>
        <v>-0.16565601155207871</v>
      </c>
      <c r="O971">
        <f t="shared" si="141"/>
        <v>0.98618359641430731</v>
      </c>
      <c r="P971">
        <f>N971*g</f>
        <v>-4.3213723315289302E-4</v>
      </c>
      <c r="Q971">
        <f>O971*g</f>
        <v>2.5725999723304363E-3</v>
      </c>
      <c r="R971">
        <f>P971*dt</f>
        <v>-0.51856467978347165</v>
      </c>
      <c r="S971">
        <f>Q971*dt</f>
        <v>3.0871199667965237</v>
      </c>
    </row>
    <row r="972" spans="4:19">
      <c r="D972">
        <f>D971+dt</f>
        <v>1154400</v>
      </c>
      <c r="E972">
        <f t="shared" si="135"/>
        <v>63951670.512068465</v>
      </c>
      <c r="F972">
        <f t="shared" ref="F972:F1035" si="143">F971+J971</f>
        <v>-388051478.45988035</v>
      </c>
      <c r="G972">
        <f t="shared" si="136"/>
        <v>-998.95656638783476</v>
      </c>
      <c r="H972">
        <f t="shared" si="137"/>
        <v>-164.93153889113051</v>
      </c>
      <c r="I972">
        <f>G972*dt</f>
        <v>-1198747.8796654018</v>
      </c>
      <c r="J972">
        <f>H972*dt</f>
        <v>-197917.84666935663</v>
      </c>
      <c r="K972">
        <f t="shared" si="142"/>
        <v>-63951670.512068465</v>
      </c>
      <c r="L972">
        <f t="shared" si="138"/>
        <v>388051478.45988035</v>
      </c>
      <c r="M972">
        <f t="shared" si="139"/>
        <v>393285857.99159259</v>
      </c>
      <c r="N972">
        <f t="shared" si="140"/>
        <v>-0.16260861969116516</v>
      </c>
      <c r="O972">
        <f t="shared" si="141"/>
        <v>0.98669064898889869</v>
      </c>
      <c r="P972">
        <f>N972*g</f>
        <v>-4.2418767868294358E-4</v>
      </c>
      <c r="Q972">
        <f>O972*g</f>
        <v>2.5739226909845558E-3</v>
      </c>
      <c r="R972">
        <f>P972*dt</f>
        <v>-0.5090252144195323</v>
      </c>
      <c r="S972">
        <f>Q972*dt</f>
        <v>3.088707229181467</v>
      </c>
    </row>
    <row r="973" spans="4:19">
      <c r="D973">
        <f>D972+dt</f>
        <v>1155600</v>
      </c>
      <c r="E973">
        <f t="shared" si="135"/>
        <v>62752922.632403061</v>
      </c>
      <c r="F973">
        <f t="shared" si="143"/>
        <v>-388249396.30654973</v>
      </c>
      <c r="G973">
        <f t="shared" si="136"/>
        <v>-999.46559160225434</v>
      </c>
      <c r="H973">
        <f t="shared" si="137"/>
        <v>-161.84283166194905</v>
      </c>
      <c r="I973">
        <f>G973*dt</f>
        <v>-1199358.7099227053</v>
      </c>
      <c r="J973">
        <f>H973*dt</f>
        <v>-194211.39799433885</v>
      </c>
      <c r="K973">
        <f t="shared" si="142"/>
        <v>-62752922.632403061</v>
      </c>
      <c r="L973">
        <f t="shared" si="138"/>
        <v>388249396.30654973</v>
      </c>
      <c r="M973">
        <f t="shared" si="139"/>
        <v>393288091.64696133</v>
      </c>
      <c r="N973">
        <f t="shared" si="140"/>
        <v>-0.15955968147831387</v>
      </c>
      <c r="O973">
        <f t="shared" si="141"/>
        <v>0.98718828398970537</v>
      </c>
      <c r="P973">
        <f>N973*g</f>
        <v>-4.1623409033434648E-4</v>
      </c>
      <c r="Q973">
        <f>O973*g</f>
        <v>2.5752208425599424E-3</v>
      </c>
      <c r="R973">
        <f>P973*dt</f>
        <v>-0.49948090840121578</v>
      </c>
      <c r="S973">
        <f>Q973*dt</f>
        <v>3.090265011071931</v>
      </c>
    </row>
    <row r="974" spans="4:19">
      <c r="D974">
        <f>D973+dt</f>
        <v>1156800</v>
      </c>
      <c r="E974">
        <f t="shared" si="135"/>
        <v>61553563.922480352</v>
      </c>
      <c r="F974">
        <f t="shared" si="143"/>
        <v>-388443607.70454407</v>
      </c>
      <c r="G974">
        <f t="shared" si="136"/>
        <v>-999.96507251065555</v>
      </c>
      <c r="H974">
        <f t="shared" si="137"/>
        <v>-158.75256665087713</v>
      </c>
      <c r="I974">
        <f>G974*dt</f>
        <v>-1199958.0870127867</v>
      </c>
      <c r="J974">
        <f>H974*dt</f>
        <v>-190503.07998105255</v>
      </c>
      <c r="K974">
        <f t="shared" si="142"/>
        <v>-61553563.922480352</v>
      </c>
      <c r="L974">
        <f t="shared" si="138"/>
        <v>388443607.70454407</v>
      </c>
      <c r="M974">
        <f t="shared" si="139"/>
        <v>393290322.27869606</v>
      </c>
      <c r="N974">
        <f t="shared" si="140"/>
        <v>-0.15650922597292349</v>
      </c>
      <c r="O974">
        <f t="shared" si="141"/>
        <v>0.98767649672620861</v>
      </c>
      <c r="P974">
        <f>N974*g</f>
        <v>-4.0827654391267017E-4</v>
      </c>
      <c r="Q974">
        <f>O974*g</f>
        <v>2.5764944148207124E-3</v>
      </c>
      <c r="R974">
        <f>P974*dt</f>
        <v>-0.48993185269520423</v>
      </c>
      <c r="S974">
        <f>Q974*dt</f>
        <v>3.091793297784855</v>
      </c>
    </row>
    <row r="975" spans="4:19">
      <c r="D975">
        <f>D974+dt</f>
        <v>1158000</v>
      </c>
      <c r="E975">
        <f t="shared" si="135"/>
        <v>60353605.835467562</v>
      </c>
      <c r="F975">
        <f t="shared" si="143"/>
        <v>-388634110.7845251</v>
      </c>
      <c r="G975">
        <f t="shared" si="136"/>
        <v>-1000.4550043633508</v>
      </c>
      <c r="H975">
        <f t="shared" si="137"/>
        <v>-155.66077335309228</v>
      </c>
      <c r="I975">
        <f>G975*dt</f>
        <v>-1200546.005236021</v>
      </c>
      <c r="J975">
        <f>H975*dt</f>
        <v>-186792.92802371073</v>
      </c>
      <c r="K975">
        <f t="shared" si="142"/>
        <v>-60353605.835467562</v>
      </c>
      <c r="L975">
        <f t="shared" si="138"/>
        <v>388634110.7845251</v>
      </c>
      <c r="M975">
        <f t="shared" si="139"/>
        <v>393292549.89463186</v>
      </c>
      <c r="N975">
        <f t="shared" si="140"/>
        <v>-0.15345728224863928</v>
      </c>
      <c r="O975">
        <f t="shared" si="141"/>
        <v>0.98815528259725538</v>
      </c>
      <c r="P975">
        <f>N975*g</f>
        <v>-4.0031511526064753E-4</v>
      </c>
      <c r="Q975">
        <f>O975*g</f>
        <v>2.5777433957641042E-3</v>
      </c>
      <c r="R975">
        <f>P975*dt</f>
        <v>-0.48037813831277704</v>
      </c>
      <c r="S975">
        <f>Q975*dt</f>
        <v>3.093292074916925</v>
      </c>
    </row>
    <row r="976" spans="4:19">
      <c r="D976">
        <f>D975+dt</f>
        <v>1159200</v>
      </c>
      <c r="E976">
        <f t="shared" si="135"/>
        <v>59153059.83023154</v>
      </c>
      <c r="F976">
        <f t="shared" si="143"/>
        <v>-388820903.71254879</v>
      </c>
      <c r="G976">
        <f t="shared" si="136"/>
        <v>-1000.9353825016635</v>
      </c>
      <c r="H976">
        <f t="shared" si="137"/>
        <v>-152.56748127817536</v>
      </c>
      <c r="I976">
        <f>G976*dt</f>
        <v>-1201122.4590019963</v>
      </c>
      <c r="J976">
        <f>H976*dt</f>
        <v>-183080.97753381042</v>
      </c>
      <c r="K976">
        <f t="shared" si="142"/>
        <v>-59153059.83023154</v>
      </c>
      <c r="L976">
        <f t="shared" si="138"/>
        <v>388820903.71254879</v>
      </c>
      <c r="M976">
        <f t="shared" si="139"/>
        <v>393294774.50269037</v>
      </c>
      <c r="N976">
        <f t="shared" si="140"/>
        <v>-0.15040387939308078</v>
      </c>
      <c r="O976">
        <f t="shared" si="141"/>
        <v>0.98862463709110127</v>
      </c>
      <c r="P976">
        <f>N976*g</f>
        <v>-3.9234988025746518E-4</v>
      </c>
      <c r="Q976">
        <f>O976*g</f>
        <v>2.5789677736205918E-3</v>
      </c>
      <c r="R976">
        <f>P976*dt</f>
        <v>-0.47081985630895823</v>
      </c>
      <c r="S976">
        <f>Q976*dt</f>
        <v>3.0947613283447102</v>
      </c>
    </row>
    <row r="977" spans="4:19">
      <c r="D977">
        <f>D976+dt</f>
        <v>1160400</v>
      </c>
      <c r="E977">
        <f t="shared" si="135"/>
        <v>57951937.371229544</v>
      </c>
      <c r="F977">
        <f t="shared" si="143"/>
        <v>-389003984.69008261</v>
      </c>
      <c r="G977">
        <f t="shared" si="136"/>
        <v>-1001.4062023579725</v>
      </c>
      <c r="H977">
        <f t="shared" si="137"/>
        <v>-149.47271994983066</v>
      </c>
      <c r="I977">
        <f>G977*dt</f>
        <v>-1201687.442829567</v>
      </c>
      <c r="J977">
        <f>H977*dt</f>
        <v>-179367.2639397968</v>
      </c>
      <c r="K977">
        <f t="shared" si="142"/>
        <v>-57951937.371229544</v>
      </c>
      <c r="L977">
        <f t="shared" si="138"/>
        <v>389003984.69008261</v>
      </c>
      <c r="M977">
        <f t="shared" si="139"/>
        <v>393296996.11087918</v>
      </c>
      <c r="N977">
        <f t="shared" si="140"/>
        <v>-0.14734904650757008</v>
      </c>
      <c r="O977">
        <f t="shared" si="141"/>
        <v>0.98908455578545462</v>
      </c>
      <c r="P977">
        <f>N977*g</f>
        <v>-3.8438091481805494E-4</v>
      </c>
      <c r="Q977">
        <f>O977*g</f>
        <v>2.5801675368539996E-3</v>
      </c>
      <c r="R977">
        <f>P977*dt</f>
        <v>-0.46125709778166596</v>
      </c>
      <c r="S977">
        <f>Q977*dt</f>
        <v>3.0962010442247996</v>
      </c>
    </row>
    <row r="978" spans="4:19">
      <c r="D978">
        <f>D977+dt</f>
        <v>1161600</v>
      </c>
      <c r="E978">
        <f t="shared" si="135"/>
        <v>56750249.92839998</v>
      </c>
      <c r="F978">
        <f t="shared" si="143"/>
        <v>-389183351.95402241</v>
      </c>
      <c r="G978">
        <f t="shared" si="136"/>
        <v>-1001.8674594557541</v>
      </c>
      <c r="H978">
        <f t="shared" si="137"/>
        <v>-146.37651890560585</v>
      </c>
      <c r="I978">
        <f>G978*dt</f>
        <v>-1202240.951346905</v>
      </c>
      <c r="J978">
        <f>H978*dt</f>
        <v>-175651.82268672701</v>
      </c>
      <c r="K978">
        <f t="shared" si="142"/>
        <v>-56750249.92839998</v>
      </c>
      <c r="L978">
        <f t="shared" si="138"/>
        <v>389183351.95402241</v>
      </c>
      <c r="M978">
        <f t="shared" si="139"/>
        <v>393299214.72729176</v>
      </c>
      <c r="N978">
        <f t="shared" si="140"/>
        <v>-0.14429281270685937</v>
      </c>
      <c r="O978">
        <f t="shared" si="141"/>
        <v>0.98953503434751777</v>
      </c>
      <c r="P978">
        <f>N978*g</f>
        <v>-3.7640829489238282E-4</v>
      </c>
      <c r="Q978">
        <f>O978*g</f>
        <v>2.5813426741616093E-3</v>
      </c>
      <c r="R978">
        <f>P978*dt</f>
        <v>-0.45168995387085936</v>
      </c>
      <c r="S978">
        <f>Q978*dt</f>
        <v>3.0976112089939312</v>
      </c>
    </row>
    <row r="979" spans="4:19">
      <c r="D979">
        <f>D978+dt</f>
        <v>1162800</v>
      </c>
      <c r="E979">
        <f t="shared" si="135"/>
        <v>55548008.977053076</v>
      </c>
      <c r="F979">
        <f t="shared" si="143"/>
        <v>-389359003.77670914</v>
      </c>
      <c r="G979">
        <f t="shared" si="136"/>
        <v>-1002.319149409625</v>
      </c>
      <c r="H979">
        <f t="shared" si="137"/>
        <v>-143.27890769661192</v>
      </c>
      <c r="I979">
        <f>G979*dt</f>
        <v>-1202782.9792915499</v>
      </c>
      <c r="J979">
        <f>H979*dt</f>
        <v>-171934.68923593432</v>
      </c>
      <c r="K979">
        <f t="shared" si="142"/>
        <v>-55548008.977053076</v>
      </c>
      <c r="L979">
        <f t="shared" si="138"/>
        <v>389359003.77670914</v>
      </c>
      <c r="M979">
        <f t="shared" si="139"/>
        <v>393301430.36010712</v>
      </c>
      <c r="N979">
        <f t="shared" si="140"/>
        <v>-0.14123520711885862</v>
      </c>
      <c r="O979">
        <f t="shared" si="141"/>
        <v>0.9899760685340292</v>
      </c>
      <c r="P979">
        <f>N979*g</f>
        <v>-3.6843209646473878E-4</v>
      </c>
      <c r="Q979">
        <f>O979*g</f>
        <v>2.5824931744742705E-3</v>
      </c>
      <c r="R979">
        <f>P979*dt</f>
        <v>-0.44211851575768651</v>
      </c>
      <c r="S979">
        <f>Q979*dt</f>
        <v>3.0989918093691244</v>
      </c>
    </row>
    <row r="980" spans="4:19">
      <c r="D980">
        <f>D979+dt</f>
        <v>1164000</v>
      </c>
      <c r="E980">
        <f t="shared" si="135"/>
        <v>54345225.997761525</v>
      </c>
      <c r="F980">
        <f t="shared" si="143"/>
        <v>-389530938.46594507</v>
      </c>
      <c r="G980">
        <f t="shared" si="136"/>
        <v>-1002.7612679253826</v>
      </c>
      <c r="H980">
        <f t="shared" si="137"/>
        <v>-140.1799158872428</v>
      </c>
      <c r="I980">
        <f>G980*dt</f>
        <v>-1203313.5215104592</v>
      </c>
      <c r="J980">
        <f>H980*dt</f>
        <v>-168215.89906469136</v>
      </c>
      <c r="K980">
        <f t="shared" si="142"/>
        <v>-54345225.997761525</v>
      </c>
      <c r="L980">
        <f t="shared" si="138"/>
        <v>389530938.46594507</v>
      </c>
      <c r="M980">
        <f t="shared" si="139"/>
        <v>393303643.01758969</v>
      </c>
      <c r="N980">
        <f t="shared" si="140"/>
        <v>-0.13817625888436291</v>
      </c>
      <c r="O980">
        <f t="shared" si="141"/>
        <v>0.99040765419130405</v>
      </c>
      <c r="P980">
        <f>N980*g</f>
        <v>-3.6045239555302554E-4</v>
      </c>
      <c r="Q980">
        <f>O980*g</f>
        <v>2.5836190269565066E-3</v>
      </c>
      <c r="R980">
        <f>P980*dt</f>
        <v>-0.43254287466363067</v>
      </c>
      <c r="S980">
        <f>Q980*dt</f>
        <v>3.1003428323478079</v>
      </c>
    </row>
    <row r="981" spans="4:19">
      <c r="D981">
        <f>D980+dt</f>
        <v>1165200</v>
      </c>
      <c r="E981">
        <f t="shared" si="135"/>
        <v>53141912.476251066</v>
      </c>
      <c r="F981">
        <f t="shared" si="143"/>
        <v>-389699154.36500978</v>
      </c>
      <c r="G981">
        <f t="shared" si="136"/>
        <v>-1003.1938108000463</v>
      </c>
      <c r="H981">
        <f t="shared" si="137"/>
        <v>-137.07957305489498</v>
      </c>
      <c r="I981">
        <f>G981*dt</f>
        <v>-1203832.5729600557</v>
      </c>
      <c r="J981">
        <f>H981*dt</f>
        <v>-164495.48766587398</v>
      </c>
      <c r="K981">
        <f t="shared" si="142"/>
        <v>-53141912.476251066</v>
      </c>
      <c r="L981">
        <f t="shared" si="138"/>
        <v>389699154.36500978</v>
      </c>
      <c r="M981">
        <f t="shared" si="139"/>
        <v>393305852.70808929</v>
      </c>
      <c r="N981">
        <f t="shared" si="140"/>
        <v>-0.13511599715677985</v>
      </c>
      <c r="O981">
        <f t="shared" si="141"/>
        <v>0.99082978725527282</v>
      </c>
      <c r="P981">
        <f>N981*g</f>
        <v>-3.524692682080473E-4</v>
      </c>
      <c r="Q981">
        <f>O981*g</f>
        <v>2.5847202210066149E-3</v>
      </c>
      <c r="R981">
        <f>P981*dt</f>
        <v>-0.42296312184965679</v>
      </c>
      <c r="S981">
        <f>Q981*dt</f>
        <v>3.1016642652079378</v>
      </c>
    </row>
    <row r="982" spans="4:19">
      <c r="D982">
        <f>D981+dt</f>
        <v>1166400</v>
      </c>
      <c r="E982">
        <f t="shared" si="135"/>
        <v>51938079.903291009</v>
      </c>
      <c r="F982">
        <f t="shared" si="143"/>
        <v>-389863649.85267568</v>
      </c>
      <c r="G982">
        <f t="shared" si="136"/>
        <v>-1003.616773921896</v>
      </c>
      <c r="H982">
        <f t="shared" si="137"/>
        <v>-133.97790878968704</v>
      </c>
      <c r="I982">
        <f>G982*dt</f>
        <v>-1204340.1287062753</v>
      </c>
      <c r="J982">
        <f>H982*dt</f>
        <v>-160773.49054762445</v>
      </c>
      <c r="K982">
        <f t="shared" si="142"/>
        <v>-51938079.903291009</v>
      </c>
      <c r="L982">
        <f t="shared" si="138"/>
        <v>389863649.85267568</v>
      </c>
      <c r="M982">
        <f t="shared" si="139"/>
        <v>393308059.44004035</v>
      </c>
      <c r="N982">
        <f t="shared" si="140"/>
        <v>-0.13205445110185685</v>
      </c>
      <c r="O982">
        <f t="shared" si="141"/>
        <v>0.99124246375152203</v>
      </c>
      <c r="P982">
        <f>N982*g</f>
        <v>-3.444827905127983E-4</v>
      </c>
      <c r="Q982">
        <f>O982*g</f>
        <v>2.5857967462567734E-3</v>
      </c>
      <c r="R982">
        <f>P982*dt</f>
        <v>-0.41337934861535797</v>
      </c>
      <c r="S982">
        <f>Q982*dt</f>
        <v>3.1029560955081279</v>
      </c>
    </row>
    <row r="983" spans="4:19">
      <c r="D983">
        <f>D982+dt</f>
        <v>1167600</v>
      </c>
      <c r="E983">
        <f t="shared" si="135"/>
        <v>50733739.774584733</v>
      </c>
      <c r="F983">
        <f t="shared" si="143"/>
        <v>-390024423.34322327</v>
      </c>
      <c r="G983">
        <f t="shared" si="136"/>
        <v>-1004.0301532705113</v>
      </c>
      <c r="H983">
        <f t="shared" si="137"/>
        <v>-130.87495269417892</v>
      </c>
      <c r="I983">
        <f>G983*dt</f>
        <v>-1204836.1839246135</v>
      </c>
      <c r="J983">
        <f>H983*dt</f>
        <v>-157049.9432330147</v>
      </c>
      <c r="K983">
        <f t="shared" si="142"/>
        <v>-50733739.774584733</v>
      </c>
      <c r="L983">
        <f t="shared" si="138"/>
        <v>390024423.34322327</v>
      </c>
      <c r="M983">
        <f t="shared" si="139"/>
        <v>393310263.22196215</v>
      </c>
      <c r="N983">
        <f t="shared" si="140"/>
        <v>-0.12899164989740802</v>
      </c>
      <c r="O983">
        <f t="shared" si="141"/>
        <v>0.99164567979533114</v>
      </c>
      <c r="P983">
        <f>N983*g</f>
        <v>-3.3649303858175069E-4</v>
      </c>
      <c r="Q983">
        <f>O983*g</f>
        <v>2.5868485925731369E-3</v>
      </c>
      <c r="R983">
        <f>P983*dt</f>
        <v>-0.40379164629810083</v>
      </c>
      <c r="S983">
        <f>Q983*dt</f>
        <v>3.1042183110877644</v>
      </c>
    </row>
    <row r="984" spans="4:19">
      <c r="D984">
        <f>D983+dt</f>
        <v>1168800</v>
      </c>
      <c r="E984">
        <f t="shared" si="135"/>
        <v>49528903.590660118</v>
      </c>
      <c r="F984">
        <f t="shared" si="143"/>
        <v>-390181473.28645629</v>
      </c>
      <c r="G984">
        <f t="shared" si="136"/>
        <v>-1004.4339449168094</v>
      </c>
      <c r="H984">
        <f t="shared" si="137"/>
        <v>-127.77073438309115</v>
      </c>
      <c r="I984">
        <f>G984*dt</f>
        <v>-1205320.7339001712</v>
      </c>
      <c r="J984">
        <f>H984*dt</f>
        <v>-153324.88125970939</v>
      </c>
      <c r="K984">
        <f t="shared" si="142"/>
        <v>-49528903.590660118</v>
      </c>
      <c r="L984">
        <f t="shared" si="138"/>
        <v>390181473.28645629</v>
      </c>
      <c r="M984">
        <f t="shared" si="139"/>
        <v>393312464.06245822</v>
      </c>
      <c r="N984">
        <f t="shared" si="140"/>
        <v>-0.12592762273304134</v>
      </c>
      <c r="O984">
        <f t="shared" si="141"/>
        <v>0.99203943159171093</v>
      </c>
      <c r="P984">
        <f>N984*g</f>
        <v>-3.2850008856014247E-4</v>
      </c>
      <c r="Q984">
        <f>O984*g</f>
        <v>2.587875750055937E-3</v>
      </c>
      <c r="R984">
        <f>P984*dt</f>
        <v>-0.39420010627217095</v>
      </c>
      <c r="S984">
        <f>Q984*dt</f>
        <v>3.1054509000671242</v>
      </c>
    </row>
    <row r="985" spans="4:19">
      <c r="D985">
        <f>D984+dt</f>
        <v>1170000</v>
      </c>
      <c r="E985">
        <f t="shared" si="135"/>
        <v>48323582.856759943</v>
      </c>
      <c r="F985">
        <f t="shared" si="143"/>
        <v>-390334798.16771597</v>
      </c>
      <c r="G985">
        <f t="shared" si="136"/>
        <v>-1004.8281450230816</v>
      </c>
      <c r="H985">
        <f t="shared" si="137"/>
        <v>-124.66528348302403</v>
      </c>
      <c r="I985">
        <f>G985*dt</f>
        <v>-1205793.774027698</v>
      </c>
      <c r="J985">
        <f>H985*dt</f>
        <v>-149598.34017962884</v>
      </c>
      <c r="K985">
        <f t="shared" si="142"/>
        <v>-48323582.856759943</v>
      </c>
      <c r="L985">
        <f t="shared" si="138"/>
        <v>390334798.16771597</v>
      </c>
      <c r="M985">
        <f t="shared" si="139"/>
        <v>393314661.97021651</v>
      </c>
      <c r="N985">
        <f t="shared" si="140"/>
        <v>-0.12286239880988524</v>
      </c>
      <c r="O985">
        <f t="shared" si="141"/>
        <v>0.99242371543543884</v>
      </c>
      <c r="P985">
        <f>N985*g</f>
        <v>-3.2050401662326434E-4</v>
      </c>
      <c r="Q985">
        <f>O985*g</f>
        <v>2.5888782090395745E-3</v>
      </c>
      <c r="R985">
        <f>P985*dt</f>
        <v>-0.38460481994791718</v>
      </c>
      <c r="S985">
        <f>Q985*dt</f>
        <v>3.1066538508474895</v>
      </c>
    </row>
    <row r="986" spans="4:19">
      <c r="D986">
        <f>D985+dt</f>
        <v>1171200</v>
      </c>
      <c r="E986">
        <f t="shared" si="135"/>
        <v>47117789.082732245</v>
      </c>
      <c r="F986">
        <f t="shared" si="143"/>
        <v>-390484396.50789559</v>
      </c>
      <c r="G986">
        <f t="shared" si="136"/>
        <v>-1005.2127498430294</v>
      </c>
      <c r="H986">
        <f t="shared" si="137"/>
        <v>-121.55862963217653</v>
      </c>
      <c r="I986">
        <f>G986*dt</f>
        <v>-1206255.2998116354</v>
      </c>
      <c r="J986">
        <f>H986*dt</f>
        <v>-145870.35555861183</v>
      </c>
      <c r="K986">
        <f t="shared" si="142"/>
        <v>-47117789.082732245</v>
      </c>
      <c r="L986">
        <f t="shared" si="138"/>
        <v>390484396.50789559</v>
      </c>
      <c r="M986">
        <f t="shared" si="139"/>
        <v>393316856.95400882</v>
      </c>
      <c r="N986">
        <f t="shared" si="140"/>
        <v>-0.11979600734031545</v>
      </c>
      <c r="O986">
        <f t="shared" si="141"/>
        <v>0.99279852771109567</v>
      </c>
      <c r="P986">
        <f>N986*g</f>
        <v>-3.1250489897574732E-4</v>
      </c>
      <c r="Q986">
        <f>O986*g</f>
        <v>2.5898559600927148E-3</v>
      </c>
      <c r="R986">
        <f>P986*dt</f>
        <v>-0.37500587877089681</v>
      </c>
      <c r="S986">
        <f>Q986*dt</f>
        <v>3.1078271521112577</v>
      </c>
    </row>
    <row r="987" spans="4:19">
      <c r="D987">
        <f>D986+dt</f>
        <v>1172400</v>
      </c>
      <c r="E987">
        <f t="shared" ref="E987:E1050" si="144">E986+I986</f>
        <v>45911533.782920606</v>
      </c>
      <c r="F987">
        <f t="shared" si="143"/>
        <v>-390630266.86345422</v>
      </c>
      <c r="G987">
        <f t="shared" ref="G987:G1050" si="145">G986+R986</f>
        <v>-1005.5877557218004</v>
      </c>
      <c r="H987">
        <f t="shared" ref="H987:H1050" si="146">H986+S986</f>
        <v>-118.45080248006528</v>
      </c>
      <c r="I987">
        <f>G987*dt</f>
        <v>-1206705.3068661604</v>
      </c>
      <c r="J987">
        <f>H987*dt</f>
        <v>-142140.96297607833</v>
      </c>
      <c r="K987">
        <f t="shared" si="142"/>
        <v>-45911533.782920606</v>
      </c>
      <c r="L987">
        <f t="shared" ref="L987:L1050" si="147">0-F987</f>
        <v>390630266.86345422</v>
      </c>
      <c r="M987">
        <f t="shared" ref="M987:M1050" si="148">SQRT(K987^2+L987^2)</f>
        <v>393319049.02269065</v>
      </c>
      <c r="N987">
        <f t="shared" ref="N987:N1050" si="149">K987/M987</f>
        <v>-0.11672847754768155</v>
      </c>
      <c r="O987">
        <f t="shared" ref="O987:O1050" si="150">L987/M987</f>
        <v>0.99316386489310027</v>
      </c>
      <c r="P987">
        <f>N987*g</f>
        <v>-3.0450281185084909E-4</v>
      </c>
      <c r="Q987">
        <f>O987*g</f>
        <v>2.5908089940183793E-3</v>
      </c>
      <c r="R987">
        <f>P987*dt</f>
        <v>-0.36540337422101893</v>
      </c>
      <c r="S987">
        <f>Q987*dt</f>
        <v>3.1089707928220554</v>
      </c>
    </row>
    <row r="988" spans="4:19">
      <c r="D988">
        <f>D987+dt</f>
        <v>1173600</v>
      </c>
      <c r="E988">
        <f t="shared" si="144"/>
        <v>44704828.476054445</v>
      </c>
      <c r="F988">
        <f t="shared" si="143"/>
        <v>-390772407.82643032</v>
      </c>
      <c r="G988">
        <f t="shared" si="145"/>
        <v>-1005.9531590960214</v>
      </c>
      <c r="H988">
        <f t="shared" si="146"/>
        <v>-115.34183168724323</v>
      </c>
      <c r="I988">
        <f>G988*dt</f>
        <v>-1207143.7909152256</v>
      </c>
      <c r="J988">
        <f>H988*dt</f>
        <v>-138410.19802469187</v>
      </c>
      <c r="K988">
        <f t="shared" si="142"/>
        <v>-44704828.476054445</v>
      </c>
      <c r="L988">
        <f t="shared" si="147"/>
        <v>390772407.82643032</v>
      </c>
      <c r="M988">
        <f t="shared" si="148"/>
        <v>393321238.18520075</v>
      </c>
      <c r="N988">
        <f t="shared" si="149"/>
        <v>-0.11365983866603348</v>
      </c>
      <c r="O988">
        <f t="shared" si="150"/>
        <v>0.9935197235457438</v>
      </c>
      <c r="P988">
        <f>N988*g</f>
        <v>-2.9649783150974084E-4</v>
      </c>
      <c r="Q988">
        <f>O988*g</f>
        <v>2.5917373018540324E-3</v>
      </c>
      <c r="R988">
        <f>P988*dt</f>
        <v>-0.35579739781168901</v>
      </c>
      <c r="S988">
        <f>Q988*dt</f>
        <v>3.1100847622248389</v>
      </c>
    </row>
    <row r="989" spans="4:19">
      <c r="D989">
        <f>D988+dt</f>
        <v>1174800</v>
      </c>
      <c r="E989">
        <f t="shared" si="144"/>
        <v>43497684.685139216</v>
      </c>
      <c r="F989">
        <f t="shared" si="143"/>
        <v>-390910818.02445501</v>
      </c>
      <c r="G989">
        <f t="shared" si="145"/>
        <v>-1006.3089564938331</v>
      </c>
      <c r="H989">
        <f t="shared" si="146"/>
        <v>-112.23174692501838</v>
      </c>
      <c r="I989">
        <f>G989*dt</f>
        <v>-1207570.7477925997</v>
      </c>
      <c r="J989">
        <f>H989*dt</f>
        <v>-134678.09631002205</v>
      </c>
      <c r="K989">
        <f t="shared" si="142"/>
        <v>-43497684.685139216</v>
      </c>
      <c r="L989">
        <f t="shared" si="147"/>
        <v>390910818.02445501</v>
      </c>
      <c r="M989">
        <f t="shared" si="148"/>
        <v>393323424.45056129</v>
      </c>
      <c r="N989">
        <f t="shared" si="149"/>
        <v>-0.11059011993984774</v>
      </c>
      <c r="O989">
        <f t="shared" si="150"/>
        <v>0.99386610032322265</v>
      </c>
      <c r="P989">
        <f>N989*g</f>
        <v>-2.8849003424079301E-4</v>
      </c>
      <c r="Q989">
        <f>O989*g</f>
        <v>2.5926408748716714E-3</v>
      </c>
      <c r="R989">
        <f>P989*dt</f>
        <v>-0.34618804108895163</v>
      </c>
      <c r="S989">
        <f>Q989*dt</f>
        <v>3.1111690498460058</v>
      </c>
    </row>
    <row r="990" spans="4:19">
      <c r="D990">
        <f>D989+dt</f>
        <v>1176000</v>
      </c>
      <c r="E990">
        <f t="shared" si="144"/>
        <v>42290113.937346615</v>
      </c>
      <c r="F990">
        <f t="shared" si="143"/>
        <v>-391045496.12076503</v>
      </c>
      <c r="G990">
        <f t="shared" si="145"/>
        <v>-1006.655144534922</v>
      </c>
      <c r="H990">
        <f t="shared" si="146"/>
        <v>-109.12057787517237</v>
      </c>
      <c r="I990">
        <f>G990*dt</f>
        <v>-1207986.1734419065</v>
      </c>
      <c r="J990">
        <f>H990*dt</f>
        <v>-130944.69345020685</v>
      </c>
      <c r="K990">
        <f t="shared" si="142"/>
        <v>-42290113.937346615</v>
      </c>
      <c r="L990">
        <f t="shared" si="147"/>
        <v>391045496.12076503</v>
      </c>
      <c r="M990">
        <f t="shared" si="148"/>
        <v>393325607.82787716</v>
      </c>
      <c r="N990">
        <f t="shared" si="149"/>
        <v>-0.10751935062375383</v>
      </c>
      <c r="O990">
        <f t="shared" si="150"/>
        <v>0.99420299196967121</v>
      </c>
      <c r="P990">
        <f>N990*g</f>
        <v>-2.8047949635886138E-4</v>
      </c>
      <c r="Q990">
        <f>O990*g</f>
        <v>2.5935197045779076E-3</v>
      </c>
      <c r="R990">
        <f>P990*dt</f>
        <v>-0.33657539563063366</v>
      </c>
      <c r="S990">
        <f>Q990*dt</f>
        <v>3.1122236454934891</v>
      </c>
    </row>
    <row r="991" spans="4:19">
      <c r="D991">
        <f>D990+dt</f>
        <v>1177200</v>
      </c>
      <c r="E991">
        <f t="shared" si="144"/>
        <v>41082127.763904706</v>
      </c>
      <c r="F991">
        <f t="shared" si="143"/>
        <v>-391176440.81421524</v>
      </c>
      <c r="G991">
        <f t="shared" si="145"/>
        <v>-1006.9917199305527</v>
      </c>
      <c r="H991">
        <f t="shared" si="146"/>
        <v>-106.00835422967889</v>
      </c>
      <c r="I991">
        <f>G991*dt</f>
        <v>-1208390.0639166632</v>
      </c>
      <c r="J991">
        <f>H991*dt</f>
        <v>-127210.02507561467</v>
      </c>
      <c r="K991">
        <f t="shared" si="142"/>
        <v>-41082127.763904706</v>
      </c>
      <c r="L991">
        <f t="shared" si="147"/>
        <v>391176440.81421524</v>
      </c>
      <c r="M991">
        <f t="shared" si="148"/>
        <v>393327788.32633609</v>
      </c>
      <c r="N991">
        <f t="shared" si="149"/>
        <v>-0.10444755998226013</v>
      </c>
      <c r="O991">
        <f t="shared" si="150"/>
        <v>0.99453039531919385</v>
      </c>
      <c r="P991">
        <f>N991*g</f>
        <v>-2.7246629420457245E-4</v>
      </c>
      <c r="Q991">
        <f>O991*g</f>
        <v>2.5943737827140534E-3</v>
      </c>
      <c r="R991">
        <f>P991*dt</f>
        <v>-0.32695955304548696</v>
      </c>
      <c r="S991">
        <f>Q991*dt</f>
        <v>3.1132485392568641</v>
      </c>
    </row>
    <row r="992" spans="4:19">
      <c r="D992">
        <f>D991+dt</f>
        <v>1178400</v>
      </c>
      <c r="E992">
        <f t="shared" si="144"/>
        <v>39873737.699988045</v>
      </c>
      <c r="F992">
        <f t="shared" si="143"/>
        <v>-391303650.83929086</v>
      </c>
      <c r="G992">
        <f t="shared" si="145"/>
        <v>-1007.3186794835982</v>
      </c>
      <c r="H992">
        <f t="shared" si="146"/>
        <v>-102.89510569042203</v>
      </c>
      <c r="I992">
        <f>G992*dt</f>
        <v>-1208782.415380318</v>
      </c>
      <c r="J992">
        <f>H992*dt</f>
        <v>-123474.12682850643</v>
      </c>
      <c r="K992">
        <f t="shared" si="142"/>
        <v>-39873737.699988045</v>
      </c>
      <c r="L992">
        <f t="shared" si="147"/>
        <v>391303650.83929086</v>
      </c>
      <c r="M992">
        <f t="shared" si="148"/>
        <v>393329965.95520806</v>
      </c>
      <c r="N992">
        <f t="shared" si="149"/>
        <v>-0.10137477728948019</v>
      </c>
      <c r="O992">
        <f t="shared" si="150"/>
        <v>0.99484830729589524</v>
      </c>
      <c r="P992">
        <f>N992*g</f>
        <v>-2.6445050414360886E-4</v>
      </c>
      <c r="Q992">
        <f>O992*g</f>
        <v>2.5952031012561982E-3</v>
      </c>
      <c r="R992">
        <f>P992*dt</f>
        <v>-0.31734060497233063</v>
      </c>
      <c r="S992">
        <f>Q992*dt</f>
        <v>3.1142437215074379</v>
      </c>
    </row>
    <row r="993" spans="4:19">
      <c r="D993">
        <f>D992+dt</f>
        <v>1179600</v>
      </c>
      <c r="E993">
        <f t="shared" si="144"/>
        <v>38664955.284607723</v>
      </c>
      <c r="F993">
        <f t="shared" si="143"/>
        <v>-391427124.96611935</v>
      </c>
      <c r="G993">
        <f t="shared" si="145"/>
        <v>-1007.6360200885705</v>
      </c>
      <c r="H993">
        <f t="shared" si="146"/>
        <v>-99.780861968914593</v>
      </c>
      <c r="I993">
        <f>G993*dt</f>
        <v>-1209163.2241062846</v>
      </c>
      <c r="J993">
        <f>H993*dt</f>
        <v>-119737.03436269751</v>
      </c>
      <c r="K993">
        <f t="shared" si="142"/>
        <v>-38664955.284607723</v>
      </c>
      <c r="L993">
        <f t="shared" si="147"/>
        <v>391427124.96611935</v>
      </c>
      <c r="M993">
        <f t="shared" si="148"/>
        <v>393332140.72384512</v>
      </c>
      <c r="N993">
        <f t="shared" si="149"/>
        <v>-9.8301031828858437E-2</v>
      </c>
      <c r="O993">
        <f t="shared" si="150"/>
        <v>0.99515672491391116</v>
      </c>
      <c r="P993">
        <f>N993*g</f>
        <v>-2.5643220256599443E-4</v>
      </c>
      <c r="Q993">
        <f>O993*g</f>
        <v>2.5960076524152915E-3</v>
      </c>
      <c r="R993">
        <f>P993*dt</f>
        <v>-0.30771864307919333</v>
      </c>
      <c r="S993">
        <f>Q993*dt</f>
        <v>3.1152091828983499</v>
      </c>
    </row>
    <row r="994" spans="4:19">
      <c r="D994">
        <f>D993+dt</f>
        <v>1180800</v>
      </c>
      <c r="E994">
        <f t="shared" si="144"/>
        <v>37455792.060501441</v>
      </c>
      <c r="F994">
        <f t="shared" si="143"/>
        <v>-391546862.00048202</v>
      </c>
      <c r="G994">
        <f t="shared" si="145"/>
        <v>-1007.9437387316497</v>
      </c>
      <c r="H994">
        <f t="shared" si="146"/>
        <v>-96.665652786016238</v>
      </c>
      <c r="I994">
        <f>G994*dt</f>
        <v>-1209532.4864779797</v>
      </c>
      <c r="J994">
        <f>H994*dt</f>
        <v>-115998.78334321949</v>
      </c>
      <c r="K994">
        <f t="shared" si="142"/>
        <v>-37455792.060501441</v>
      </c>
      <c r="L994">
        <f t="shared" si="147"/>
        <v>391546862.00048202</v>
      </c>
      <c r="M994">
        <f t="shared" si="148"/>
        <v>393334312.64168149</v>
      </c>
      <c r="N994">
        <f t="shared" si="149"/>
        <v>-9.5226352892895993E-2</v>
      </c>
      <c r="O994">
        <f t="shared" si="150"/>
        <v>0.99545564527743657</v>
      </c>
      <c r="P994">
        <f>N994*g</f>
        <v>-2.4841146588537848E-4</v>
      </c>
      <c r="Q994">
        <f>O994*g</f>
        <v>2.5967874286372148E-3</v>
      </c>
      <c r="R994">
        <f>P994*dt</f>
        <v>-0.29809375906245417</v>
      </c>
      <c r="S994">
        <f>Q994*dt</f>
        <v>3.116144914364658</v>
      </c>
    </row>
    <row r="995" spans="4:19">
      <c r="D995">
        <f>D994+dt</f>
        <v>1182000</v>
      </c>
      <c r="E995">
        <f t="shared" si="144"/>
        <v>36246259.574023463</v>
      </c>
      <c r="F995">
        <f t="shared" si="143"/>
        <v>-391662860.78382522</v>
      </c>
      <c r="G995">
        <f t="shared" si="145"/>
        <v>-1008.2418324907121</v>
      </c>
      <c r="H995">
        <f t="shared" si="146"/>
        <v>-93.549507871651585</v>
      </c>
      <c r="I995">
        <f>G995*dt</f>
        <v>-1209890.1989888544</v>
      </c>
      <c r="J995">
        <f>H995*dt</f>
        <v>-112259.4094459819</v>
      </c>
      <c r="K995">
        <f t="shared" si="142"/>
        <v>-36246259.574023463</v>
      </c>
      <c r="L995">
        <f t="shared" si="147"/>
        <v>391662860.78382522</v>
      </c>
      <c r="M995">
        <f t="shared" si="148"/>
        <v>393336481.71823263</v>
      </c>
      <c r="N995">
        <f t="shared" si="149"/>
        <v>-9.2150769782876493E-2</v>
      </c>
      <c r="O995">
        <f t="shared" si="150"/>
        <v>0.9957450655807556</v>
      </c>
      <c r="P995">
        <f>N995*g</f>
        <v>-2.4038837053832094E-4</v>
      </c>
      <c r="Q995">
        <f>O995*g</f>
        <v>2.597542422602859E-3</v>
      </c>
      <c r="R995">
        <f>P995*dt</f>
        <v>-0.28846604464598513</v>
      </c>
      <c r="S995">
        <f>Q995*dt</f>
        <v>3.1170509071234309</v>
      </c>
    </row>
    <row r="996" spans="4:19">
      <c r="D996">
        <f>D995+dt</f>
        <v>1183200</v>
      </c>
      <c r="E996">
        <f t="shared" si="144"/>
        <v>35036369.375034608</v>
      </c>
      <c r="F996">
        <f t="shared" si="143"/>
        <v>-391775120.19327122</v>
      </c>
      <c r="G996">
        <f t="shared" si="145"/>
        <v>-1008.530298535358</v>
      </c>
      <c r="H996">
        <f t="shared" si="146"/>
        <v>-90.432456964528157</v>
      </c>
      <c r="I996">
        <f>G996*dt</f>
        <v>-1210236.3582424296</v>
      </c>
      <c r="J996">
        <f>H996*dt</f>
        <v>-108518.94835743379</v>
      </c>
      <c r="K996">
        <f t="shared" si="142"/>
        <v>-35036369.375034608</v>
      </c>
      <c r="L996">
        <f t="shared" si="147"/>
        <v>391775120.19327122</v>
      </c>
      <c r="M996">
        <f t="shared" si="148"/>
        <v>393338647.96309549</v>
      </c>
      <c r="N996">
        <f t="shared" si="149"/>
        <v>-8.90743118085916E-2</v>
      </c>
      <c r="O996">
        <f t="shared" si="150"/>
        <v>0.99602498310826815</v>
      </c>
      <c r="P996">
        <f>N996*g</f>
        <v>-2.3236299298357596E-4</v>
      </c>
      <c r="Q996">
        <f>O996*g</f>
        <v>2.5982726272281965E-3</v>
      </c>
      <c r="R996">
        <f>P996*dt</f>
        <v>-0.27883559158029114</v>
      </c>
      <c r="S996">
        <f>Q996*dt</f>
        <v>3.1179271526738357</v>
      </c>
    </row>
    <row r="997" spans="4:19">
      <c r="D997">
        <f>D996+dt</f>
        <v>1184400</v>
      </c>
      <c r="E997">
        <f t="shared" si="144"/>
        <v>33826133.016792178</v>
      </c>
      <c r="F997">
        <f t="shared" si="143"/>
        <v>-391883639.14162868</v>
      </c>
      <c r="G997">
        <f t="shared" si="145"/>
        <v>-1008.8091341269384</v>
      </c>
      <c r="H997">
        <f t="shared" si="146"/>
        <v>-87.314529811854328</v>
      </c>
      <c r="I997">
        <f>G997*dt</f>
        <v>-1210570.960952326</v>
      </c>
      <c r="J997">
        <f>H997*dt</f>
        <v>-104777.43577422519</v>
      </c>
      <c r="K997">
        <f t="shared" si="142"/>
        <v>-33826133.016792178</v>
      </c>
      <c r="L997">
        <f t="shared" si="147"/>
        <v>391883639.14162868</v>
      </c>
      <c r="M997">
        <f t="shared" si="148"/>
        <v>393340811.38594806</v>
      </c>
      <c r="N997">
        <f t="shared" si="149"/>
        <v>-8.5997008288066501E-2</v>
      </c>
      <c r="O997">
        <f t="shared" si="150"/>
        <v>0.99629539523451693</v>
      </c>
      <c r="P997">
        <f>N997*g</f>
        <v>-2.2433540970137608E-4</v>
      </c>
      <c r="Q997">
        <f>O997*g</f>
        <v>2.5989780356643487E-3</v>
      </c>
      <c r="R997">
        <f>P997*dt</f>
        <v>-0.26920249164165128</v>
      </c>
      <c r="S997">
        <f>Q997*dt</f>
        <v>3.1187736427972186</v>
      </c>
    </row>
    <row r="998" spans="4:19">
      <c r="D998">
        <f>D997+dt</f>
        <v>1185600</v>
      </c>
      <c r="E998">
        <f t="shared" si="144"/>
        <v>32615562.055839851</v>
      </c>
      <c r="F998">
        <f t="shared" si="143"/>
        <v>-391988416.57740289</v>
      </c>
      <c r="G998">
        <f t="shared" si="145"/>
        <v>-1009.07833661858</v>
      </c>
      <c r="H998">
        <f t="shared" si="146"/>
        <v>-84.195756169057105</v>
      </c>
      <c r="I998">
        <f>G998*dt</f>
        <v>-1210894.0039422959</v>
      </c>
      <c r="J998">
        <f>H998*dt</f>
        <v>-101034.90740286853</v>
      </c>
      <c r="K998">
        <f t="shared" si="142"/>
        <v>-32615562.055839851</v>
      </c>
      <c r="L998">
        <f t="shared" si="147"/>
        <v>391988416.57740289</v>
      </c>
      <c r="M998">
        <f t="shared" si="148"/>
        <v>393342971.99654895</v>
      </c>
      <c r="N998">
        <f t="shared" si="149"/>
        <v>-8.2918888547285421E-2</v>
      </c>
      <c r="O998">
        <f t="shared" si="150"/>
        <v>0.99655629942421353</v>
      </c>
      <c r="P998">
        <f>N998*g</f>
        <v>-2.1630569719271618E-4</v>
      </c>
      <c r="Q998">
        <f>O998*g</f>
        <v>2.5996586412976555E-3</v>
      </c>
      <c r="R998">
        <f>P998*dt</f>
        <v>-0.2595668366312594</v>
      </c>
      <c r="S998">
        <f>Q998*dt</f>
        <v>3.1195903695571867</v>
      </c>
    </row>
    <row r="999" spans="4:19">
      <c r="D999">
        <f>D998+dt</f>
        <v>1186800</v>
      </c>
      <c r="E999">
        <f t="shared" si="144"/>
        <v>31404668.051897556</v>
      </c>
      <c r="F999">
        <f t="shared" si="143"/>
        <v>-392089451.48480576</v>
      </c>
      <c r="G999">
        <f t="shared" si="145"/>
        <v>-1009.3379034552113</v>
      </c>
      <c r="H999">
        <f t="shared" si="146"/>
        <v>-81.076165799499918</v>
      </c>
      <c r="I999">
        <f>G999*dt</f>
        <v>-1211205.4841462534</v>
      </c>
      <c r="J999">
        <f>H999*dt</f>
        <v>-97291.398959399899</v>
      </c>
      <c r="K999">
        <f t="shared" si="142"/>
        <v>-31404668.051897556</v>
      </c>
      <c r="L999">
        <f t="shared" si="147"/>
        <v>392089451.48480576</v>
      </c>
      <c r="M999">
        <f t="shared" si="148"/>
        <v>393345129.80473739</v>
      </c>
      <c r="N999">
        <f t="shared" si="149"/>
        <v>-7.9839981919916786E-2</v>
      </c>
      <c r="O999">
        <f t="shared" si="150"/>
        <v>0.99680769323226404</v>
      </c>
      <c r="P999">
        <f>N999*g</f>
        <v>-2.0827393197863638E-4</v>
      </c>
      <c r="Q999">
        <f>O999*g</f>
        <v>2.6003144377497421E-3</v>
      </c>
      <c r="R999">
        <f>P999*dt</f>
        <v>-0.24992871837436367</v>
      </c>
      <c r="S999">
        <f>Q999*dt</f>
        <v>3.1203773252996907</v>
      </c>
    </row>
    <row r="1000" spans="4:19">
      <c r="D1000">
        <f>D999+dt</f>
        <v>1188000</v>
      </c>
      <c r="E1000">
        <f t="shared" si="144"/>
        <v>30193462.567751303</v>
      </c>
      <c r="F1000">
        <f t="shared" si="143"/>
        <v>-392186742.88376516</v>
      </c>
      <c r="G1000">
        <f t="shared" si="145"/>
        <v>-1009.5878321735856</v>
      </c>
      <c r="H1000">
        <f t="shared" si="146"/>
        <v>-77.955788474200233</v>
      </c>
      <c r="I1000">
        <f>G1000*dt</f>
        <v>-1211505.3986083027</v>
      </c>
      <c r="J1000">
        <f>H1000*dt</f>
        <v>-93546.946169040282</v>
      </c>
      <c r="K1000">
        <f t="shared" si="142"/>
        <v>-30193462.567751303</v>
      </c>
      <c r="L1000">
        <f t="shared" si="147"/>
        <v>392186742.88376516</v>
      </c>
      <c r="M1000">
        <f t="shared" si="148"/>
        <v>393347284.82043284</v>
      </c>
      <c r="N1000">
        <f t="shared" si="149"/>
        <v>-7.6760317747038564E-2</v>
      </c>
      <c r="O1000">
        <f t="shared" si="150"/>
        <v>0.99704957430379249</v>
      </c>
      <c r="P1000">
        <f>N1000*g</f>
        <v>-2.0024019059950568E-4</v>
      </c>
      <c r="Q1000">
        <f>O1000*g</f>
        <v>2.600945418877581E-3</v>
      </c>
      <c r="R1000">
        <f>P1000*dt</f>
        <v>-0.2402882287194068</v>
      </c>
      <c r="S1000">
        <f>Q1000*dt</f>
        <v>3.121134502653097</v>
      </c>
    </row>
    <row r="1001" spans="4:19">
      <c r="D1001">
        <f>D1000+dt</f>
        <v>1189200</v>
      </c>
      <c r="E1001">
        <f t="shared" si="144"/>
        <v>28981957.169142999</v>
      </c>
      <c r="F1001">
        <f t="shared" si="143"/>
        <v>-392280289.82993418</v>
      </c>
      <c r="G1001">
        <f t="shared" si="145"/>
        <v>-1009.828120402305</v>
      </c>
      <c r="H1001">
        <f t="shared" si="146"/>
        <v>-74.834653971547141</v>
      </c>
      <c r="I1001">
        <f>G1001*dt</f>
        <v>-1211793.7444827659</v>
      </c>
      <c r="J1001">
        <f>H1001*dt</f>
        <v>-89801.584765856562</v>
      </c>
      <c r="K1001">
        <f t="shared" si="142"/>
        <v>-28981957.169142999</v>
      </c>
      <c r="L1001">
        <f t="shared" si="147"/>
        <v>392280289.82993418</v>
      </c>
      <c r="M1001">
        <f t="shared" si="148"/>
        <v>393349437.05363452</v>
      </c>
      <c r="N1001">
        <f t="shared" si="149"/>
        <v>-7.3679925376863353E-2</v>
      </c>
      <c r="O1001">
        <f t="shared" si="150"/>
        <v>0.99728194037416518</v>
      </c>
      <c r="P1001">
        <f>N1001*g</f>
        <v>-1.922045496143048E-4</v>
      </c>
      <c r="Q1001">
        <f>O1001*g</f>
        <v>2.6015515787735522E-3</v>
      </c>
      <c r="R1001">
        <f>P1001*dt</f>
        <v>-0.23064545953716575</v>
      </c>
      <c r="S1001">
        <f>Q1001*dt</f>
        <v>3.1218618945282626</v>
      </c>
    </row>
    <row r="1002" spans="4:19">
      <c r="D1002">
        <f>D1001+dt</f>
        <v>1190400</v>
      </c>
      <c r="E1002">
        <f t="shared" si="144"/>
        <v>27770163.424660232</v>
      </c>
      <c r="F1002">
        <f t="shared" si="143"/>
        <v>-392370091.41470003</v>
      </c>
      <c r="G1002">
        <f t="shared" si="145"/>
        <v>-1010.0587658618422</v>
      </c>
      <c r="H1002">
        <f t="shared" si="146"/>
        <v>-71.712792077018875</v>
      </c>
      <c r="I1002">
        <f>G1002*dt</f>
        <v>-1212070.5190342106</v>
      </c>
      <c r="J1002">
        <f>H1002*dt</f>
        <v>-86055.350492422644</v>
      </c>
      <c r="K1002">
        <f t="shared" si="142"/>
        <v>-27770163.424660232</v>
      </c>
      <c r="L1002">
        <f t="shared" si="147"/>
        <v>392370091.41470003</v>
      </c>
      <c r="M1002">
        <f t="shared" si="148"/>
        <v>393351586.51442146</v>
      </c>
      <c r="N1002">
        <f t="shared" si="149"/>
        <v>-7.0598834164463428E-2</v>
      </c>
      <c r="O1002">
        <f t="shared" si="150"/>
        <v>0.99750478926901331</v>
      </c>
      <c r="P1002">
        <f>N1002*g</f>
        <v>-1.8416708559990881E-4</v>
      </c>
      <c r="Q1002">
        <f>O1002*g</f>
        <v>2.6021329117655069E-3</v>
      </c>
      <c r="R1002">
        <f>P1002*dt</f>
        <v>-0.22100050271989058</v>
      </c>
      <c r="S1002">
        <f>Q1002*dt</f>
        <v>3.1225594941186081</v>
      </c>
    </row>
    <row r="1003" spans="4:19">
      <c r="D1003">
        <f>D1002+dt</f>
        <v>1191600</v>
      </c>
      <c r="E1003">
        <f t="shared" si="144"/>
        <v>26558092.905626021</v>
      </c>
      <c r="F1003">
        <f t="shared" si="143"/>
        <v>-392456146.76519245</v>
      </c>
      <c r="G1003">
        <f t="shared" si="145"/>
        <v>-1010.2797663645621</v>
      </c>
      <c r="H1003">
        <f t="shared" si="146"/>
        <v>-68.590232582900271</v>
      </c>
      <c r="I1003">
        <f>G1003*dt</f>
        <v>-1212335.7196374745</v>
      </c>
      <c r="J1003">
        <f>H1003*dt</f>
        <v>-82308.279099480322</v>
      </c>
      <c r="K1003">
        <f t="shared" si="142"/>
        <v>-26558092.905626021</v>
      </c>
      <c r="L1003">
        <f t="shared" si="147"/>
        <v>392456146.76519245</v>
      </c>
      <c r="M1003">
        <f t="shared" si="148"/>
        <v>393353733.2129519</v>
      </c>
      <c r="N1003">
        <f t="shared" si="149"/>
        <v>-6.751707347149577E-2</v>
      </c>
      <c r="O1003">
        <f t="shared" si="150"/>
        <v>0.99771811890425477</v>
      </c>
      <c r="P1003">
        <f>N1003*g</f>
        <v>-1.7612787515037005E-4</v>
      </c>
      <c r="Q1003">
        <f>O1003*g</f>
        <v>2.6026894124168208E-3</v>
      </c>
      <c r="R1003">
        <f>P1003*dt</f>
        <v>-0.21135345018044405</v>
      </c>
      <c r="S1003">
        <f>Q1003*dt</f>
        <v>3.1232272949001851</v>
      </c>
    </row>
    <row r="1004" spans="4:19">
      <c r="D1004">
        <f>D1003+dt</f>
        <v>1192800</v>
      </c>
      <c r="E1004">
        <f t="shared" si="144"/>
        <v>25345757.185988545</v>
      </c>
      <c r="F1004">
        <f t="shared" si="143"/>
        <v>-392538455.04429191</v>
      </c>
      <c r="G1004">
        <f t="shared" si="145"/>
        <v>-1010.4911198147425</v>
      </c>
      <c r="H1004">
        <f t="shared" si="146"/>
        <v>-65.467005288000081</v>
      </c>
      <c r="I1004">
        <f>G1004*dt</f>
        <v>-1212589.343777691</v>
      </c>
      <c r="J1004">
        <f>H1004*dt</f>
        <v>-78560.406345600102</v>
      </c>
      <c r="K1004">
        <f t="shared" si="142"/>
        <v>-25345757.185988545</v>
      </c>
      <c r="L1004">
        <f t="shared" si="147"/>
        <v>392538455.04429191</v>
      </c>
      <c r="M1004">
        <f t="shared" si="148"/>
        <v>393355877.15946317</v>
      </c>
      <c r="N1004">
        <f t="shared" si="149"/>
        <v>-6.4434672665926868E-2</v>
      </c>
      <c r="O1004">
        <f t="shared" si="150"/>
        <v>0.99792192728611528</v>
      </c>
      <c r="P1004">
        <f>N1004*g</f>
        <v>-1.6808699487619999E-4</v>
      </c>
      <c r="Q1004">
        <f>O1004*g</f>
        <v>2.6032210755264499E-3</v>
      </c>
      <c r="R1004">
        <f>P1004*dt</f>
        <v>-0.20170439385143998</v>
      </c>
      <c r="S1004">
        <f>Q1004*dt</f>
        <v>3.1238652906317399</v>
      </c>
    </row>
    <row r="1005" spans="4:19">
      <c r="D1005">
        <f>D1004+dt</f>
        <v>1194000</v>
      </c>
      <c r="E1005">
        <f t="shared" si="144"/>
        <v>24133167.842210855</v>
      </c>
      <c r="F1005">
        <f t="shared" si="143"/>
        <v>-392617015.45063752</v>
      </c>
      <c r="G1005">
        <f t="shared" si="145"/>
        <v>-1010.6928242085939</v>
      </c>
      <c r="H1005">
        <f t="shared" si="146"/>
        <v>-62.34313999736834</v>
      </c>
      <c r="I1005">
        <f>G1005*dt</f>
        <v>-1212831.3890503128</v>
      </c>
      <c r="J1005">
        <f>H1005*dt</f>
        <v>-74811.767996842013</v>
      </c>
      <c r="K1005">
        <f t="shared" si="142"/>
        <v>-24133167.842210855</v>
      </c>
      <c r="L1005">
        <f t="shared" si="147"/>
        <v>392617015.45063752</v>
      </c>
      <c r="M1005">
        <f t="shared" si="148"/>
        <v>393358018.3642714</v>
      </c>
      <c r="N1005">
        <f t="shared" si="149"/>
        <v>-6.1351661121757529E-2</v>
      </c>
      <c r="O1005">
        <f t="shared" si="150"/>
        <v>0.9981162125111489</v>
      </c>
      <c r="P1005">
        <f>N1005*g</f>
        <v>-1.6004452140365159E-4</v>
      </c>
      <c r="Q1005">
        <f>O1005*g</f>
        <v>2.6037278961289858E-3</v>
      </c>
      <c r="R1005">
        <f>P1005*dt</f>
        <v>-0.19205342568438191</v>
      </c>
      <c r="S1005">
        <f>Q1005*dt</f>
        <v>3.1244734753547831</v>
      </c>
    </row>
    <row r="1006" spans="4:19">
      <c r="D1006">
        <f>D1005+dt</f>
        <v>1195200</v>
      </c>
      <c r="E1006">
        <f t="shared" si="144"/>
        <v>22920336.453160543</v>
      </c>
      <c r="F1006">
        <f t="shared" si="143"/>
        <v>-392691827.21863437</v>
      </c>
      <c r="G1006">
        <f t="shared" si="145"/>
        <v>-1010.8848776342784</v>
      </c>
      <c r="H1006">
        <f t="shared" si="146"/>
        <v>-59.218666522013557</v>
      </c>
      <c r="I1006">
        <f>G1006*dt</f>
        <v>-1213061.8531611341</v>
      </c>
      <c r="J1006">
        <f>H1006*dt</f>
        <v>-71062.399826416266</v>
      </c>
      <c r="K1006">
        <f t="shared" si="142"/>
        <v>-22920336.453160543</v>
      </c>
      <c r="L1006">
        <f t="shared" si="147"/>
        <v>392691827.21863437</v>
      </c>
      <c r="M1006">
        <f t="shared" si="148"/>
        <v>393360156.83777112</v>
      </c>
      <c r="N1006">
        <f t="shared" si="149"/>
        <v>-5.82680682187477E-2</v>
      </c>
      <c r="O1006">
        <f t="shared" si="150"/>
        <v>0.99830097276625707</v>
      </c>
      <c r="P1006">
        <f>N1006*g</f>
        <v>-1.5200053137400123E-4</v>
      </c>
      <c r="Q1006">
        <f>O1006*g</f>
        <v>2.6042098694947034E-3</v>
      </c>
      <c r="R1006">
        <f>P1006*dt</f>
        <v>-0.18240063764880149</v>
      </c>
      <c r="S1006">
        <f>Q1006*dt</f>
        <v>3.1250518433936438</v>
      </c>
    </row>
    <row r="1007" spans="4:19">
      <c r="D1007">
        <f>D1006+dt</f>
        <v>1196400</v>
      </c>
      <c r="E1007">
        <f t="shared" si="144"/>
        <v>21707274.599999409</v>
      </c>
      <c r="F1007">
        <f t="shared" si="143"/>
        <v>-392762889.61846077</v>
      </c>
      <c r="G1007">
        <f t="shared" si="145"/>
        <v>-1011.0672782719272</v>
      </c>
      <c r="H1007">
        <f t="shared" si="146"/>
        <v>-56.093614678619915</v>
      </c>
      <c r="I1007">
        <f>G1007*dt</f>
        <v>-1213280.7339263125</v>
      </c>
      <c r="J1007">
        <f>H1007*dt</f>
        <v>-67312.337614343895</v>
      </c>
      <c r="K1007">
        <f t="shared" si="142"/>
        <v>-21707274.599999409</v>
      </c>
      <c r="L1007">
        <f t="shared" si="147"/>
        <v>392762889.61846077</v>
      </c>
      <c r="M1007">
        <f t="shared" si="148"/>
        <v>393362292.59043497</v>
      </c>
      <c r="N1007">
        <f t="shared" si="149"/>
        <v>-5.518392334214102E-2</v>
      </c>
      <c r="O1007">
        <f t="shared" si="150"/>
        <v>0.99847620632870804</v>
      </c>
      <c r="P1007">
        <f>N1007*g</f>
        <v>-1.4395510144283037E-4</v>
      </c>
      <c r="Q1007">
        <f>O1007*g</f>
        <v>2.6046669911296118E-3</v>
      </c>
      <c r="R1007">
        <f>P1007*dt</f>
        <v>-0.17274612173139645</v>
      </c>
      <c r="S1007">
        <f>Q1007*dt</f>
        <v>3.125600389355534</v>
      </c>
    </row>
    <row r="1008" spans="4:19">
      <c r="D1008">
        <f>D1007+dt</f>
        <v>1197600</v>
      </c>
      <c r="E1008">
        <f t="shared" si="144"/>
        <v>20493993.866073098</v>
      </c>
      <c r="F1008">
        <f t="shared" si="143"/>
        <v>-392830201.95607513</v>
      </c>
      <c r="G1008">
        <f t="shared" si="145"/>
        <v>-1011.2400243936586</v>
      </c>
      <c r="H1008">
        <f t="shared" si="146"/>
        <v>-52.968014289264381</v>
      </c>
      <c r="I1008">
        <f>G1008*dt</f>
        <v>-1213488.0292723903</v>
      </c>
      <c r="J1008">
        <f>H1008*dt</f>
        <v>-63561.617147117257</v>
      </c>
      <c r="K1008">
        <f t="shared" si="142"/>
        <v>-20493993.866073098</v>
      </c>
      <c r="L1008">
        <f t="shared" si="147"/>
        <v>392830201.95607513</v>
      </c>
      <c r="M1008">
        <f t="shared" si="148"/>
        <v>393364425.63281375</v>
      </c>
      <c r="N1008">
        <f t="shared" si="149"/>
        <v>-5.2099255882389395E-2</v>
      </c>
      <c r="O1008">
        <f t="shared" si="150"/>
        <v>0.99864191156615345</v>
      </c>
      <c r="P1008">
        <f>N1008*g</f>
        <v>-1.3590830827930691E-4</v>
      </c>
      <c r="Q1008">
        <f>O1008*g</f>
        <v>2.6050992567754985E-3</v>
      </c>
      <c r="R1008">
        <f>P1008*dt</f>
        <v>-0.16308996993516828</v>
      </c>
      <c r="S1008">
        <f>Q1008*dt</f>
        <v>3.1261191081305983</v>
      </c>
    </row>
    <row r="1009" spans="4:19">
      <c r="D1009">
        <f>D1008+dt</f>
        <v>1198800</v>
      </c>
      <c r="E1009">
        <f t="shared" si="144"/>
        <v>19280505.836800709</v>
      </c>
      <c r="F1009">
        <f t="shared" si="143"/>
        <v>-392893763.57322222</v>
      </c>
      <c r="G1009">
        <f t="shared" si="145"/>
        <v>-1011.4031143635938</v>
      </c>
      <c r="H1009">
        <f t="shared" si="146"/>
        <v>-49.841895181133786</v>
      </c>
      <c r="I1009">
        <f>G1009*dt</f>
        <v>-1213683.7372363126</v>
      </c>
      <c r="J1009">
        <f>H1009*dt</f>
        <v>-59810.274217360544</v>
      </c>
      <c r="K1009">
        <f t="shared" si="142"/>
        <v>-19280505.836800709</v>
      </c>
      <c r="L1009">
        <f t="shared" si="147"/>
        <v>392893763.57322222</v>
      </c>
      <c r="M1009">
        <f t="shared" si="148"/>
        <v>393366555.97553533</v>
      </c>
      <c r="N1009">
        <f t="shared" si="149"/>
        <v>-4.9014095234877625E-2</v>
      </c>
      <c r="O1009">
        <f t="shared" si="150"/>
        <v>0.99879808693664718</v>
      </c>
      <c r="P1009">
        <f>N1009*g</f>
        <v>-1.2786022856546694E-4</v>
      </c>
      <c r="Q1009">
        <f>O1009*g</f>
        <v>2.6055066624099785E-3</v>
      </c>
      <c r="R1009">
        <f>P1009*dt</f>
        <v>-0.15343227427856032</v>
      </c>
      <c r="S1009">
        <f>Q1009*dt</f>
        <v>3.1266079948919741</v>
      </c>
    </row>
    <row r="1010" spans="4:19">
      <c r="D1010">
        <f>D1009+dt</f>
        <v>1200000</v>
      </c>
      <c r="E1010">
        <f t="shared" si="144"/>
        <v>18066822.099564396</v>
      </c>
      <c r="F1010">
        <f t="shared" si="143"/>
        <v>-392953573.84743959</v>
      </c>
      <c r="G1010">
        <f t="shared" si="145"/>
        <v>-1011.5565466378723</v>
      </c>
      <c r="H1010">
        <f t="shared" si="146"/>
        <v>-46.71528718624181</v>
      </c>
      <c r="I1010">
        <f>G1010*dt</f>
        <v>-1213867.8559654467</v>
      </c>
      <c r="J1010">
        <f>H1010*dt</f>
        <v>-56058.344623490171</v>
      </c>
      <c r="K1010">
        <f t="shared" si="142"/>
        <v>-18066822.099564396</v>
      </c>
      <c r="L1010">
        <f t="shared" si="147"/>
        <v>392953573.84743959</v>
      </c>
      <c r="M1010">
        <f t="shared" si="148"/>
        <v>393368683.6293053</v>
      </c>
      <c r="N1010">
        <f t="shared" si="149"/>
        <v>-4.592847079964768E-2</v>
      </c>
      <c r="O1010">
        <f t="shared" si="150"/>
        <v>0.99894473098865977</v>
      </c>
      <c r="P1010">
        <f>N1010*g</f>
        <v>-1.1981093899549543E-4</v>
      </c>
      <c r="Q1010">
        <f>O1010*g</f>
        <v>2.6058892042465308E-3</v>
      </c>
      <c r="R1010">
        <f>P1010*dt</f>
        <v>-0.14377312679459453</v>
      </c>
      <c r="S1010">
        <f>Q1010*dt</f>
        <v>3.1270670450958371</v>
      </c>
    </row>
    <row r="1011" spans="4:19">
      <c r="D1011">
        <f>D1010+dt</f>
        <v>1201200</v>
      </c>
      <c r="E1011">
        <f t="shared" si="144"/>
        <v>16852954.243598949</v>
      </c>
      <c r="F1011">
        <f t="shared" si="143"/>
        <v>-393009632.19206309</v>
      </c>
      <c r="G1011">
        <f t="shared" si="145"/>
        <v>-1011.7003197646669</v>
      </c>
      <c r="H1011">
        <f t="shared" si="146"/>
        <v>-43.588220141145975</v>
      </c>
      <c r="I1011">
        <f>G1011*dt</f>
        <v>-1214040.3837176003</v>
      </c>
      <c r="J1011">
        <f>H1011*dt</f>
        <v>-52305.864169375171</v>
      </c>
      <c r="K1011">
        <f t="shared" si="142"/>
        <v>-16852954.243598949</v>
      </c>
      <c r="L1011">
        <f t="shared" si="147"/>
        <v>393009632.19206309</v>
      </c>
      <c r="M1011">
        <f t="shared" si="148"/>
        <v>393370808.60490596</v>
      </c>
      <c r="N1011">
        <f t="shared" si="149"/>
        <v>-4.2842411981123214E-2</v>
      </c>
      <c r="O1011">
        <f t="shared" si="150"/>
        <v>0.99908184236109487</v>
      </c>
      <c r="P1011">
        <f>N1011*g</f>
        <v>-1.1176051627500761E-4</v>
      </c>
      <c r="Q1011">
        <f>O1011*g</f>
        <v>2.6062468787345422E-3</v>
      </c>
      <c r="R1011">
        <f>P1011*dt</f>
        <v>-0.13411261953000914</v>
      </c>
      <c r="S1011">
        <f>Q1011*dt</f>
        <v>3.1274962544814504</v>
      </c>
    </row>
    <row r="1012" spans="4:19">
      <c r="D1012">
        <f>D1011+dt</f>
        <v>1202400</v>
      </c>
      <c r="E1012">
        <f t="shared" si="144"/>
        <v>15638913.859881349</v>
      </c>
      <c r="F1012">
        <f t="shared" si="143"/>
        <v>-393061938.05623245</v>
      </c>
      <c r="G1012">
        <f t="shared" si="145"/>
        <v>-1011.8344323841969</v>
      </c>
      <c r="H1012">
        <f t="shared" si="146"/>
        <v>-40.460723886664525</v>
      </c>
      <c r="I1012">
        <f>G1012*dt</f>
        <v>-1214201.3188610363</v>
      </c>
      <c r="J1012">
        <f>H1012*dt</f>
        <v>-48552.868663997433</v>
      </c>
      <c r="K1012">
        <f t="shared" si="142"/>
        <v>-15638913.859881349</v>
      </c>
      <c r="L1012">
        <f t="shared" si="147"/>
        <v>393061938.05623245</v>
      </c>
      <c r="M1012">
        <f t="shared" si="148"/>
        <v>393372930.91319627</v>
      </c>
      <c r="N1012">
        <f t="shared" si="149"/>
        <v>-3.9755948187833783E-2</v>
      </c>
      <c r="O1012">
        <f t="shared" si="150"/>
        <v>0.99920941978330369</v>
      </c>
      <c r="P1012">
        <f>N1012*g</f>
        <v>-1.0370903712032949E-4</v>
      </c>
      <c r="Q1012">
        <f>O1012*g</f>
        <v>2.6065796825593449E-3</v>
      </c>
      <c r="R1012">
        <f>P1012*dt</f>
        <v>-0.12445084454439539</v>
      </c>
      <c r="S1012">
        <f>Q1012*dt</f>
        <v>3.1278956190712139</v>
      </c>
    </row>
    <row r="1013" spans="4:19">
      <c r="D1013">
        <f>D1012+dt</f>
        <v>1203600</v>
      </c>
      <c r="E1013">
        <f t="shared" si="144"/>
        <v>14424712.541020313</v>
      </c>
      <c r="F1013">
        <f t="shared" si="143"/>
        <v>-393110490.92489648</v>
      </c>
      <c r="G1013">
        <f t="shared" si="145"/>
        <v>-1011.9588832287413</v>
      </c>
      <c r="H1013">
        <f t="shared" si="146"/>
        <v>-37.332828267593314</v>
      </c>
      <c r="I1013">
        <f>G1013*dt</f>
        <v>-1214350.6598744895</v>
      </c>
      <c r="J1013">
        <f>H1013*dt</f>
        <v>-44799.39392111198</v>
      </c>
      <c r="K1013">
        <f t="shared" si="142"/>
        <v>-14424712.541020313</v>
      </c>
      <c r="L1013">
        <f t="shared" si="147"/>
        <v>393110490.92489648</v>
      </c>
      <c r="M1013">
        <f t="shared" si="148"/>
        <v>393375050.5651117</v>
      </c>
      <c r="N1013">
        <f t="shared" si="149"/>
        <v>-3.6669108832139127E-2</v>
      </c>
      <c r="O1013">
        <f t="shared" si="150"/>
        <v>0.99932746207509815</v>
      </c>
      <c r="P1013">
        <f>N1013*g</f>
        <v>-9.5656578257778731E-5</v>
      </c>
      <c r="Q1013">
        <f>O1013*g</f>
        <v>2.6068876126422507E-3</v>
      </c>
      <c r="R1013">
        <f>P1013*dt</f>
        <v>-0.11478789390933447</v>
      </c>
      <c r="S1013">
        <f>Q1013*dt</f>
        <v>3.1282651351707007</v>
      </c>
    </row>
    <row r="1014" spans="4:19">
      <c r="D1014">
        <f>D1013+dt</f>
        <v>1204800</v>
      </c>
      <c r="E1014">
        <f t="shared" si="144"/>
        <v>13210361.881145824</v>
      </c>
      <c r="F1014">
        <f t="shared" si="143"/>
        <v>-393155290.31881762</v>
      </c>
      <c r="G1014">
        <f t="shared" si="145"/>
        <v>-1012.0736711226507</v>
      </c>
      <c r="H1014">
        <f t="shared" si="146"/>
        <v>-34.204563132422614</v>
      </c>
      <c r="I1014">
        <f>G1014*dt</f>
        <v>-1214488.4053471808</v>
      </c>
      <c r="J1014">
        <f>H1014*dt</f>
        <v>-41045.475758907138</v>
      </c>
      <c r="K1014">
        <f t="shared" si="142"/>
        <v>-13210361.881145824</v>
      </c>
      <c r="L1014">
        <f t="shared" si="147"/>
        <v>393155290.31881762</v>
      </c>
      <c r="M1014">
        <f t="shared" si="148"/>
        <v>393377167.57166344</v>
      </c>
      <c r="N1014">
        <f t="shared" si="149"/>
        <v>-3.3581923329953377E-2</v>
      </c>
      <c r="O1014">
        <f t="shared" si="150"/>
        <v>0.99943596814676494</v>
      </c>
      <c r="P1014">
        <f>N1014*g</f>
        <v>-8.7603216422945071E-5</v>
      </c>
      <c r="Q1014">
        <f>O1014*g</f>
        <v>2.6071706661405878E-3</v>
      </c>
      <c r="R1014">
        <f>P1014*dt</f>
        <v>-0.10512385970753409</v>
      </c>
      <c r="S1014">
        <f>Q1014*dt</f>
        <v>3.1286047993687052</v>
      </c>
    </row>
    <row r="1015" spans="4:19">
      <c r="D1015">
        <f>D1014+dt</f>
        <v>1206000</v>
      </c>
      <c r="E1015">
        <f t="shared" si="144"/>
        <v>11995873.475798642</v>
      </c>
      <c r="F1015">
        <f t="shared" si="143"/>
        <v>-393196335.79457653</v>
      </c>
      <c r="G1015">
        <f t="shared" si="145"/>
        <v>-1012.1787949823582</v>
      </c>
      <c r="H1015">
        <f t="shared" si="146"/>
        <v>-31.075958333053908</v>
      </c>
      <c r="I1015">
        <f>G1015*dt</f>
        <v>-1214614.5539788299</v>
      </c>
      <c r="J1015">
        <f>H1015*dt</f>
        <v>-37291.149999664689</v>
      </c>
      <c r="K1015">
        <f t="shared" si="142"/>
        <v>-11995873.475798642</v>
      </c>
      <c r="L1015">
        <f t="shared" si="147"/>
        <v>393196335.79457653</v>
      </c>
      <c r="M1015">
        <f t="shared" si="148"/>
        <v>393379281.94393861</v>
      </c>
      <c r="N1015">
        <f t="shared" si="149"/>
        <v>-3.0494421100469144E-2</v>
      </c>
      <c r="O1015">
        <f t="shared" si="150"/>
        <v>0.99953493699907625</v>
      </c>
      <c r="P1015">
        <f>N1015*g</f>
        <v>-7.9549028359970656E-5</v>
      </c>
      <c r="Q1015">
        <f>O1015*g</f>
        <v>2.6074288404477281E-3</v>
      </c>
      <c r="R1015">
        <f>P1015*dt</f>
        <v>-9.5458834031964784E-2</v>
      </c>
      <c r="S1015">
        <f>Q1015*dt</f>
        <v>3.1289146085372739</v>
      </c>
    </row>
    <row r="1016" spans="4:19">
      <c r="D1016">
        <f>D1015+dt</f>
        <v>1207200</v>
      </c>
      <c r="E1016">
        <f t="shared" si="144"/>
        <v>10781258.921819812</v>
      </c>
      <c r="F1016">
        <f t="shared" si="143"/>
        <v>-393233626.9445762</v>
      </c>
      <c r="G1016">
        <f t="shared" si="145"/>
        <v>-1012.2742538163902</v>
      </c>
      <c r="H1016">
        <f t="shared" si="146"/>
        <v>-27.947043724516632</v>
      </c>
      <c r="I1016">
        <f>G1016*dt</f>
        <v>-1214729.1045796683</v>
      </c>
      <c r="J1016">
        <f>H1016*dt</f>
        <v>-33536.452469419957</v>
      </c>
      <c r="K1016">
        <f t="shared" si="142"/>
        <v>-10781258.921819812</v>
      </c>
      <c r="L1016">
        <f t="shared" si="147"/>
        <v>393233626.9445762</v>
      </c>
      <c r="M1016">
        <f t="shared" si="148"/>
        <v>393381393.69309968</v>
      </c>
      <c r="N1016">
        <f t="shared" si="149"/>
        <v>-2.7406631565881624E-2</v>
      </c>
      <c r="O1016">
        <f t="shared" si="150"/>
        <v>0.99962436772330221</v>
      </c>
      <c r="P1016">
        <f>N1016*g</f>
        <v>-7.1494090820830284E-5</v>
      </c>
      <c r="Q1016">
        <f>O1016*g</f>
        <v>2.6076621331931212E-3</v>
      </c>
      <c r="R1016">
        <f>P1016*dt</f>
        <v>-8.5792908984996336E-2</v>
      </c>
      <c r="S1016">
        <f>Q1016*dt</f>
        <v>3.1291945598317454</v>
      </c>
    </row>
    <row r="1017" spans="4:19">
      <c r="D1017">
        <f>D1016+dt</f>
        <v>1208400</v>
      </c>
      <c r="E1017">
        <f t="shared" si="144"/>
        <v>9566529.8172401432</v>
      </c>
      <c r="F1017">
        <f t="shared" si="143"/>
        <v>-393267163.39704561</v>
      </c>
      <c r="G1017">
        <f t="shared" si="145"/>
        <v>-1012.3600467253752</v>
      </c>
      <c r="H1017">
        <f t="shared" si="146"/>
        <v>-24.817849164684887</v>
      </c>
      <c r="I1017">
        <f>G1017*dt</f>
        <v>-1214832.0560704502</v>
      </c>
      <c r="J1017">
        <f>H1017*dt</f>
        <v>-29781.418997621866</v>
      </c>
      <c r="K1017">
        <f t="shared" si="142"/>
        <v>-9566529.8172401432</v>
      </c>
      <c r="L1017">
        <f t="shared" si="147"/>
        <v>393267163.39704561</v>
      </c>
      <c r="M1017">
        <f t="shared" si="148"/>
        <v>393383502.83038396</v>
      </c>
      <c r="N1017">
        <f t="shared" si="149"/>
        <v>-2.4318584151112623E-2</v>
      </c>
      <c r="O1017">
        <f t="shared" si="150"/>
        <v>0.99970425950122133</v>
      </c>
      <c r="P1017">
        <f>N1017*g</f>
        <v>-6.3438480564611513E-5</v>
      </c>
      <c r="Q1017">
        <f>O1017*g</f>
        <v>2.60787054224232E-3</v>
      </c>
      <c r="R1017">
        <f>P1017*dt</f>
        <v>-7.6126176677533811E-2</v>
      </c>
      <c r="S1017">
        <f>Q1017*dt</f>
        <v>3.1294446506907843</v>
      </c>
    </row>
    <row r="1018" spans="4:19">
      <c r="D1018">
        <f>D1017+dt</f>
        <v>1209600</v>
      </c>
      <c r="E1018">
        <f t="shared" si="144"/>
        <v>8351697.7611696925</v>
      </c>
      <c r="F1018">
        <f t="shared" si="143"/>
        <v>-393296944.81604326</v>
      </c>
      <c r="G1018">
        <f t="shared" si="145"/>
        <v>-1012.4361729020528</v>
      </c>
      <c r="H1018">
        <f t="shared" si="146"/>
        <v>-21.688404513994101</v>
      </c>
      <c r="I1018">
        <f>G1018*dt</f>
        <v>-1214923.4074824634</v>
      </c>
      <c r="J1018">
        <f>H1018*dt</f>
        <v>-26026.085416792921</v>
      </c>
      <c r="K1018">
        <f t="shared" si="142"/>
        <v>-8351697.7611696925</v>
      </c>
      <c r="L1018">
        <f t="shared" si="147"/>
        <v>393296944.81604326</v>
      </c>
      <c r="M1018">
        <f t="shared" si="148"/>
        <v>393385609.36710393</v>
      </c>
      <c r="N1018">
        <f t="shared" si="149"/>
        <v>-2.1230308283534498E-2</v>
      </c>
      <c r="O1018">
        <f t="shared" si="150"/>
        <v>0.99977461160512882</v>
      </c>
      <c r="P1018">
        <f>N1018*g</f>
        <v>-5.5382274356794512E-5</v>
      </c>
      <c r="Q1018">
        <f>O1018*g</f>
        <v>2.6080540656970032E-3</v>
      </c>
      <c r="R1018">
        <f>P1018*dt</f>
        <v>-6.6458729228153407E-2</v>
      </c>
      <c r="S1018">
        <f>Q1018*dt</f>
        <v>3.1296648788364041</v>
      </c>
    </row>
    <row r="1019" spans="4:19">
      <c r="D1019">
        <f>D1018+dt</f>
        <v>1210800</v>
      </c>
      <c r="E1019">
        <f t="shared" si="144"/>
        <v>7136774.3536872286</v>
      </c>
      <c r="F1019">
        <f t="shared" si="143"/>
        <v>-393322970.90146005</v>
      </c>
      <c r="G1019">
        <f t="shared" si="145"/>
        <v>-1012.502631631281</v>
      </c>
      <c r="H1019">
        <f t="shared" si="146"/>
        <v>-18.558739635157696</v>
      </c>
      <c r="I1019">
        <f>G1019*dt</f>
        <v>-1215003.1579575373</v>
      </c>
      <c r="J1019">
        <f>H1019*dt</f>
        <v>-22270.487562189235</v>
      </c>
      <c r="K1019">
        <f t="shared" si="142"/>
        <v>-7136774.3536872286</v>
      </c>
      <c r="L1019">
        <f t="shared" si="147"/>
        <v>393322970.90146005</v>
      </c>
      <c r="M1019">
        <f t="shared" si="148"/>
        <v>393387713.31464618</v>
      </c>
      <c r="N1019">
        <f t="shared" si="149"/>
        <v>-1.8141833392694116E-2</v>
      </c>
      <c r="O1019">
        <f t="shared" si="150"/>
        <v>0.99983542339784681</v>
      </c>
      <c r="P1019">
        <f>N1019*g</f>
        <v>-4.7325548968531967E-5</v>
      </c>
      <c r="Q1019">
        <f>O1019*g</f>
        <v>2.6082127018950017E-3</v>
      </c>
      <c r="R1019">
        <f>P1019*dt</f>
        <v>-5.6790658762238364E-2</v>
      </c>
      <c r="S1019">
        <f>Q1019*dt</f>
        <v>3.1298552422740022</v>
      </c>
    </row>
    <row r="1020" spans="4:19">
      <c r="D1020">
        <f>D1019+dt</f>
        <v>1212000</v>
      </c>
      <c r="E1020">
        <f t="shared" si="144"/>
        <v>5921771.1957296915</v>
      </c>
      <c r="F1020">
        <f t="shared" si="143"/>
        <v>-393345241.38902223</v>
      </c>
      <c r="G1020">
        <f t="shared" si="145"/>
        <v>-1012.5594222900432</v>
      </c>
      <c r="H1020">
        <f t="shared" si="146"/>
        <v>-15.428884392883694</v>
      </c>
      <c r="I1020">
        <f>G1020*dt</f>
        <v>-1215071.3067480519</v>
      </c>
      <c r="J1020">
        <f>H1020*dt</f>
        <v>-18514.661271460431</v>
      </c>
      <c r="K1020">
        <f t="shared" si="142"/>
        <v>-5921771.1957296915</v>
      </c>
      <c r="L1020">
        <f t="shared" si="147"/>
        <v>393345241.38902223</v>
      </c>
      <c r="M1020">
        <f t="shared" si="148"/>
        <v>393389814.68447137</v>
      </c>
      <c r="N1020">
        <f t="shared" si="149"/>
        <v>-1.5053188910036737E-2</v>
      </c>
      <c r="O1020">
        <f t="shared" si="150"/>
        <v>0.99988669433273236</v>
      </c>
      <c r="P1020">
        <f>N1020*g</f>
        <v>-3.926838117592879E-5</v>
      </c>
      <c r="Q1020">
        <f>O1020*g</f>
        <v>2.6083464494103198E-3</v>
      </c>
      <c r="R1020">
        <f>P1020*dt</f>
        <v>-4.7122057411114547E-2</v>
      </c>
      <c r="S1020">
        <f>Q1020*dt</f>
        <v>3.130015739292384</v>
      </c>
    </row>
    <row r="1021" spans="4:19">
      <c r="D1021">
        <f>D1020+dt</f>
        <v>1213200</v>
      </c>
      <c r="E1021">
        <f t="shared" si="144"/>
        <v>4706699.8889816394</v>
      </c>
      <c r="F1021">
        <f t="shared" si="143"/>
        <v>-393363756.05029368</v>
      </c>
      <c r="G1021">
        <f t="shared" si="145"/>
        <v>-1012.6065443474544</v>
      </c>
      <c r="H1021">
        <f t="shared" si="146"/>
        <v>-12.29886865359131</v>
      </c>
      <c r="I1021">
        <f>G1021*dt</f>
        <v>-1215127.8532169452</v>
      </c>
      <c r="J1021">
        <f>H1021*dt</f>
        <v>-14758.642384309571</v>
      </c>
      <c r="K1021">
        <f t="shared" si="142"/>
        <v>-4706699.8889816394</v>
      </c>
      <c r="L1021">
        <f t="shared" si="147"/>
        <v>393363756.05029368</v>
      </c>
      <c r="M1021">
        <f t="shared" si="148"/>
        <v>393391913.48811418</v>
      </c>
      <c r="N1021">
        <f t="shared" si="149"/>
        <v>-1.1964404268629802E-2</v>
      </c>
      <c r="O1021">
        <f t="shared" si="150"/>
        <v>0.9999284239536832</v>
      </c>
      <c r="P1021">
        <f>N1021*g</f>
        <v>-3.1210847759321579E-5</v>
      </c>
      <c r="Q1021">
        <f>O1021*g</f>
        <v>2.6084553070531502E-3</v>
      </c>
      <c r="R1021">
        <f>P1021*dt</f>
        <v>-3.7453017311185895E-2</v>
      </c>
      <c r="S1021">
        <f>Q1021*dt</f>
        <v>3.1301463684637802</v>
      </c>
    </row>
    <row r="1022" spans="4:19">
      <c r="D1022">
        <f>D1021+dt</f>
        <v>1214400</v>
      </c>
      <c r="E1022">
        <f t="shared" si="144"/>
        <v>3491572.0357646942</v>
      </c>
      <c r="F1022">
        <f t="shared" si="143"/>
        <v>-393378514.69267797</v>
      </c>
      <c r="G1022">
        <f t="shared" si="145"/>
        <v>-1012.6439973647656</v>
      </c>
      <c r="H1022">
        <f t="shared" si="146"/>
        <v>-9.1687222851275294</v>
      </c>
      <c r="I1022">
        <f>G1022*dt</f>
        <v>-1215172.7968377187</v>
      </c>
      <c r="J1022">
        <f>H1022*dt</f>
        <v>-11002.466742153036</v>
      </c>
      <c r="K1022">
        <f t="shared" si="142"/>
        <v>-3491572.0357646942</v>
      </c>
      <c r="L1022">
        <f t="shared" si="147"/>
        <v>393378514.69267797</v>
      </c>
      <c r="M1022">
        <f t="shared" si="148"/>
        <v>393394009.73718244</v>
      </c>
      <c r="N1022">
        <f t="shared" si="149"/>
        <v>-8.8755089028867869E-3</v>
      </c>
      <c r="O1022">
        <f t="shared" si="150"/>
        <v>0.99996061189514596</v>
      </c>
      <c r="P1022">
        <f>N1022*g</f>
        <v>-2.3153025502558266E-5</v>
      </c>
      <c r="Q1022">
        <f>O1022*g</f>
        <v>2.6085392738698946E-3</v>
      </c>
      <c r="R1022">
        <f>P1022*dt</f>
        <v>-2.7783630603069921E-2</v>
      </c>
      <c r="S1022">
        <f>Q1022*dt</f>
        <v>3.1302471286438736</v>
      </c>
    </row>
    <row r="1023" spans="4:19">
      <c r="D1023">
        <f>D1022+dt</f>
        <v>1215600</v>
      </c>
      <c r="E1023">
        <f t="shared" si="144"/>
        <v>2276399.2389269755</v>
      </c>
      <c r="F1023">
        <f t="shared" si="143"/>
        <v>-393389517.15942013</v>
      </c>
      <c r="G1023">
        <f t="shared" si="145"/>
        <v>-1012.6717809953686</v>
      </c>
      <c r="H1023">
        <f t="shared" si="146"/>
        <v>-6.0384751564836563</v>
      </c>
      <c r="I1023">
        <f>G1023*dt</f>
        <v>-1215206.1371944423</v>
      </c>
      <c r="J1023">
        <f>H1023*dt</f>
        <v>-7246.170187780388</v>
      </c>
      <c r="K1023">
        <f t="shared" si="142"/>
        <v>-2276399.2389269755</v>
      </c>
      <c r="L1023">
        <f t="shared" si="147"/>
        <v>393389517.15942013</v>
      </c>
      <c r="M1023">
        <f t="shared" si="148"/>
        <v>393396103.44335729</v>
      </c>
      <c r="N1023">
        <f t="shared" si="149"/>
        <v>-5.7865322482909144E-3</v>
      </c>
      <c r="O1023">
        <f t="shared" si="150"/>
        <v>0.99998325788212061</v>
      </c>
      <c r="P1023">
        <f>N1023*g</f>
        <v>-1.5094991192277362E-5</v>
      </c>
      <c r="Q1023">
        <f>O1023*g</f>
        <v>2.6085983491431768E-3</v>
      </c>
      <c r="R1023">
        <f>P1023*dt</f>
        <v>-1.8113989430732835E-2</v>
      </c>
      <c r="S1023">
        <f>Q1023*dt</f>
        <v>3.1303180189718121</v>
      </c>
    </row>
    <row r="1024" spans="4:19">
      <c r="D1024">
        <f>D1023+dt</f>
        <v>1216800</v>
      </c>
      <c r="E1024">
        <f t="shared" si="144"/>
        <v>1061193.1017325332</v>
      </c>
      <c r="F1024">
        <f t="shared" si="143"/>
        <v>-393396763.3296079</v>
      </c>
      <c r="G1024">
        <f t="shared" si="145"/>
        <v>-1012.6898949847994</v>
      </c>
      <c r="H1024">
        <f t="shared" si="146"/>
        <v>-2.9081571375118442</v>
      </c>
      <c r="I1024">
        <f>G1024*dt</f>
        <v>-1215227.8739817592</v>
      </c>
      <c r="J1024">
        <f>H1024*dt</f>
        <v>-3489.788565014213</v>
      </c>
      <c r="K1024">
        <f t="shared" si="142"/>
        <v>-1061193.1017325332</v>
      </c>
      <c r="L1024">
        <f t="shared" si="147"/>
        <v>393396763.3296079</v>
      </c>
      <c r="M1024">
        <f t="shared" si="148"/>
        <v>393398194.61839259</v>
      </c>
      <c r="N1024">
        <f t="shared" si="149"/>
        <v>-2.697503741118895E-3</v>
      </c>
      <c r="O1024">
        <f t="shared" si="150"/>
        <v>0.99999636173016482</v>
      </c>
      <c r="P1024">
        <f>N1024*g</f>
        <v>-7.0368216171873036E-6</v>
      </c>
      <c r="Q1024">
        <f>O1024*g</f>
        <v>2.608632532391852E-3</v>
      </c>
      <c r="R1024">
        <f>P1024*dt</f>
        <v>-8.4441859406247637E-3</v>
      </c>
      <c r="S1024">
        <f>Q1024*dt</f>
        <v>3.1303590388702225</v>
      </c>
    </row>
    <row r="1025" spans="4:19">
      <c r="D1025">
        <f>D1024+dt</f>
        <v>1218000</v>
      </c>
      <c r="E1025">
        <f t="shared" si="144"/>
        <v>-154034.77224922599</v>
      </c>
      <c r="F1025">
        <f t="shared" si="143"/>
        <v>-393400253.11817294</v>
      </c>
      <c r="G1025">
        <f t="shared" si="145"/>
        <v>-1012.69833917074</v>
      </c>
      <c r="H1025">
        <f t="shared" si="146"/>
        <v>0.22220190135837825</v>
      </c>
      <c r="I1025">
        <f>G1025*dt</f>
        <v>-1215238.007004888</v>
      </c>
      <c r="J1025">
        <f>H1025*dt</f>
        <v>266.6422816300539</v>
      </c>
      <c r="K1025">
        <f t="shared" si="142"/>
        <v>154034.77224922599</v>
      </c>
      <c r="L1025">
        <f t="shared" si="147"/>
        <v>393400253.11817294</v>
      </c>
      <c r="M1025">
        <f t="shared" si="148"/>
        <v>393400283.27411461</v>
      </c>
      <c r="N1025">
        <f t="shared" si="149"/>
        <v>3.9154718183539587E-4</v>
      </c>
      <c r="O1025">
        <f t="shared" si="150"/>
        <v>0.99999992334539922</v>
      </c>
      <c r="P1025">
        <f>N1025*g</f>
        <v>1.0214064326543752E-6</v>
      </c>
      <c r="Q1025">
        <f>O1025*g</f>
        <v>2.6086418233710234E-3</v>
      </c>
      <c r="R1025">
        <f>P1025*dt</f>
        <v>1.2256877191852502E-3</v>
      </c>
      <c r="S1025">
        <f>Q1025*dt</f>
        <v>3.1303701880452279</v>
      </c>
    </row>
    <row r="1026" spans="4:19">
      <c r="D1026">
        <f>D1025+dt</f>
        <v>1219200</v>
      </c>
      <c r="E1026">
        <f t="shared" si="144"/>
        <v>-1369272.779254114</v>
      </c>
      <c r="F1026">
        <f t="shared" si="143"/>
        <v>-393399986.47589129</v>
      </c>
      <c r="G1026">
        <f t="shared" si="145"/>
        <v>-1012.6971134830209</v>
      </c>
      <c r="H1026">
        <f t="shared" si="146"/>
        <v>3.3525720894036062</v>
      </c>
      <c r="I1026">
        <f>G1026*dt</f>
        <v>-1215236.536179625</v>
      </c>
      <c r="J1026">
        <f>H1026*dt</f>
        <v>4023.0865072843276</v>
      </c>
      <c r="K1026">
        <f t="shared" si="142"/>
        <v>1369272.779254114</v>
      </c>
      <c r="L1026">
        <f t="shared" si="147"/>
        <v>393399986.47589129</v>
      </c>
      <c r="M1026">
        <f t="shared" si="148"/>
        <v>393402369.42242157</v>
      </c>
      <c r="N1026">
        <f t="shared" si="149"/>
        <v>3.480591083537266E-3</v>
      </c>
      <c r="O1026">
        <f t="shared" si="150"/>
        <v>0.99999394272450925</v>
      </c>
      <c r="P1026">
        <f>N1026*g</f>
        <v>9.0796161665619334E-6</v>
      </c>
      <c r="Q1026">
        <f>O1026*g</f>
        <v>2.6086262220720445E-3</v>
      </c>
      <c r="R1026">
        <f>P1026*dt</f>
        <v>1.089553939987432E-2</v>
      </c>
      <c r="S1026">
        <f>Q1026*dt</f>
        <v>3.1303514664864536</v>
      </c>
    </row>
    <row r="1027" spans="4:19">
      <c r="D1027">
        <f>D1026+dt</f>
        <v>1220400</v>
      </c>
      <c r="E1027">
        <f t="shared" si="144"/>
        <v>-2584509.3154337388</v>
      </c>
      <c r="F1027">
        <f t="shared" si="143"/>
        <v>-393395963.38938403</v>
      </c>
      <c r="G1027">
        <f t="shared" si="145"/>
        <v>-1012.686217943621</v>
      </c>
      <c r="H1027">
        <f t="shared" si="146"/>
        <v>6.4829235558900598</v>
      </c>
      <c r="I1027">
        <f>G1027*dt</f>
        <v>-1215223.4615323453</v>
      </c>
      <c r="J1027">
        <f>H1027*dt</f>
        <v>7779.5082670680713</v>
      </c>
      <c r="K1027">
        <f t="shared" si="142"/>
        <v>2584509.3154337388</v>
      </c>
      <c r="L1027">
        <f t="shared" si="147"/>
        <v>393395963.38938403</v>
      </c>
      <c r="M1027">
        <f t="shared" si="148"/>
        <v>393404453.07528377</v>
      </c>
      <c r="N1027">
        <f t="shared" si="149"/>
        <v>6.5695985269875797E-3</v>
      </c>
      <c r="O1027">
        <f t="shared" si="150"/>
        <v>0.9999784199547479</v>
      </c>
      <c r="P1027">
        <f>N1027*g</f>
        <v>1.7137730793942381E-5</v>
      </c>
      <c r="Q1027">
        <f>O1027*g</f>
        <v>2.6085857287225264E-3</v>
      </c>
      <c r="R1027">
        <f>P1027*dt</f>
        <v>2.0565276952730856E-2</v>
      </c>
      <c r="S1027">
        <f>Q1027*dt</f>
        <v>3.1303028744670316</v>
      </c>
    </row>
    <row r="1028" spans="4:19">
      <c r="D1028">
        <f>D1027+dt</f>
        <v>1221600</v>
      </c>
      <c r="E1028">
        <f t="shared" si="144"/>
        <v>-3799732.7769660838</v>
      </c>
      <c r="F1028">
        <f t="shared" si="143"/>
        <v>-393388183.88111699</v>
      </c>
      <c r="G1028">
        <f t="shared" si="145"/>
        <v>-1012.6656526666683</v>
      </c>
      <c r="H1028">
        <f t="shared" si="146"/>
        <v>9.6132264303570913</v>
      </c>
      <c r="I1028">
        <f>G1028*dt</f>
        <v>-1215198.783200002</v>
      </c>
      <c r="J1028">
        <f>H1028*dt</f>
        <v>11535.87171642851</v>
      </c>
      <c r="K1028">
        <f t="shared" si="142"/>
        <v>3799732.7769660838</v>
      </c>
      <c r="L1028">
        <f t="shared" si="147"/>
        <v>393388183.88111699</v>
      </c>
      <c r="M1028">
        <f t="shared" si="148"/>
        <v>393406534.24474263</v>
      </c>
      <c r="N1028">
        <f t="shared" si="149"/>
        <v>9.6585400754991713E-3</v>
      </c>
      <c r="O1028">
        <f t="shared" si="150"/>
        <v>0.99995335521393691</v>
      </c>
      <c r="P1028">
        <f>N1028*g</f>
        <v>2.5195673525016557E-5</v>
      </c>
      <c r="Q1028">
        <f>O1028*g</f>
        <v>2.6085203437863427E-3</v>
      </c>
      <c r="R1028">
        <f>P1028*dt</f>
        <v>3.0234808230019866E-2</v>
      </c>
      <c r="S1028">
        <f>Q1028*dt</f>
        <v>3.1302244125436114</v>
      </c>
    </row>
    <row r="1029" spans="4:19">
      <c r="D1029">
        <f>D1028+dt</f>
        <v>1222800</v>
      </c>
      <c r="E1029">
        <f t="shared" si="144"/>
        <v>-5014931.5601660861</v>
      </c>
      <c r="F1029">
        <f t="shared" si="143"/>
        <v>-393376648.00940055</v>
      </c>
      <c r="G1029">
        <f t="shared" si="145"/>
        <v>-1012.6354178584382</v>
      </c>
      <c r="H1029">
        <f t="shared" si="146"/>
        <v>12.743450842900703</v>
      </c>
      <c r="I1029">
        <f>G1029*dt</f>
        <v>-1215162.5014301259</v>
      </c>
      <c r="J1029">
        <f>H1029*dt</f>
        <v>15292.141011480844</v>
      </c>
      <c r="K1029">
        <f t="shared" si="142"/>
        <v>5014931.5601660861</v>
      </c>
      <c r="L1029">
        <f t="shared" si="147"/>
        <v>393376648.00940055</v>
      </c>
      <c r="M1029">
        <f t="shared" si="148"/>
        <v>393408612.94291073</v>
      </c>
      <c r="N1029">
        <f t="shared" si="149"/>
        <v>1.2747386292973268E-2</v>
      </c>
      <c r="O1029">
        <f t="shared" si="150"/>
        <v>0.99991874877046771</v>
      </c>
      <c r="P1029">
        <f>N1029*g</f>
        <v>3.3253367571540196E-5</v>
      </c>
      <c r="Q1029">
        <f>O1029*g</f>
        <v>2.6084300679636309E-3</v>
      </c>
      <c r="R1029">
        <f>P1029*dt</f>
        <v>3.9904041085848233E-2</v>
      </c>
      <c r="S1029">
        <f>Q1029*dt</f>
        <v>3.1301160815563573</v>
      </c>
    </row>
    <row r="1030" spans="4:19">
      <c r="D1030">
        <f>D1029+dt</f>
        <v>1224000</v>
      </c>
      <c r="E1030">
        <f t="shared" si="144"/>
        <v>-6230094.061596212</v>
      </c>
      <c r="F1030">
        <f t="shared" si="143"/>
        <v>-393361355.86838907</v>
      </c>
      <c r="G1030">
        <f t="shared" si="145"/>
        <v>-1012.5955138173524</v>
      </c>
      <c r="H1030">
        <f t="shared" si="146"/>
        <v>15.873566924457061</v>
      </c>
      <c r="I1030">
        <f>G1030*dt</f>
        <v>-1215114.616580823</v>
      </c>
      <c r="J1030">
        <f>H1030*dt</f>
        <v>19048.280309348473</v>
      </c>
      <c r="K1030">
        <f t="shared" si="142"/>
        <v>6230094.061596212</v>
      </c>
      <c r="L1030">
        <f t="shared" si="147"/>
        <v>393361355.86838907</v>
      </c>
      <c r="M1030">
        <f t="shared" si="148"/>
        <v>393410689.18197149</v>
      </c>
      <c r="N1030">
        <f t="shared" si="149"/>
        <v>1.5836107744175938E-2</v>
      </c>
      <c r="O1030">
        <f t="shared" si="150"/>
        <v>0.99987460098330072</v>
      </c>
      <c r="P1030">
        <f>N1030*g</f>
        <v>4.1310736147525095E-5</v>
      </c>
      <c r="Q1030">
        <f>O1030*g</f>
        <v>2.6083149021907896E-3</v>
      </c>
      <c r="R1030">
        <f>P1030*dt</f>
        <v>4.9572883377030114E-2</v>
      </c>
      <c r="S1030">
        <f>Q1030*dt</f>
        <v>3.1299778826289475</v>
      </c>
    </row>
    <row r="1031" spans="4:19">
      <c r="D1031">
        <f>D1030+dt</f>
        <v>1225200</v>
      </c>
      <c r="E1031">
        <f t="shared" si="144"/>
        <v>-7445208.6781770345</v>
      </c>
      <c r="F1031">
        <f t="shared" si="143"/>
        <v>-393342307.58807975</v>
      </c>
      <c r="G1031">
        <f t="shared" si="145"/>
        <v>-1012.5459409339754</v>
      </c>
      <c r="H1031">
        <f t="shared" si="146"/>
        <v>19.003544807086008</v>
      </c>
      <c r="I1031">
        <f>G1031*dt</f>
        <v>-1215055.1291207706</v>
      </c>
      <c r="J1031">
        <f>H1031*dt</f>
        <v>22804.253768503211</v>
      </c>
      <c r="K1031">
        <f t="shared" si="142"/>
        <v>7445208.6781770345</v>
      </c>
      <c r="L1031">
        <f t="shared" si="147"/>
        <v>393342307.58807975</v>
      </c>
      <c r="M1031">
        <f t="shared" si="148"/>
        <v>393412762.97417849</v>
      </c>
      <c r="N1031">
        <f t="shared" si="149"/>
        <v>1.8924674995014584E-2</v>
      </c>
      <c r="O1031">
        <f t="shared" si="150"/>
        <v>0.99982091230196468</v>
      </c>
      <c r="P1031">
        <f>N1031*g</f>
        <v>4.9367702469960385E-5</v>
      </c>
      <c r="Q1031">
        <f>O1031*g</f>
        <v>2.6081748476404791E-3</v>
      </c>
      <c r="R1031">
        <f>P1031*dt</f>
        <v>5.9241242963952459E-2</v>
      </c>
      <c r="S1031">
        <f>Q1031*dt</f>
        <v>3.1298098171685749</v>
      </c>
    </row>
    <row r="1032" spans="4:19">
      <c r="D1032">
        <f>D1031+dt</f>
        <v>1226400</v>
      </c>
      <c r="E1032">
        <f t="shared" si="144"/>
        <v>-8660263.8072978053</v>
      </c>
      <c r="F1032">
        <f t="shared" si="143"/>
        <v>-393319503.33431125</v>
      </c>
      <c r="G1032">
        <f t="shared" si="145"/>
        <v>-1012.4866996910115</v>
      </c>
      <c r="H1032">
        <f t="shared" si="146"/>
        <v>22.133354624254583</v>
      </c>
      <c r="I1032">
        <f>G1032*dt</f>
        <v>-1214984.0396292137</v>
      </c>
      <c r="J1032">
        <f>H1032*dt</f>
        <v>26560.0255491055</v>
      </c>
      <c r="K1032">
        <f t="shared" si="142"/>
        <v>8660263.8072978053</v>
      </c>
      <c r="L1032">
        <f t="shared" si="147"/>
        <v>393319503.33431125</v>
      </c>
      <c r="M1032">
        <f t="shared" si="148"/>
        <v>393414834.33185548</v>
      </c>
      <c r="N1032">
        <f t="shared" si="149"/>
        <v>2.2013058612814409E-2</v>
      </c>
      <c r="O1032">
        <f t="shared" si="150"/>
        <v>0.99975768326655468</v>
      </c>
      <c r="P1032">
        <f>N1032*g</f>
        <v>5.7424189759533734E-5</v>
      </c>
      <c r="Q1032">
        <f>O1032*g</f>
        <v>2.6080099057216137E-3</v>
      </c>
      <c r="R1032">
        <f>P1032*dt</f>
        <v>6.8909027711440474E-2</v>
      </c>
      <c r="S1032">
        <f>Q1032*dt</f>
        <v>3.1296118868659364</v>
      </c>
    </row>
    <row r="1033" spans="4:19">
      <c r="D1033">
        <f>D1032+dt</f>
        <v>1227600</v>
      </c>
      <c r="E1033">
        <f t="shared" si="144"/>
        <v>-9875247.8469270188</v>
      </c>
      <c r="F1033">
        <f t="shared" si="143"/>
        <v>-393292943.30876213</v>
      </c>
      <c r="G1033">
        <f t="shared" si="145"/>
        <v>-1012.4177906633</v>
      </c>
      <c r="H1033">
        <f t="shared" si="146"/>
        <v>25.262966511120521</v>
      </c>
      <c r="I1033">
        <f>G1033*dt</f>
        <v>-1214901.34879596</v>
      </c>
      <c r="J1033">
        <f>H1033*dt</f>
        <v>30315.559813344626</v>
      </c>
      <c r="K1033">
        <f t="shared" si="142"/>
        <v>9875247.8469270188</v>
      </c>
      <c r="L1033">
        <f t="shared" si="147"/>
        <v>393292943.30876213</v>
      </c>
      <c r="M1033">
        <f t="shared" si="148"/>
        <v>393416903.26739573</v>
      </c>
      <c r="N1033">
        <f t="shared" si="149"/>
        <v>2.5101229166594952E-2</v>
      </c>
      <c r="O1033">
        <f t="shared" si="150"/>
        <v>0.99968491450772934</v>
      </c>
      <c r="P1033">
        <f>N1033*g</f>
        <v>6.5480121241352722E-5</v>
      </c>
      <c r="Q1033">
        <f>O1033*g</f>
        <v>2.6078200780793558E-3</v>
      </c>
      <c r="R1033">
        <f>P1033*dt</f>
        <v>7.8576145489623272E-2</v>
      </c>
      <c r="S1033">
        <f>Q1033*dt</f>
        <v>3.1293840936952271</v>
      </c>
    </row>
    <row r="1034" spans="4:19">
      <c r="D1034">
        <f>D1033+dt</f>
        <v>1228800</v>
      </c>
      <c r="E1034">
        <f t="shared" si="144"/>
        <v>-11090149.195722979</v>
      </c>
      <c r="F1034">
        <f t="shared" si="143"/>
        <v>-393262627.74894881</v>
      </c>
      <c r="G1034">
        <f t="shared" si="145"/>
        <v>-1012.3392145178104</v>
      </c>
      <c r="H1034">
        <f t="shared" si="146"/>
        <v>28.392350604815746</v>
      </c>
      <c r="I1034">
        <f>G1034*dt</f>
        <v>-1214807.0574213725</v>
      </c>
      <c r="J1034">
        <f>H1034*dt</f>
        <v>34070.820725778896</v>
      </c>
      <c r="K1034">
        <f t="shared" si="142"/>
        <v>11090149.195722979</v>
      </c>
      <c r="L1034">
        <f t="shared" si="147"/>
        <v>393262627.74894881</v>
      </c>
      <c r="M1034">
        <f t="shared" si="148"/>
        <v>393418969.79326212</v>
      </c>
      <c r="N1034">
        <f t="shared" si="149"/>
        <v>2.8189157227346575E-2</v>
      </c>
      <c r="O1034">
        <f t="shared" si="150"/>
        <v>0.99960260674670698</v>
      </c>
      <c r="P1034">
        <f>N1034*g</f>
        <v>7.3535420145666108E-5</v>
      </c>
      <c r="Q1034">
        <f>O1034*g</f>
        <v>2.6076053665951061E-3</v>
      </c>
      <c r="R1034">
        <f>P1034*dt</f>
        <v>8.8242504174799327E-2</v>
      </c>
      <c r="S1034">
        <f>Q1034*dt</f>
        <v>3.1291264399141272</v>
      </c>
    </row>
    <row r="1035" spans="4:19">
      <c r="D1035">
        <f>D1034+dt</f>
        <v>1230000</v>
      </c>
      <c r="E1035">
        <f t="shared" si="144"/>
        <v>-12304956.253144352</v>
      </c>
      <c r="F1035">
        <f t="shared" si="143"/>
        <v>-393228556.92822301</v>
      </c>
      <c r="G1035">
        <f t="shared" si="145"/>
        <v>-1012.2509720136356</v>
      </c>
      <c r="H1035">
        <f t="shared" si="146"/>
        <v>31.521477044729874</v>
      </c>
      <c r="I1035">
        <f>G1035*dt</f>
        <v>-1214701.1664163629</v>
      </c>
      <c r="J1035">
        <f>H1035*dt</f>
        <v>37825.772453675847</v>
      </c>
      <c r="K1035">
        <f t="shared" ref="K1035:K1098" si="151">0-E1035</f>
        <v>12304956.253144352</v>
      </c>
      <c r="L1035">
        <f t="shared" si="147"/>
        <v>393228556.92822301</v>
      </c>
      <c r="M1035">
        <f t="shared" si="148"/>
        <v>393421033.9219861</v>
      </c>
      <c r="N1035">
        <f t="shared" si="149"/>
        <v>3.1276813368307038E-2</v>
      </c>
      <c r="O1035">
        <f t="shared" si="150"/>
        <v>0.99951076079526224</v>
      </c>
      <c r="P1035">
        <f>N1035*g</f>
        <v>8.1590009708585305E-5</v>
      </c>
      <c r="Q1035">
        <f>O1035*g</f>
        <v>2.6073657733864941E-3</v>
      </c>
      <c r="R1035">
        <f>P1035*dt</f>
        <v>9.7908011650302371E-2</v>
      </c>
      <c r="S1035">
        <f>Q1035*dt</f>
        <v>3.1288389280637929</v>
      </c>
    </row>
    <row r="1036" spans="4:19">
      <c r="D1036">
        <f>D1035+dt</f>
        <v>1231200</v>
      </c>
      <c r="E1036">
        <f t="shared" si="144"/>
        <v>-13519657.419560716</v>
      </c>
      <c r="F1036">
        <f t="shared" ref="F1036:F1099" si="152">F1035+J1035</f>
        <v>-393190731.15576935</v>
      </c>
      <c r="G1036">
        <f t="shared" si="145"/>
        <v>-1012.1530640019854</v>
      </c>
      <c r="H1036">
        <f t="shared" si="146"/>
        <v>34.650315972793663</v>
      </c>
      <c r="I1036">
        <f>G1036*dt</f>
        <v>-1214583.6768023826</v>
      </c>
      <c r="J1036">
        <f>H1036*dt</f>
        <v>41580.379167352396</v>
      </c>
      <c r="K1036">
        <f t="shared" si="151"/>
        <v>13519657.419560716</v>
      </c>
      <c r="L1036">
        <f t="shared" si="147"/>
        <v>393190731.15576935</v>
      </c>
      <c r="M1036">
        <f t="shared" si="148"/>
        <v>393423095.66616797</v>
      </c>
      <c r="N1036">
        <f t="shared" si="149"/>
        <v>3.4364168165238004E-2</v>
      </c>
      <c r="O1036">
        <f t="shared" si="150"/>
        <v>0.99940937755571979</v>
      </c>
      <c r="P1036">
        <f>N1036*g</f>
        <v>8.9643813172805658E-5</v>
      </c>
      <c r="Q1036">
        <f>O1036*g</f>
        <v>2.6071013008073618E-3</v>
      </c>
      <c r="R1036">
        <f>P1036*dt</f>
        <v>0.10757257580736679</v>
      </c>
      <c r="S1036">
        <f>Q1036*dt</f>
        <v>3.1285215609688342</v>
      </c>
    </row>
    <row r="1037" spans="4:19">
      <c r="D1037">
        <f>D1036+dt</f>
        <v>1232400</v>
      </c>
      <c r="E1037">
        <f t="shared" si="144"/>
        <v>-14734241.096363097</v>
      </c>
      <c r="F1037">
        <f t="shared" si="152"/>
        <v>-393149150.77660197</v>
      </c>
      <c r="G1037">
        <f t="shared" si="145"/>
        <v>-1012.045491426178</v>
      </c>
      <c r="H1037">
        <f t="shared" si="146"/>
        <v>37.778837533762498</v>
      </c>
      <c r="I1037">
        <f>G1037*dt</f>
        <v>-1214454.5897114137</v>
      </c>
      <c r="J1037">
        <f>H1037*dt</f>
        <v>45334.605040515002</v>
      </c>
      <c r="K1037">
        <f t="shared" si="151"/>
        <v>14734241.096363097</v>
      </c>
      <c r="L1037">
        <f t="shared" si="147"/>
        <v>393149150.77660197</v>
      </c>
      <c r="M1037">
        <f t="shared" si="148"/>
        <v>393425155.03847623</v>
      </c>
      <c r="N1037">
        <f t="shared" si="149"/>
        <v>3.7451192196701601E-2</v>
      </c>
      <c r="O1037">
        <f t="shared" si="150"/>
        <v>0.99929845802094874</v>
      </c>
      <c r="P1037">
        <f>N1037*g</f>
        <v>9.7696753788327975E-5</v>
      </c>
      <c r="Q1037">
        <f>O1037*g</f>
        <v>2.6068119514477493E-3</v>
      </c>
      <c r="R1037">
        <f>P1037*dt</f>
        <v>0.11723610454599356</v>
      </c>
      <c r="S1037">
        <f>Q1037*dt</f>
        <v>3.1281743417372989</v>
      </c>
    </row>
    <row r="1038" spans="4:19">
      <c r="D1038">
        <f>D1037+dt</f>
        <v>1233600</v>
      </c>
      <c r="E1038">
        <f t="shared" si="144"/>
        <v>-15948695.68607451</v>
      </c>
      <c r="F1038">
        <f t="shared" si="152"/>
        <v>-393103816.17156148</v>
      </c>
      <c r="G1038">
        <f t="shared" si="145"/>
        <v>-1011.928255321632</v>
      </c>
      <c r="H1038">
        <f t="shared" si="146"/>
        <v>40.907011875499798</v>
      </c>
      <c r="I1038">
        <f>G1038*dt</f>
        <v>-1214313.9063859584</v>
      </c>
      <c r="J1038">
        <f>H1038*dt</f>
        <v>49088.414250599759</v>
      </c>
      <c r="K1038">
        <f t="shared" si="151"/>
        <v>15948695.68607451</v>
      </c>
      <c r="L1038">
        <f t="shared" si="147"/>
        <v>393103816.17156148</v>
      </c>
      <c r="M1038">
        <f t="shared" si="148"/>
        <v>393427212.05164725</v>
      </c>
      <c r="N1038">
        <f t="shared" si="149"/>
        <v>4.0537856044336969E-2</v>
      </c>
      <c r="O1038">
        <f t="shared" si="150"/>
        <v>0.9991780032743558</v>
      </c>
      <c r="P1038">
        <f>N1038*g</f>
        <v>1.0574875481317985E-4</v>
      </c>
      <c r="Q1038">
        <f>O1038*g</f>
        <v>2.6064977281338767E-3</v>
      </c>
      <c r="R1038">
        <f>P1038*dt</f>
        <v>0.12689850577581582</v>
      </c>
      <c r="S1038">
        <f>Q1038*dt</f>
        <v>3.1277972737606521</v>
      </c>
    </row>
    <row r="1039" spans="4:19">
      <c r="D1039">
        <f>D1038+dt</f>
        <v>1234800</v>
      </c>
      <c r="E1039">
        <f t="shared" si="144"/>
        <v>-17163009.592460468</v>
      </c>
      <c r="F1039">
        <f t="shared" si="152"/>
        <v>-393054727.75731087</v>
      </c>
      <c r="G1039">
        <f t="shared" si="145"/>
        <v>-1011.8013568158563</v>
      </c>
      <c r="H1039">
        <f t="shared" si="146"/>
        <v>44.034809149260447</v>
      </c>
      <c r="I1039">
        <f>G1039*dt</f>
        <v>-1214161.6281790275</v>
      </c>
      <c r="J1039">
        <f>H1039*dt</f>
        <v>52841.770979112538</v>
      </c>
      <c r="K1039">
        <f t="shared" si="151"/>
        <v>17163009.592460468</v>
      </c>
      <c r="L1039">
        <f t="shared" si="147"/>
        <v>393054727.75731087</v>
      </c>
      <c r="M1039">
        <f t="shared" si="148"/>
        <v>393429266.71848476</v>
      </c>
      <c r="N1039">
        <f t="shared" si="149"/>
        <v>4.3624130293136852E-2</v>
      </c>
      <c r="O1039">
        <f t="shared" si="150"/>
        <v>0.99904801448987812</v>
      </c>
      <c r="P1039">
        <f>N1039*g</f>
        <v>1.1379973951413722E-4</v>
      </c>
      <c r="Q1039">
        <f>O1039*g</f>
        <v>2.6061586339281261E-3</v>
      </c>
      <c r="R1039">
        <f>P1039*dt</f>
        <v>0.13655968741696467</v>
      </c>
      <c r="S1039">
        <f>Q1039*dt</f>
        <v>3.1273903607137514</v>
      </c>
    </row>
    <row r="1040" spans="4:19">
      <c r="D1040">
        <f>D1039+dt</f>
        <v>1236000</v>
      </c>
      <c r="E1040">
        <f t="shared" si="144"/>
        <v>-18377171.220639497</v>
      </c>
      <c r="F1040">
        <f t="shared" si="152"/>
        <v>-393001885.98633176</v>
      </c>
      <c r="G1040">
        <f t="shared" si="145"/>
        <v>-1011.6647971284393</v>
      </c>
      <c r="H1040">
        <f t="shared" si="146"/>
        <v>47.162199509974201</v>
      </c>
      <c r="I1040">
        <f>G1040*dt</f>
        <v>-1213997.7565541272</v>
      </c>
      <c r="J1040">
        <f>H1040*dt</f>
        <v>56594.639411969038</v>
      </c>
      <c r="K1040">
        <f t="shared" si="151"/>
        <v>18377171.220639497</v>
      </c>
      <c r="L1040">
        <f t="shared" si="147"/>
        <v>393001885.98633176</v>
      </c>
      <c r="M1040">
        <f t="shared" si="148"/>
        <v>393431319.05185992</v>
      </c>
      <c r="N1040">
        <f t="shared" si="149"/>
        <v>4.6709985531724077E-2</v>
      </c>
      <c r="O1040">
        <f t="shared" si="150"/>
        <v>0.99890849293197337</v>
      </c>
      <c r="P1040">
        <f>N1040*g</f>
        <v>1.2184963116744565E-4</v>
      </c>
      <c r="Q1040">
        <f>O1040*g</f>
        <v>2.6057946721290146E-3</v>
      </c>
      <c r="R1040">
        <f>P1040*dt</f>
        <v>0.14621955740093479</v>
      </c>
      <c r="S1040">
        <f>Q1040*dt</f>
        <v>3.1269536065548174</v>
      </c>
    </row>
    <row r="1041" spans="4:19">
      <c r="D1041">
        <f>D1040+dt</f>
        <v>1237200</v>
      </c>
      <c r="E1041">
        <f t="shared" si="144"/>
        <v>-19591168.977193624</v>
      </c>
      <c r="F1041">
        <f t="shared" si="152"/>
        <v>-392945291.34691978</v>
      </c>
      <c r="G1041">
        <f t="shared" si="145"/>
        <v>-1011.5185775710383</v>
      </c>
      <c r="H1041">
        <f t="shared" si="146"/>
        <v>50.289153116529022</v>
      </c>
      <c r="I1041">
        <f>G1041*dt</f>
        <v>-1213822.2930852461</v>
      </c>
      <c r="J1041">
        <f>H1041*dt</f>
        <v>60346.983739834825</v>
      </c>
      <c r="K1041">
        <f t="shared" si="151"/>
        <v>19591168.977193624</v>
      </c>
      <c r="L1041">
        <f t="shared" si="147"/>
        <v>392945291.34691978</v>
      </c>
      <c r="M1041">
        <f t="shared" si="148"/>
        <v>393433369.06471044</v>
      </c>
      <c r="N1041">
        <f t="shared" si="149"/>
        <v>4.9795392352628184E-2</v>
      </c>
      <c r="O1041">
        <f t="shared" si="150"/>
        <v>0.99875943995561189</v>
      </c>
      <c r="P1041">
        <f>N1041*g</f>
        <v>1.298983530595419E-4</v>
      </c>
      <c r="Q1041">
        <f>O1041*g</f>
        <v>2.6054058462711745E-3</v>
      </c>
      <c r="R1041">
        <f>P1041*dt</f>
        <v>0.15587802367145029</v>
      </c>
      <c r="S1041">
        <f>Q1041*dt</f>
        <v>3.1264870155254094</v>
      </c>
    </row>
    <row r="1042" spans="4:19">
      <c r="D1042">
        <f>D1041+dt</f>
        <v>1238400</v>
      </c>
      <c r="E1042">
        <f t="shared" si="144"/>
        <v>-20804991.270278871</v>
      </c>
      <c r="F1042">
        <f t="shared" si="152"/>
        <v>-392884944.36317992</v>
      </c>
      <c r="G1042">
        <f t="shared" si="145"/>
        <v>-1011.3626995473669</v>
      </c>
      <c r="H1042">
        <f t="shared" si="146"/>
        <v>53.415640132054435</v>
      </c>
      <c r="I1042">
        <f>G1042*dt</f>
        <v>-1213635.2394568403</v>
      </c>
      <c r="J1042">
        <f>H1042*dt</f>
        <v>64098.768158465318</v>
      </c>
      <c r="K1042">
        <f t="shared" si="151"/>
        <v>20804991.270278871</v>
      </c>
      <c r="L1042">
        <f t="shared" si="147"/>
        <v>392884944.36317992</v>
      </c>
      <c r="M1042">
        <f t="shared" si="148"/>
        <v>393435416.77004039</v>
      </c>
      <c r="N1042">
        <f t="shared" si="149"/>
        <v>5.2880321352561932E-2</v>
      </c>
      <c r="O1042">
        <f t="shared" si="150"/>
        <v>0.99860085700626633</v>
      </c>
      <c r="P1042">
        <f>N1042*g</f>
        <v>1.3794582848777523E-4</v>
      </c>
      <c r="Q1042">
        <f>O1042*g</f>
        <v>2.6049921601253275E-3</v>
      </c>
      <c r="R1042">
        <f>P1042*dt</f>
        <v>0.16553499418533027</v>
      </c>
      <c r="S1042">
        <f>Q1042*dt</f>
        <v>3.125990592150393</v>
      </c>
    </row>
    <row r="1043" spans="4:19">
      <c r="D1043">
        <f>D1042+dt</f>
        <v>1239600</v>
      </c>
      <c r="E1043">
        <f t="shared" si="144"/>
        <v>-22018626.509735711</v>
      </c>
      <c r="F1043">
        <f t="shared" si="152"/>
        <v>-392820845.59502149</v>
      </c>
      <c r="G1043">
        <f t="shared" si="145"/>
        <v>-1011.1971645531816</v>
      </c>
      <c r="H1043">
        <f t="shared" si="146"/>
        <v>56.541630724204829</v>
      </c>
      <c r="I1043">
        <f>G1043*dt</f>
        <v>-1213436.5974638178</v>
      </c>
      <c r="J1043">
        <f>H1043*dt</f>
        <v>67849.956869045796</v>
      </c>
      <c r="K1043">
        <f t="shared" si="151"/>
        <v>22018626.509735711</v>
      </c>
      <c r="L1043">
        <f t="shared" si="147"/>
        <v>392820845.59502149</v>
      </c>
      <c r="M1043">
        <f t="shared" si="148"/>
        <v>393437462.18092012</v>
      </c>
      <c r="N1043">
        <f t="shared" si="149"/>
        <v>5.5964743132697829E-2</v>
      </c>
      <c r="O1043">
        <f t="shared" si="150"/>
        <v>0.99843274561989959</v>
      </c>
      <c r="P1043">
        <f>N1043*g</f>
        <v>1.4599198076112882E-4</v>
      </c>
      <c r="Q1043">
        <f>O1043*g</f>
        <v>2.6045536176982501E-3</v>
      </c>
      <c r="R1043">
        <f>P1043*dt</f>
        <v>0.1751903769133546</v>
      </c>
      <c r="S1043">
        <f>Q1043*dt</f>
        <v>3.1254643412379002</v>
      </c>
    </row>
    <row r="1044" spans="4:19">
      <c r="D1044">
        <f>D1043+dt</f>
        <v>1240800</v>
      </c>
      <c r="E1044">
        <f t="shared" si="144"/>
        <v>-23232063.107199527</v>
      </c>
      <c r="F1044">
        <f t="shared" si="152"/>
        <v>-392752995.63815242</v>
      </c>
      <c r="G1044">
        <f t="shared" si="145"/>
        <v>-1011.0219741762681</v>
      </c>
      <c r="H1044">
        <f t="shared" si="146"/>
        <v>59.66709506544273</v>
      </c>
      <c r="I1044">
        <f>G1044*dt</f>
        <v>-1213226.3690115218</v>
      </c>
      <c r="J1044">
        <f>H1044*dt</f>
        <v>71600.514078531283</v>
      </c>
      <c r="K1044">
        <f t="shared" si="151"/>
        <v>23232063.107199527</v>
      </c>
      <c r="L1044">
        <f t="shared" si="147"/>
        <v>392752995.63815242</v>
      </c>
      <c r="M1044">
        <f t="shared" si="148"/>
        <v>393439505.31048536</v>
      </c>
      <c r="N1044">
        <f t="shared" si="149"/>
        <v>5.9048628298944694E-2</v>
      </c>
      <c r="O1044">
        <f t="shared" si="150"/>
        <v>0.99825510742295398</v>
      </c>
      <c r="P1044">
        <f>N1044*g</f>
        <v>1.540367332009412E-4</v>
      </c>
      <c r="Q1044">
        <f>O1044*g</f>
        <v>2.6040902232327481E-3</v>
      </c>
      <c r="R1044">
        <f>P1044*dt</f>
        <v>0.18484407984112944</v>
      </c>
      <c r="S1044">
        <f>Q1044*dt</f>
        <v>3.1249082678792979</v>
      </c>
    </row>
    <row r="1045" spans="4:19">
      <c r="D1045">
        <f>D1044+dt</f>
        <v>1242000</v>
      </c>
      <c r="E1045">
        <f t="shared" si="144"/>
        <v>-24445289.476211049</v>
      </c>
      <c r="F1045">
        <f t="shared" si="152"/>
        <v>-392681395.12407386</v>
      </c>
      <c r="G1045">
        <f t="shared" si="145"/>
        <v>-1010.837130096427</v>
      </c>
      <c r="H1045">
        <f t="shared" si="146"/>
        <v>62.792003333322029</v>
      </c>
      <c r="I1045">
        <f>G1045*dt</f>
        <v>-1213004.5561157125</v>
      </c>
      <c r="J1045">
        <f>H1045*dt</f>
        <v>75350.403999986433</v>
      </c>
      <c r="K1045">
        <f t="shared" si="151"/>
        <v>24445289.476211049</v>
      </c>
      <c r="L1045">
        <f t="shared" si="147"/>
        <v>392681395.12407386</v>
      </c>
      <c r="M1045">
        <f t="shared" si="148"/>
        <v>393441546.17193741</v>
      </c>
      <c r="N1045">
        <f t="shared" si="149"/>
        <v>6.2131947462224141E-2</v>
      </c>
      <c r="O1045">
        <f t="shared" si="150"/>
        <v>0.9980679441323379</v>
      </c>
      <c r="P1045">
        <f>N1045*g</f>
        <v>1.6208000914162742E-4</v>
      </c>
      <c r="Q1045">
        <f>O1045*g</f>
        <v>2.6036019812076213E-3</v>
      </c>
      <c r="R1045">
        <f>P1045*dt</f>
        <v>0.19449601096995289</v>
      </c>
      <c r="S1045">
        <f>Q1045*dt</f>
        <v>3.1243223774491455</v>
      </c>
    </row>
    <row r="1046" spans="4:19">
      <c r="D1046">
        <f>D1045+dt</f>
        <v>1243200</v>
      </c>
      <c r="E1046">
        <f t="shared" si="144"/>
        <v>-25658294.032326762</v>
      </c>
      <c r="F1046">
        <f t="shared" si="152"/>
        <v>-392606044.72007388</v>
      </c>
      <c r="G1046">
        <f t="shared" si="145"/>
        <v>-1010.6426340854571</v>
      </c>
      <c r="H1046">
        <f t="shared" si="146"/>
        <v>65.916325710771176</v>
      </c>
      <c r="I1046">
        <f>G1046*dt</f>
        <v>-1212771.1609025486</v>
      </c>
      <c r="J1046">
        <f>H1046*dt</f>
        <v>79099.590852925408</v>
      </c>
      <c r="K1046">
        <f t="shared" si="151"/>
        <v>25658294.032326762</v>
      </c>
      <c r="L1046">
        <f t="shared" si="147"/>
        <v>392606044.72007388</v>
      </c>
      <c r="M1046">
        <f t="shared" si="148"/>
        <v>393443584.77854228</v>
      </c>
      <c r="N1046">
        <f t="shared" si="149"/>
        <v>6.5214671238747107E-2</v>
      </c>
      <c r="O1046">
        <f t="shared" si="150"/>
        <v>0.99787125755541339</v>
      </c>
      <c r="P1046">
        <f>N1046*g</f>
        <v>1.7012173193140055E-4</v>
      </c>
      <c r="Q1046">
        <f>O1046*g</f>
        <v>2.6030888963376299E-3</v>
      </c>
      <c r="R1046">
        <f>P1046*dt</f>
        <v>0.20414607831768067</v>
      </c>
      <c r="S1046">
        <f>Q1046*dt</f>
        <v>3.1237066756051557</v>
      </c>
    </row>
    <row r="1047" spans="4:19">
      <c r="D1047">
        <f>D1046+dt</f>
        <v>1244400</v>
      </c>
      <c r="E1047">
        <f t="shared" si="144"/>
        <v>-26871065.19322931</v>
      </c>
      <c r="F1047">
        <f t="shared" si="152"/>
        <v>-392526945.12922096</v>
      </c>
      <c r="G1047">
        <f t="shared" si="145"/>
        <v>-1010.4384880071394</v>
      </c>
      <c r="H1047">
        <f t="shared" si="146"/>
        <v>69.040032386376325</v>
      </c>
      <c r="I1047">
        <f>G1047*dt</f>
        <v>-1212526.1856085672</v>
      </c>
      <c r="J1047">
        <f>H1047*dt</f>
        <v>82848.038863651585</v>
      </c>
      <c r="K1047">
        <f t="shared" si="151"/>
        <v>26871065.19322931</v>
      </c>
      <c r="L1047">
        <f t="shared" si="147"/>
        <v>392526945.12922096</v>
      </c>
      <c r="M1047">
        <f t="shared" si="148"/>
        <v>393445621.1436305</v>
      </c>
      <c r="N1047">
        <f t="shared" si="149"/>
        <v>6.8296770250290351E-2</v>
      </c>
      <c r="O1047">
        <f t="shared" si="150"/>
        <v>0.99766504958998092</v>
      </c>
      <c r="P1047">
        <f>N1047*g</f>
        <v>1.7816182493299285E-4</v>
      </c>
      <c r="Q1047">
        <f>O1047*g</f>
        <v>2.6025509735734566E-3</v>
      </c>
      <c r="R1047">
        <f>P1047*dt</f>
        <v>0.21379418991959143</v>
      </c>
      <c r="S1047">
        <f>Q1047*dt</f>
        <v>3.1230611682881477</v>
      </c>
    </row>
    <row r="1048" spans="4:19">
      <c r="D1048">
        <f>D1047+dt</f>
        <v>1245600</v>
      </c>
      <c r="E1048">
        <f t="shared" si="144"/>
        <v>-28083591.378837876</v>
      </c>
      <c r="F1048">
        <f t="shared" si="152"/>
        <v>-392444097.0903573</v>
      </c>
      <c r="G1048">
        <f t="shared" si="145"/>
        <v>-1010.2246938172199</v>
      </c>
      <c r="H1048">
        <f t="shared" si="146"/>
        <v>72.163093554664471</v>
      </c>
      <c r="I1048">
        <f>G1048*dt</f>
        <v>-1212269.6325806638</v>
      </c>
      <c r="J1048">
        <f>H1048*dt</f>
        <v>86595.712265597365</v>
      </c>
      <c r="K1048">
        <f t="shared" si="151"/>
        <v>28083591.378837876</v>
      </c>
      <c r="L1048">
        <f t="shared" si="147"/>
        <v>392444097.0903573</v>
      </c>
      <c r="M1048">
        <f t="shared" si="148"/>
        <v>393447655.28059679</v>
      </c>
      <c r="N1048">
        <f t="shared" si="149"/>
        <v>7.1378215124472857E-2</v>
      </c>
      <c r="O1048">
        <f t="shared" si="150"/>
        <v>0.99744932222426441</v>
      </c>
      <c r="P1048">
        <f>N1048*g</f>
        <v>1.8620021152437693E-4</v>
      </c>
      <c r="Q1048">
        <f>O1048*g</f>
        <v>2.6019882181016647E-3</v>
      </c>
      <c r="R1048">
        <f>P1048*dt</f>
        <v>0.22344025382925231</v>
      </c>
      <c r="S1048">
        <f>Q1048*dt</f>
        <v>3.1223858617219977</v>
      </c>
    </row>
    <row r="1049" spans="4:19">
      <c r="D1049">
        <f>D1048+dt</f>
        <v>1246800</v>
      </c>
      <c r="E1049">
        <f t="shared" si="144"/>
        <v>-29295861.01141854</v>
      </c>
      <c r="F1049">
        <f t="shared" si="152"/>
        <v>-392357501.37809169</v>
      </c>
      <c r="G1049">
        <f t="shared" si="145"/>
        <v>-1010.0012535633906</v>
      </c>
      <c r="H1049">
        <f t="shared" si="146"/>
        <v>75.285479416386465</v>
      </c>
      <c r="I1049">
        <f>G1049*dt</f>
        <v>-1212001.5042760686</v>
      </c>
      <c r="J1049">
        <f>H1049*dt</f>
        <v>90342.57529966376</v>
      </c>
      <c r="K1049">
        <f t="shared" si="151"/>
        <v>29295861.01141854</v>
      </c>
      <c r="L1049">
        <f t="shared" si="147"/>
        <v>392357501.37809169</v>
      </c>
      <c r="M1049">
        <f t="shared" si="148"/>
        <v>393449687.20289963</v>
      </c>
      <c r="N1049">
        <f t="shared" si="149"/>
        <v>7.4458976495032358E-2</v>
      </c>
      <c r="O1049">
        <f t="shared" si="150"/>
        <v>0.99722407753689557</v>
      </c>
      <c r="P1049">
        <f>N1049*g</f>
        <v>1.942368150994869E-4</v>
      </c>
      <c r="Q1049">
        <f>O1049*g</f>
        <v>2.6014006353446612E-3</v>
      </c>
      <c r="R1049">
        <f>P1049*dt</f>
        <v>0.23308417811938428</v>
      </c>
      <c r="S1049">
        <f>Q1049*dt</f>
        <v>3.1216807624135936</v>
      </c>
    </row>
    <row r="1050" spans="4:19">
      <c r="D1050">
        <f>D1049+dt</f>
        <v>1248000</v>
      </c>
      <c r="E1050">
        <f t="shared" si="144"/>
        <v>-30507862.515694607</v>
      </c>
      <c r="F1050">
        <f t="shared" si="152"/>
        <v>-392267158.80279201</v>
      </c>
      <c r="G1050">
        <f t="shared" si="145"/>
        <v>-1009.7681693852712</v>
      </c>
      <c r="H1050">
        <f t="shared" si="146"/>
        <v>78.407160178800055</v>
      </c>
      <c r="I1050">
        <f>G1050*dt</f>
        <v>-1211721.8032623255</v>
      </c>
      <c r="J1050">
        <f>H1050*dt</f>
        <v>94088.592214560063</v>
      </c>
      <c r="K1050">
        <f t="shared" si="151"/>
        <v>30507862.515694607</v>
      </c>
      <c r="L1050">
        <f t="shared" si="147"/>
        <v>392267158.80279201</v>
      </c>
      <c r="M1050">
        <f t="shared" si="148"/>
        <v>393451716.92406094</v>
      </c>
      <c r="N1050">
        <f t="shared" si="149"/>
        <v>7.7539025002101719E-2</v>
      </c>
      <c r="O1050">
        <f t="shared" si="150"/>
        <v>0.99698931769689658</v>
      </c>
      <c r="P1050">
        <f>N1050*g</f>
        <v>2.0227155906893962E-4</v>
      </c>
      <c r="Q1050">
        <f>O1050*g</f>
        <v>2.6007882309606488E-3</v>
      </c>
      <c r="R1050">
        <f>P1050*dt</f>
        <v>0.24272587088272754</v>
      </c>
      <c r="S1050">
        <f>Q1050*dt</f>
        <v>3.1209458771527787</v>
      </c>
    </row>
    <row r="1051" spans="4:19">
      <c r="D1051">
        <f>D1050+dt</f>
        <v>1249200</v>
      </c>
      <c r="E1051">
        <f t="shared" ref="E1051:E1114" si="153">E1050+I1050</f>
        <v>-31719584.318956934</v>
      </c>
      <c r="F1051">
        <f t="shared" si="152"/>
        <v>-392173070.21057743</v>
      </c>
      <c r="G1051">
        <f t="shared" ref="G1051:G1114" si="154">G1050+R1050</f>
        <v>-1009.5254435143885</v>
      </c>
      <c r="H1051">
        <f t="shared" ref="H1051:H1114" si="155">H1050+S1050</f>
        <v>81.528106055952833</v>
      </c>
      <c r="I1051">
        <f>G1051*dt</f>
        <v>-1211430.5322172663</v>
      </c>
      <c r="J1051">
        <f>H1051*dt</f>
        <v>97833.727267143404</v>
      </c>
      <c r="K1051">
        <f t="shared" si="151"/>
        <v>31719584.318956934</v>
      </c>
      <c r="L1051">
        <f t="shared" ref="L1051:L1114" si="156">0-F1051</f>
        <v>392173070.21057743</v>
      </c>
      <c r="M1051">
        <f t="shared" ref="M1051:M1114" si="157">SQRT(K1051^2+L1051^2)</f>
        <v>393453744.45766544</v>
      </c>
      <c r="N1051">
        <f t="shared" ref="N1051:N1114" si="158">K1051/M1051</f>
        <v>8.0618331292485329E-2</v>
      </c>
      <c r="O1051">
        <f t="shared" ref="O1051:O1114" si="159">L1051/M1051</f>
        <v>0.99674504496366334</v>
      </c>
      <c r="P1051">
        <f>N1051*g</f>
        <v>2.1030436686075545E-4</v>
      </c>
      <c r="Q1051">
        <f>O1051*g</f>
        <v>2.6001510108435814E-3</v>
      </c>
      <c r="R1051">
        <f>P1051*dt</f>
        <v>0.25236524023290652</v>
      </c>
      <c r="S1051">
        <f>Q1051*dt</f>
        <v>3.1201812130122977</v>
      </c>
    </row>
    <row r="1052" spans="4:19">
      <c r="D1052">
        <f>D1051+dt</f>
        <v>1250400</v>
      </c>
      <c r="E1052">
        <f t="shared" si="153"/>
        <v>-32931014.851174202</v>
      </c>
      <c r="F1052">
        <f t="shared" si="152"/>
        <v>-392075236.48331028</v>
      </c>
      <c r="G1052">
        <f t="shared" si="154"/>
        <v>-1009.2730782741555</v>
      </c>
      <c r="H1052">
        <f t="shared" si="155"/>
        <v>84.648287268965134</v>
      </c>
      <c r="I1052">
        <f>G1052*dt</f>
        <v>-1211127.6939289866</v>
      </c>
      <c r="J1052">
        <f>H1052*dt</f>
        <v>101577.94472275815</v>
      </c>
      <c r="K1052">
        <f t="shared" si="151"/>
        <v>32931014.851174202</v>
      </c>
      <c r="L1052">
        <f t="shared" si="156"/>
        <v>392075236.48331028</v>
      </c>
      <c r="M1052">
        <f t="shared" si="157"/>
        <v>393455769.8173607</v>
      </c>
      <c r="N1052">
        <f t="shared" si="158"/>
        <v>8.3696866019935451E-2</v>
      </c>
      <c r="O1052">
        <f t="shared" si="159"/>
        <v>0.9964912616869458</v>
      </c>
      <c r="P1052">
        <f>N1052*g</f>
        <v>2.1833516192107936E-4</v>
      </c>
      <c r="Q1052">
        <f>O1052*g</f>
        <v>2.599488981123116E-3</v>
      </c>
      <c r="R1052">
        <f>P1052*dt</f>
        <v>0.26200219430529526</v>
      </c>
      <c r="S1052">
        <f>Q1052*dt</f>
        <v>3.1193867773477391</v>
      </c>
    </row>
    <row r="1053" spans="4:19">
      <c r="D1053">
        <f>D1052+dt</f>
        <v>1251600</v>
      </c>
      <c r="E1053">
        <f t="shared" si="153"/>
        <v>-34142142.545103185</v>
      </c>
      <c r="F1053">
        <f t="shared" si="152"/>
        <v>-391973658.53858751</v>
      </c>
      <c r="G1053">
        <f t="shared" si="154"/>
        <v>-1009.0110760798502</v>
      </c>
      <c r="H1053">
        <f t="shared" si="155"/>
        <v>87.767674046312877</v>
      </c>
      <c r="I1053">
        <f>G1053*dt</f>
        <v>-1210813.2912958204</v>
      </c>
      <c r="J1053">
        <f>H1053*dt</f>
        <v>105321.20885557545</v>
      </c>
      <c r="K1053">
        <f t="shared" si="151"/>
        <v>34142142.545103185</v>
      </c>
      <c r="L1053">
        <f t="shared" si="156"/>
        <v>391973658.53858751</v>
      </c>
      <c r="M1053">
        <f t="shared" si="157"/>
        <v>393457793.01685631</v>
      </c>
      <c r="N1053">
        <f t="shared" si="158"/>
        <v>8.6774599845428624E-2</v>
      </c>
      <c r="O1053">
        <f t="shared" si="159"/>
        <v>0.99622797030682975</v>
      </c>
      <c r="P1053">
        <f>N1053*g</f>
        <v>2.2636386771490176E-4</v>
      </c>
      <c r="Q1053">
        <f>O1053*g</f>
        <v>2.5988021481645634E-3</v>
      </c>
      <c r="R1053">
        <f>P1053*dt</f>
        <v>0.27163664125788212</v>
      </c>
      <c r="S1053">
        <f>Q1053*dt</f>
        <v>3.1185625777974759</v>
      </c>
    </row>
    <row r="1054" spans="4:19">
      <c r="D1054">
        <f>D1053+dt</f>
        <v>1252800</v>
      </c>
      <c r="E1054">
        <f t="shared" si="153"/>
        <v>-35352955.836399004</v>
      </c>
      <c r="F1054">
        <f t="shared" si="152"/>
        <v>-391868337.32973194</v>
      </c>
      <c r="G1054">
        <f t="shared" si="154"/>
        <v>-1008.7394394385924</v>
      </c>
      <c r="H1054">
        <f t="shared" si="155"/>
        <v>90.886236624110353</v>
      </c>
      <c r="I1054">
        <f>G1054*dt</f>
        <v>-1210487.3273263108</v>
      </c>
      <c r="J1054">
        <f>H1054*dt</f>
        <v>109063.48394893242</v>
      </c>
      <c r="K1054">
        <f t="shared" si="151"/>
        <v>35352955.836399004</v>
      </c>
      <c r="L1054">
        <f t="shared" si="156"/>
        <v>391868337.32973194</v>
      </c>
      <c r="M1054">
        <f t="shared" si="157"/>
        <v>393459814.0699237</v>
      </c>
      <c r="N1054">
        <f t="shared" si="158"/>
        <v>8.9851503437441915E-2</v>
      </c>
      <c r="O1054">
        <f t="shared" si="159"/>
        <v>0.99595517335371653</v>
      </c>
      <c r="P1054">
        <f>N1054*g</f>
        <v>2.3439040772677941E-4</v>
      </c>
      <c r="Q1054">
        <f>O1054*g</f>
        <v>2.5980905185688345E-3</v>
      </c>
      <c r="R1054">
        <f>P1054*dt</f>
        <v>0.28126848927213527</v>
      </c>
      <c r="S1054">
        <f>Q1054*dt</f>
        <v>3.1177086222826014</v>
      </c>
    </row>
    <row r="1055" spans="4:19">
      <c r="D1055">
        <f>D1054+dt</f>
        <v>1254000</v>
      </c>
      <c r="E1055">
        <f t="shared" si="153"/>
        <v>-36563443.163725317</v>
      </c>
      <c r="F1055">
        <f t="shared" si="152"/>
        <v>-391759273.845783</v>
      </c>
      <c r="G1055">
        <f t="shared" si="154"/>
        <v>-1008.4581709493202</v>
      </c>
      <c r="H1055">
        <f t="shared" si="155"/>
        <v>94.003945246392959</v>
      </c>
      <c r="I1055">
        <f>G1055*dt</f>
        <v>-1210149.8051391842</v>
      </c>
      <c r="J1055">
        <f>H1055*dt</f>
        <v>112804.73429567154</v>
      </c>
      <c r="K1055">
        <f t="shared" si="151"/>
        <v>36563443.163725317</v>
      </c>
      <c r="L1055">
        <f t="shared" si="156"/>
        <v>391759273.845783</v>
      </c>
      <c r="M1055">
        <f t="shared" si="157"/>
        <v>393461832.9903959</v>
      </c>
      <c r="N1055">
        <f t="shared" si="158"/>
        <v>9.2927547472229158E-2</v>
      </c>
      <c r="O1055">
        <f t="shared" si="159"/>
        <v>0.99567287344830102</v>
      </c>
      <c r="P1055">
        <f>N1055*g</f>
        <v>2.424147054615557E-4</v>
      </c>
      <c r="Q1055">
        <f>O1055*g</f>
        <v>2.5973540991723839E-3</v>
      </c>
      <c r="R1055">
        <f>P1055*dt</f>
        <v>0.29089764655386685</v>
      </c>
      <c r="S1055">
        <f>Q1055*dt</f>
        <v>3.1168249190068607</v>
      </c>
    </row>
    <row r="1056" spans="4:19">
      <c r="D1056">
        <f>D1055+dt</f>
        <v>1255200</v>
      </c>
      <c r="E1056">
        <f t="shared" si="153"/>
        <v>-37773592.968864501</v>
      </c>
      <c r="F1056">
        <f t="shared" si="152"/>
        <v>-391646469.11148733</v>
      </c>
      <c r="G1056">
        <f t="shared" si="154"/>
        <v>-1008.1672733027664</v>
      </c>
      <c r="H1056">
        <f t="shared" si="155"/>
        <v>97.120770165399819</v>
      </c>
      <c r="I1056">
        <f>G1056*dt</f>
        <v>-1209800.7279633197</v>
      </c>
      <c r="J1056">
        <f>H1056*dt</f>
        <v>116544.92419847978</v>
      </c>
      <c r="K1056">
        <f t="shared" si="151"/>
        <v>37773592.968864501</v>
      </c>
      <c r="L1056">
        <f t="shared" si="156"/>
        <v>391646469.11148733</v>
      </c>
      <c r="M1056">
        <f t="shared" si="157"/>
        <v>393463849.79216659</v>
      </c>
      <c r="N1056">
        <f t="shared" si="158"/>
        <v>9.6002702634097312E-2</v>
      </c>
      <c r="O1056">
        <f t="shared" si="159"/>
        <v>0.99538107330155179</v>
      </c>
      <c r="P1056">
        <f>N1056*g</f>
        <v>2.5043668444508187E-4</v>
      </c>
      <c r="Q1056">
        <f>O1056*g</f>
        <v>2.5965928970471583E-3</v>
      </c>
      <c r="R1056">
        <f>P1056*dt</f>
        <v>0.30052402133409822</v>
      </c>
      <c r="S1056">
        <f>Q1056*dt</f>
        <v>3.1159114764565898</v>
      </c>
    </row>
    <row r="1057" spans="4:19">
      <c r="D1057">
        <f>D1056+dt</f>
        <v>1256400</v>
      </c>
      <c r="E1057">
        <f t="shared" si="153"/>
        <v>-38983393.696827821</v>
      </c>
      <c r="F1057">
        <f t="shared" si="152"/>
        <v>-391529924.18728882</v>
      </c>
      <c r="G1057">
        <f t="shared" si="154"/>
        <v>-1007.8667492814322</v>
      </c>
      <c r="H1057">
        <f t="shared" si="155"/>
        <v>100.23668164185641</v>
      </c>
      <c r="I1057">
        <f>G1057*dt</f>
        <v>-1209440.0991377188</v>
      </c>
      <c r="J1057">
        <f>H1057*dt</f>
        <v>120284.01797022769</v>
      </c>
      <c r="K1057">
        <f t="shared" si="151"/>
        <v>38983393.696827821</v>
      </c>
      <c r="L1057">
        <f t="shared" si="156"/>
        <v>391529924.18728882</v>
      </c>
      <c r="M1057">
        <f t="shared" si="157"/>
        <v>393465864.48919052</v>
      </c>
      <c r="N1057">
        <f t="shared" si="158"/>
        <v>9.9076939615682452E-2</v>
      </c>
      <c r="O1057">
        <f t="shared" si="159"/>
        <v>0.9950797757146862</v>
      </c>
      <c r="P1057">
        <f>N1057*g</f>
        <v>2.5845626822493673E-4</v>
      </c>
      <c r="Q1057">
        <f>O1057*g</f>
        <v>2.5958069195005313E-3</v>
      </c>
      <c r="R1057">
        <f>P1057*dt</f>
        <v>0.31014752186992406</v>
      </c>
      <c r="S1057">
        <f>Q1057*dt</f>
        <v>3.1149683034006377</v>
      </c>
    </row>
    <row r="1058" spans="4:19">
      <c r="D1058">
        <f>D1057+dt</f>
        <v>1257600</v>
      </c>
      <c r="E1058">
        <f t="shared" si="153"/>
        <v>-40192833.795965537</v>
      </c>
      <c r="F1058">
        <f t="shared" si="152"/>
        <v>-391409640.16931862</v>
      </c>
      <c r="G1058">
        <f t="shared" si="154"/>
        <v>-1007.5566017595623</v>
      </c>
      <c r="H1058">
        <f t="shared" si="155"/>
        <v>103.35164994525705</v>
      </c>
      <c r="I1058">
        <f>G1058*dt</f>
        <v>-1209067.9221114749</v>
      </c>
      <c r="J1058">
        <f>H1058*dt</f>
        <v>124021.97993430846</v>
      </c>
      <c r="K1058">
        <f t="shared" si="151"/>
        <v>40192833.795965537</v>
      </c>
      <c r="L1058">
        <f t="shared" si="156"/>
        <v>391409640.16931862</v>
      </c>
      <c r="M1058">
        <f t="shared" si="157"/>
        <v>393467877.09548235</v>
      </c>
      <c r="N1058">
        <f t="shared" si="158"/>
        <v>0.10215022911822606</v>
      </c>
      <c r="O1058">
        <f t="shared" si="159"/>
        <v>0.99476898357914934</v>
      </c>
      <c r="P1058">
        <f>N1058*g</f>
        <v>2.6647338037114765E-4</v>
      </c>
      <c r="Q1058">
        <f>O1058*g</f>
        <v>2.5949961740752477E-3</v>
      </c>
      <c r="R1058">
        <f>P1058*dt</f>
        <v>0.3197680564453772</v>
      </c>
      <c r="S1058">
        <f>Q1058*dt</f>
        <v>3.1139954088902972</v>
      </c>
    </row>
    <row r="1059" spans="4:19">
      <c r="D1059">
        <f>D1058+dt</f>
        <v>1258800</v>
      </c>
      <c r="E1059">
        <f t="shared" si="153"/>
        <v>-41401901.718077011</v>
      </c>
      <c r="F1059">
        <f t="shared" si="152"/>
        <v>-391285618.18938428</v>
      </c>
      <c r="G1059">
        <f t="shared" si="154"/>
        <v>-1007.236833703117</v>
      </c>
      <c r="H1059">
        <f t="shared" si="155"/>
        <v>106.46564535414736</v>
      </c>
      <c r="I1059">
        <f>G1059*dt</f>
        <v>-1208684.2004437405</v>
      </c>
      <c r="J1059">
        <f>H1059*dt</f>
        <v>127758.77442497683</v>
      </c>
      <c r="K1059">
        <f t="shared" si="151"/>
        <v>41401901.718077011</v>
      </c>
      <c r="L1059">
        <f t="shared" si="156"/>
        <v>391285618.18938428</v>
      </c>
      <c r="M1059">
        <f t="shared" si="157"/>
        <v>393469887.62511665</v>
      </c>
      <c r="N1059">
        <f t="shared" si="158"/>
        <v>0.10522254185185116</v>
      </c>
      <c r="O1059">
        <f t="shared" si="159"/>
        <v>0.99444869987658757</v>
      </c>
      <c r="P1059">
        <f>N1059*g</f>
        <v>2.7448794447691065E-4</v>
      </c>
      <c r="Q1059">
        <f>O1059*g</f>
        <v>2.5941606685493555E-3</v>
      </c>
      <c r="R1059">
        <f>P1059*dt</f>
        <v>0.32938553337229276</v>
      </c>
      <c r="S1059">
        <f>Q1059*dt</f>
        <v>3.1129928022592268</v>
      </c>
    </row>
    <row r="1060" spans="4:19">
      <c r="D1060">
        <f>D1059+dt</f>
        <v>1260000</v>
      </c>
      <c r="E1060">
        <f t="shared" si="153"/>
        <v>-42610585.918520749</v>
      </c>
      <c r="F1060">
        <f t="shared" si="152"/>
        <v>-391157859.41495931</v>
      </c>
      <c r="G1060">
        <f t="shared" si="154"/>
        <v>-1006.9074481697447</v>
      </c>
      <c r="H1060">
        <f t="shared" si="155"/>
        <v>109.57863815640658</v>
      </c>
      <c r="I1060">
        <f>G1060*dt</f>
        <v>-1208288.9378036936</v>
      </c>
      <c r="J1060">
        <f>H1060*dt</f>
        <v>131494.36578768789</v>
      </c>
      <c r="K1060">
        <f t="shared" si="151"/>
        <v>42610585.918520749</v>
      </c>
      <c r="L1060">
        <f t="shared" si="156"/>
        <v>391157859.41495931</v>
      </c>
      <c r="M1060">
        <f t="shared" si="157"/>
        <v>393471896.09222758</v>
      </c>
      <c r="N1060">
        <f t="shared" si="158"/>
        <v>0.10829384853583818</v>
      </c>
      <c r="O1060">
        <f t="shared" si="159"/>
        <v>0.99411892767882493</v>
      </c>
      <c r="P1060">
        <f>N1060*g</f>
        <v>2.8249988415931019E-4</v>
      </c>
      <c r="Q1060">
        <f>O1060*g</f>
        <v>2.5933004109361443E-3</v>
      </c>
      <c r="R1060">
        <f>P1060*dt</f>
        <v>0.33899986099117224</v>
      </c>
      <c r="S1060">
        <f>Q1060*dt</f>
        <v>3.1119604931233731</v>
      </c>
    </row>
    <row r="1061" spans="4:19">
      <c r="D1061">
        <f>D1060+dt</f>
        <v>1261200</v>
      </c>
      <c r="E1061">
        <f t="shared" si="153"/>
        <v>-43818874.856324442</v>
      </c>
      <c r="F1061">
        <f t="shared" si="152"/>
        <v>-391026365.04917163</v>
      </c>
      <c r="G1061">
        <f t="shared" si="154"/>
        <v>-1006.5684483087535</v>
      </c>
      <c r="H1061">
        <f t="shared" si="155"/>
        <v>112.69059864952996</v>
      </c>
      <c r="I1061">
        <f>G1061*dt</f>
        <v>-1207882.1379705044</v>
      </c>
      <c r="J1061">
        <f>H1061*dt</f>
        <v>135228.71837943594</v>
      </c>
      <c r="K1061">
        <f t="shared" si="151"/>
        <v>43818874.856324442</v>
      </c>
      <c r="L1061">
        <f t="shared" si="156"/>
        <v>391026365.04917163</v>
      </c>
      <c r="M1061">
        <f t="shared" si="157"/>
        <v>393473902.51100802</v>
      </c>
      <c r="N1061">
        <f t="shared" si="158"/>
        <v>0.11136411989890116</v>
      </c>
      <c r="O1061">
        <f t="shared" si="159"/>
        <v>0.99377967014783675</v>
      </c>
      <c r="P1061">
        <f>N1061*g</f>
        <v>2.9050912306003964E-4</v>
      </c>
      <c r="Q1061">
        <f>O1061*g</f>
        <v>2.5924154094840754E-3</v>
      </c>
      <c r="R1061">
        <f>P1061*dt</f>
        <v>0.34861094767204759</v>
      </c>
      <c r="S1061">
        <f>Q1061*dt</f>
        <v>3.1108984913808904</v>
      </c>
    </row>
    <row r="1062" spans="4:19">
      <c r="D1062">
        <f>D1061+dt</f>
        <v>1262400</v>
      </c>
      <c r="E1062">
        <f t="shared" si="153"/>
        <v>-45026756.994294949</v>
      </c>
      <c r="F1062">
        <f t="shared" si="152"/>
        <v>-390891136.33079219</v>
      </c>
      <c r="G1062">
        <f t="shared" si="154"/>
        <v>-1006.2198373610815</v>
      </c>
      <c r="H1062">
        <f t="shared" si="155"/>
        <v>115.80149714091085</v>
      </c>
      <c r="I1062">
        <f>G1062*dt</f>
        <v>-1207463.8048332979</v>
      </c>
      <c r="J1062">
        <f>H1062*dt</f>
        <v>138961.79656909301</v>
      </c>
      <c r="K1062">
        <f t="shared" si="151"/>
        <v>45026756.994294949</v>
      </c>
      <c r="L1062">
        <f t="shared" si="156"/>
        <v>390891136.33079219</v>
      </c>
      <c r="M1062">
        <f t="shared" si="157"/>
        <v>393475906.89570975</v>
      </c>
      <c r="N1062">
        <f t="shared" si="158"/>
        <v>0.11443332667946357</v>
      </c>
      <c r="O1062">
        <f t="shared" si="159"/>
        <v>0.9934309305357224</v>
      </c>
      <c r="P1062">
        <f>N1062*g</f>
        <v>2.9851558484612082E-4</v>
      </c>
      <c r="Q1062">
        <f>O1062*g</f>
        <v>2.5915056726767121E-3</v>
      </c>
      <c r="R1062">
        <f>P1062*dt</f>
        <v>0.35821870181534499</v>
      </c>
      <c r="S1062">
        <f>Q1062*dt</f>
        <v>3.1098068072120544</v>
      </c>
    </row>
    <row r="1063" spans="4:19">
      <c r="D1063">
        <f>D1062+dt</f>
        <v>1263600</v>
      </c>
      <c r="E1063">
        <f t="shared" si="153"/>
        <v>-46234220.799128249</v>
      </c>
      <c r="F1063">
        <f t="shared" si="152"/>
        <v>-390752174.53422308</v>
      </c>
      <c r="G1063">
        <f t="shared" si="154"/>
        <v>-1005.8616186592662</v>
      </c>
      <c r="H1063">
        <f t="shared" si="155"/>
        <v>118.91130394812291</v>
      </c>
      <c r="I1063">
        <f>G1063*dt</f>
        <v>-1207033.9423911194</v>
      </c>
      <c r="J1063">
        <f>H1063*dt</f>
        <v>142693.56473774748</v>
      </c>
      <c r="K1063">
        <f t="shared" si="151"/>
        <v>46234220.799128249</v>
      </c>
      <c r="L1063">
        <f t="shared" si="156"/>
        <v>390752174.53422308</v>
      </c>
      <c r="M1063">
        <f t="shared" si="157"/>
        <v>393477909.26064259</v>
      </c>
      <c r="N1063">
        <f t="shared" si="158"/>
        <v>0.1175014396259343</v>
      </c>
      <c r="O1063">
        <f t="shared" si="159"/>
        <v>0.9930727121846783</v>
      </c>
      <c r="P1063">
        <f>N1063*g</f>
        <v>3.0651919321062388E-4</v>
      </c>
      <c r="Q1063">
        <f>O1063*g</f>
        <v>2.5905712092326488E-3</v>
      </c>
      <c r="R1063">
        <f>P1063*dt</f>
        <v>0.36782303185274867</v>
      </c>
      <c r="S1063">
        <f>Q1063*dt</f>
        <v>3.1086854510791788</v>
      </c>
    </row>
    <row r="1064" spans="4:19">
      <c r="D1064">
        <f>D1063+dt</f>
        <v>1264800</v>
      </c>
      <c r="E1064">
        <f t="shared" si="153"/>
        <v>-47441254.741519369</v>
      </c>
      <c r="F1064">
        <f t="shared" si="152"/>
        <v>-390609480.96948534</v>
      </c>
      <c r="G1064">
        <f t="shared" si="154"/>
        <v>-1005.4937956274135</v>
      </c>
      <c r="H1064">
        <f t="shared" si="155"/>
        <v>122.01998939920209</v>
      </c>
      <c r="I1064">
        <f>G1064*dt</f>
        <v>-1206592.5547528963</v>
      </c>
      <c r="J1064">
        <f>H1064*dt</f>
        <v>146423.98727904251</v>
      </c>
      <c r="K1064">
        <f t="shared" si="151"/>
        <v>47441254.741519369</v>
      </c>
      <c r="L1064">
        <f t="shared" si="156"/>
        <v>390609480.96948534</v>
      </c>
      <c r="M1064">
        <f t="shared" si="157"/>
        <v>393479909.62017417</v>
      </c>
      <c r="N1064">
        <f t="shared" si="158"/>
        <v>0.1205684294969834</v>
      </c>
      <c r="O1064">
        <f t="shared" si="159"/>
        <v>0.99270501852696968</v>
      </c>
      <c r="P1064">
        <f>N1064*g</f>
        <v>3.1451987187338672E-4</v>
      </c>
      <c r="Q1064">
        <f>O1064*g</f>
        <v>2.5896120281054362E-3</v>
      </c>
      <c r="R1064">
        <f>P1064*dt</f>
        <v>0.37742384624806408</v>
      </c>
      <c r="S1064">
        <f>Q1064*dt</f>
        <v>3.1075344337265234</v>
      </c>
    </row>
    <row r="1065" spans="4:19">
      <c r="D1065">
        <f>D1064+dt</f>
        <v>1266000</v>
      </c>
      <c r="E1065">
        <f t="shared" si="153"/>
        <v>-48647847.296272263</v>
      </c>
      <c r="F1065">
        <f t="shared" si="152"/>
        <v>-390463056.98220628</v>
      </c>
      <c r="G1065">
        <f t="shared" si="154"/>
        <v>-1005.1163717811654</v>
      </c>
      <c r="H1065">
        <f t="shared" si="155"/>
        <v>125.12752383292862</v>
      </c>
      <c r="I1065">
        <f>G1065*dt</f>
        <v>-1206139.6461373984</v>
      </c>
      <c r="J1065">
        <f>H1065*dt</f>
        <v>150153.02859951433</v>
      </c>
      <c r="K1065">
        <f t="shared" si="151"/>
        <v>48647847.296272263</v>
      </c>
      <c r="L1065">
        <f t="shared" si="156"/>
        <v>390463056.98220628</v>
      </c>
      <c r="M1065">
        <f t="shared" si="157"/>
        <v>393481907.98872966</v>
      </c>
      <c r="N1065">
        <f t="shared" si="158"/>
        <v>0.1236342670618179</v>
      </c>
      <c r="O1065">
        <f t="shared" si="159"/>
        <v>0.99232785308490001</v>
      </c>
      <c r="P1065">
        <f>N1065*g</f>
        <v>3.2251754458173434E-4</v>
      </c>
      <c r="Q1065">
        <f>O1065*g</f>
        <v>2.5886281384835032E-3</v>
      </c>
      <c r="R1065">
        <f>P1065*dt</f>
        <v>0.38702105349808119</v>
      </c>
      <c r="S1065">
        <f>Q1065*dt</f>
        <v>3.1063537661802041</v>
      </c>
    </row>
    <row r="1066" spans="4:19">
      <c r="D1066">
        <f>D1065+dt</f>
        <v>1267200</v>
      </c>
      <c r="E1066">
        <f t="shared" si="153"/>
        <v>-49853986.942409664</v>
      </c>
      <c r="F1066">
        <f t="shared" si="152"/>
        <v>-390312903.95360678</v>
      </c>
      <c r="G1066">
        <f t="shared" si="154"/>
        <v>-1004.7293507276673</v>
      </c>
      <c r="H1066">
        <f t="shared" si="155"/>
        <v>128.23387759910881</v>
      </c>
      <c r="I1066">
        <f>G1066*dt</f>
        <v>-1205675.2208732008</v>
      </c>
      <c r="J1066">
        <f>H1066*dt</f>
        <v>153880.65311893058</v>
      </c>
      <c r="K1066">
        <f t="shared" si="151"/>
        <v>49853986.942409664</v>
      </c>
      <c r="L1066">
        <f t="shared" si="156"/>
        <v>390312903.95360678</v>
      </c>
      <c r="M1066">
        <f t="shared" si="157"/>
        <v>393483904.38079095</v>
      </c>
      <c r="N1066">
        <f t="shared" si="158"/>
        <v>0.12669892310045766</v>
      </c>
      <c r="O1066">
        <f t="shared" si="159"/>
        <v>0.99194121947078306</v>
      </c>
      <c r="P1066">
        <f>N1066*g</f>
        <v>3.3051213511119874E-4</v>
      </c>
      <c r="Q1066">
        <f>O1066*g</f>
        <v>2.5876195497900839E-3</v>
      </c>
      <c r="R1066">
        <f>P1066*dt</f>
        <v>0.39661456213343849</v>
      </c>
      <c r="S1066">
        <f>Q1066*dt</f>
        <v>3.1051434597481005</v>
      </c>
    </row>
    <row r="1067" spans="4:19">
      <c r="D1067">
        <f>D1066+dt</f>
        <v>1268400</v>
      </c>
      <c r="E1067">
        <f t="shared" si="153"/>
        <v>-51059662.163282864</v>
      </c>
      <c r="F1067">
        <f t="shared" si="152"/>
        <v>-390159023.30048788</v>
      </c>
      <c r="G1067">
        <f t="shared" si="154"/>
        <v>-1004.3327361655339</v>
      </c>
      <c r="H1067">
        <f t="shared" si="155"/>
        <v>131.3390210588569</v>
      </c>
      <c r="I1067">
        <f>G1067*dt</f>
        <v>-1205199.2833986406</v>
      </c>
      <c r="J1067">
        <f>H1067*dt</f>
        <v>157606.82527062829</v>
      </c>
      <c r="K1067">
        <f t="shared" si="151"/>
        <v>51059662.163282864</v>
      </c>
      <c r="L1067">
        <f t="shared" si="156"/>
        <v>390159023.30048788</v>
      </c>
      <c r="M1067">
        <f t="shared" si="157"/>
        <v>393485898.81089669</v>
      </c>
      <c r="N1067">
        <f t="shared" si="158"/>
        <v>0.12976236840401073</v>
      </c>
      <c r="O1067">
        <f t="shared" si="159"/>
        <v>0.99154512138690987</v>
      </c>
      <c r="P1067">
        <f>N1067*g</f>
        <v>3.3850356726623684E-4</v>
      </c>
      <c r="Q1067">
        <f>O1067*g</f>
        <v>2.5865862716831296E-3</v>
      </c>
      <c r="R1067">
        <f>P1067*dt</f>
        <v>0.40620428071948422</v>
      </c>
      <c r="S1067">
        <f>Q1067*dt</f>
        <v>3.1039035260197556</v>
      </c>
    </row>
    <row r="1068" spans="4:19">
      <c r="D1068">
        <f>D1067+dt</f>
        <v>1269600</v>
      </c>
      <c r="E1068">
        <f t="shared" si="153"/>
        <v>-52264861.446681507</v>
      </c>
      <c r="F1068">
        <f t="shared" si="152"/>
        <v>-390001416.47521722</v>
      </c>
      <c r="G1068">
        <f t="shared" si="154"/>
        <v>-1003.9265318848144</v>
      </c>
      <c r="H1068">
        <f t="shared" si="155"/>
        <v>134.44292458487666</v>
      </c>
      <c r="I1068">
        <f>G1068*dt</f>
        <v>-1204711.8382617773</v>
      </c>
      <c r="J1068">
        <f>H1068*dt</f>
        <v>161331.50950185201</v>
      </c>
      <c r="K1068">
        <f t="shared" si="151"/>
        <v>52264861.446681507</v>
      </c>
      <c r="L1068">
        <f t="shared" si="156"/>
        <v>390001416.47521722</v>
      </c>
      <c r="M1068">
        <f t="shared" si="157"/>
        <v>393487891.29364151</v>
      </c>
      <c r="N1068">
        <f t="shared" si="158"/>
        <v>0.13282457377494927</v>
      </c>
      <c r="O1068">
        <f t="shared" si="159"/>
        <v>0.99113956262551806</v>
      </c>
      <c r="P1068">
        <f>N1068*g</f>
        <v>3.4649176488095061E-4</v>
      </c>
      <c r="Q1068">
        <f>O1068*g</f>
        <v>2.5855283140552307E-3</v>
      </c>
      <c r="R1068">
        <f>P1068*dt</f>
        <v>0.41579011785714071</v>
      </c>
      <c r="S1068">
        <f>Q1068*dt</f>
        <v>3.1026339768662767</v>
      </c>
    </row>
    <row r="1069" spans="4:19">
      <c r="D1069">
        <f>D1068+dt</f>
        <v>1270800</v>
      </c>
      <c r="E1069">
        <f t="shared" si="153"/>
        <v>-53469573.284943283</v>
      </c>
      <c r="F1069">
        <f t="shared" si="152"/>
        <v>-389840084.96571535</v>
      </c>
      <c r="G1069">
        <f t="shared" si="154"/>
        <v>-1003.5107417669573</v>
      </c>
      <c r="H1069">
        <f t="shared" si="155"/>
        <v>137.54555856174295</v>
      </c>
      <c r="I1069">
        <f>G1069*dt</f>
        <v>-1204212.8901203487</v>
      </c>
      <c r="J1069">
        <f>H1069*dt</f>
        <v>165054.67027409154</v>
      </c>
      <c r="K1069">
        <f t="shared" si="151"/>
        <v>53469573.284943283</v>
      </c>
      <c r="L1069">
        <f t="shared" si="156"/>
        <v>389840084.96571535</v>
      </c>
      <c r="M1069">
        <f t="shared" si="157"/>
        <v>393489881.84367597</v>
      </c>
      <c r="N1069">
        <f t="shared" si="158"/>
        <v>0.13588551002738478</v>
      </c>
      <c r="O1069">
        <f t="shared" si="159"/>
        <v>0.9907245470687589</v>
      </c>
      <c r="P1069">
        <f>N1069*g</f>
        <v>3.5447665181980478E-4</v>
      </c>
      <c r="Q1069">
        <f>O1069*g</f>
        <v>2.5844456870335311E-3</v>
      </c>
      <c r="R1069">
        <f>P1069*dt</f>
        <v>0.42537198218376576</v>
      </c>
      <c r="S1069">
        <f>Q1069*dt</f>
        <v>3.1013348244402374</v>
      </c>
    </row>
    <row r="1070" spans="4:19">
      <c r="D1070">
        <f>D1069+dt</f>
        <v>1272000</v>
      </c>
      <c r="E1070">
        <f t="shared" si="153"/>
        <v>-54673786.175063632</v>
      </c>
      <c r="F1070">
        <f t="shared" si="152"/>
        <v>-389675030.29544127</v>
      </c>
      <c r="G1070">
        <f t="shared" si="154"/>
        <v>-1003.0853697847735</v>
      </c>
      <c r="H1070">
        <f t="shared" si="155"/>
        <v>140.64689338618319</v>
      </c>
      <c r="I1070">
        <f>G1070*dt</f>
        <v>-1203702.4437417283</v>
      </c>
      <c r="J1070">
        <f>H1070*dt</f>
        <v>168776.27206341983</v>
      </c>
      <c r="K1070">
        <f t="shared" si="151"/>
        <v>54673786.175063632</v>
      </c>
      <c r="L1070">
        <f t="shared" si="156"/>
        <v>389675030.29544127</v>
      </c>
      <c r="M1070">
        <f t="shared" si="157"/>
        <v>393491870.4757058</v>
      </c>
      <c r="N1070">
        <f t="shared" si="158"/>
        <v>0.13894514798734373</v>
      </c>
      <c r="O1070">
        <f t="shared" si="159"/>
        <v>0.99030007868866454</v>
      </c>
      <c r="P1070">
        <f>N1070*g</f>
        <v>3.62458151978346E-4</v>
      </c>
      <c r="Q1070">
        <f>O1070*g</f>
        <v>2.5833384009796398E-3</v>
      </c>
      <c r="R1070">
        <f>P1070*dt</f>
        <v>0.43494978237401521</v>
      </c>
      <c r="S1070">
        <f>Q1070*dt</f>
        <v>3.1000060811755676</v>
      </c>
    </row>
    <row r="1071" spans="4:19">
      <c r="D1071">
        <f>D1070+dt</f>
        <v>1273200</v>
      </c>
      <c r="E1071">
        <f t="shared" si="153"/>
        <v>-55877488.618805364</v>
      </c>
      <c r="F1071">
        <f t="shared" si="152"/>
        <v>-389506254.02337784</v>
      </c>
      <c r="G1071">
        <f t="shared" si="154"/>
        <v>-1002.6504200023995</v>
      </c>
      <c r="H1071">
        <f t="shared" si="155"/>
        <v>143.74689946735876</v>
      </c>
      <c r="I1071">
        <f>G1071*dt</f>
        <v>-1203180.5040028794</v>
      </c>
      <c r="J1071">
        <f>H1071*dt</f>
        <v>172496.27936083052</v>
      </c>
      <c r="K1071">
        <f t="shared" si="151"/>
        <v>55877488.618805364</v>
      </c>
      <c r="L1071">
        <f t="shared" si="156"/>
        <v>389506254.02337784</v>
      </c>
      <c r="M1071">
        <f t="shared" si="157"/>
        <v>393493857.20449167</v>
      </c>
      <c r="N1071">
        <f t="shared" si="158"/>
        <v>0.14200345849304286</v>
      </c>
      <c r="O1071">
        <f t="shared" si="159"/>
        <v>0.98986616154711271</v>
      </c>
      <c r="P1071">
        <f>N1071*g</f>
        <v>3.7043618928392098E-4</v>
      </c>
      <c r="Q1071">
        <f>O1071*g</f>
        <v>2.582206466489542E-3</v>
      </c>
      <c r="R1071">
        <f>P1071*dt</f>
        <v>0.4445234271407052</v>
      </c>
      <c r="S1071">
        <f>Q1071*dt</f>
        <v>3.0986477597874504</v>
      </c>
    </row>
    <row r="1072" spans="4:19">
      <c r="D1072">
        <f>D1071+dt</f>
        <v>1274400</v>
      </c>
      <c r="E1072">
        <f t="shared" si="153"/>
        <v>-57080669.12280824</v>
      </c>
      <c r="F1072">
        <f t="shared" si="152"/>
        <v>-389333757.744017</v>
      </c>
      <c r="G1072">
        <f t="shared" si="154"/>
        <v>-1002.2058965752589</v>
      </c>
      <c r="H1072">
        <f t="shared" si="155"/>
        <v>146.8455472271462</v>
      </c>
      <c r="I1072">
        <f>G1072*dt</f>
        <v>-1202647.0758903106</v>
      </c>
      <c r="J1072">
        <f>H1072*dt</f>
        <v>176214.65667257545</v>
      </c>
      <c r="K1072">
        <f t="shared" si="151"/>
        <v>57080669.12280824</v>
      </c>
      <c r="L1072">
        <f t="shared" si="156"/>
        <v>389333757.744017</v>
      </c>
      <c r="M1072">
        <f t="shared" si="157"/>
        <v>393495842.04484862</v>
      </c>
      <c r="N1072">
        <f t="shared" si="158"/>
        <v>0.14506041239516448</v>
      </c>
      <c r="O1072">
        <f t="shared" si="159"/>
        <v>0.9894227997957924</v>
      </c>
      <c r="P1072">
        <f>N1072*g</f>
        <v>3.7841068769639471E-4</v>
      </c>
      <c r="Q1072">
        <f>O1072*g</f>
        <v>2.5810498943935082E-3</v>
      </c>
      <c r="R1072">
        <f>P1072*dt</f>
        <v>0.45409282523567362</v>
      </c>
      <c r="S1072">
        <f>Q1072*dt</f>
        <v>3.0972598732722099</v>
      </c>
    </row>
    <row r="1073" spans="4:19">
      <c r="D1073">
        <f>D1072+dt</f>
        <v>1275600</v>
      </c>
      <c r="E1073">
        <f t="shared" si="153"/>
        <v>-58283316.19869855</v>
      </c>
      <c r="F1073">
        <f t="shared" si="152"/>
        <v>-389157543.08734441</v>
      </c>
      <c r="G1073">
        <f t="shared" si="154"/>
        <v>-1001.7518037500232</v>
      </c>
      <c r="H1073">
        <f t="shared" si="155"/>
        <v>149.94280710041841</v>
      </c>
      <c r="I1073">
        <f>G1073*dt</f>
        <v>-1202102.1645000279</v>
      </c>
      <c r="J1073">
        <f>H1073*dt</f>
        <v>179931.36852050209</v>
      </c>
      <c r="K1073">
        <f t="shared" si="151"/>
        <v>58283316.19869855</v>
      </c>
      <c r="L1073">
        <f t="shared" si="156"/>
        <v>389157543.08734441</v>
      </c>
      <c r="M1073">
        <f t="shared" si="157"/>
        <v>393497825.01164573</v>
      </c>
      <c r="N1073">
        <f t="shared" si="158"/>
        <v>0.14811598055713174</v>
      </c>
      <c r="O1073">
        <f t="shared" si="159"/>
        <v>0.98896999767616789</v>
      </c>
      <c r="P1073">
        <f>N1073*g</f>
        <v>3.8638157120886828E-4</v>
      </c>
      <c r="Q1073">
        <f>O1073*g</f>
        <v>2.5798686957560005E-3</v>
      </c>
      <c r="R1073">
        <f>P1073*dt</f>
        <v>0.4636578854506419</v>
      </c>
      <c r="S1073">
        <f>Q1073*dt</f>
        <v>3.0958424349072007</v>
      </c>
    </row>
    <row r="1074" spans="4:19">
      <c r="D1074">
        <f>D1073+dt</f>
        <v>1276800</v>
      </c>
      <c r="E1074">
        <f t="shared" si="153"/>
        <v>-59485418.363198578</v>
      </c>
      <c r="F1074">
        <f t="shared" si="152"/>
        <v>-388977611.71882391</v>
      </c>
      <c r="G1074">
        <f t="shared" si="154"/>
        <v>-1001.2881458645726</v>
      </c>
      <c r="H1074">
        <f t="shared" si="155"/>
        <v>153.03864953532562</v>
      </c>
      <c r="I1074">
        <f>G1074*dt</f>
        <v>-1201545.775037487</v>
      </c>
      <c r="J1074">
        <f>H1074*dt</f>
        <v>183646.37944239075</v>
      </c>
      <c r="K1074">
        <f t="shared" si="151"/>
        <v>59485418.363198578</v>
      </c>
      <c r="L1074">
        <f t="shared" si="156"/>
        <v>388977611.71882391</v>
      </c>
      <c r="M1074">
        <f t="shared" si="157"/>
        <v>393499806.11980599</v>
      </c>
      <c r="N1074">
        <f t="shared" si="158"/>
        <v>0.15117013385538364</v>
      </c>
      <c r="O1074">
        <f t="shared" si="159"/>
        <v>0.98850775951944114</v>
      </c>
      <c r="P1074">
        <f>N1074*g</f>
        <v>3.9434876384839674E-4</v>
      </c>
      <c r="Q1074">
        <f>O1074*g</f>
        <v>2.5786628818755741E-3</v>
      </c>
      <c r="R1074">
        <f>P1074*dt</f>
        <v>0.47321851661807607</v>
      </c>
      <c r="S1074">
        <f>Q1074*dt</f>
        <v>3.094395458250689</v>
      </c>
    </row>
    <row r="1075" spans="4:19">
      <c r="D1075">
        <f>D1074+dt</f>
        <v>1278000</v>
      </c>
      <c r="E1075">
        <f t="shared" si="153"/>
        <v>-60686964.138236068</v>
      </c>
      <c r="F1075">
        <f t="shared" si="152"/>
        <v>-388793965.33938152</v>
      </c>
      <c r="G1075">
        <f t="shared" si="154"/>
        <v>-1000.8149273479545</v>
      </c>
      <c r="H1075">
        <f t="shared" si="155"/>
        <v>156.13304499357631</v>
      </c>
      <c r="I1075">
        <f>G1075*dt</f>
        <v>-1200977.9128175455</v>
      </c>
      <c r="J1075">
        <f>H1075*dt</f>
        <v>187359.65399229157</v>
      </c>
      <c r="K1075">
        <f t="shared" si="151"/>
        <v>60686964.138236068</v>
      </c>
      <c r="L1075">
        <f t="shared" si="156"/>
        <v>388793965.33938152</v>
      </c>
      <c r="M1075">
        <f t="shared" si="157"/>
        <v>393501785.38430512</v>
      </c>
      <c r="N1075">
        <f t="shared" si="158"/>
        <v>0.15422284317965024</v>
      </c>
      <c r="O1075">
        <f t="shared" si="159"/>
        <v>0.98803608974651591</v>
      </c>
      <c r="P1075">
        <f>N1075*g</f>
        <v>4.0231218967670652E-4</v>
      </c>
      <c r="Q1075">
        <f>O1075*g</f>
        <v>2.577432464284784E-3</v>
      </c>
      <c r="R1075">
        <f>P1075*dt</f>
        <v>0.48277462761204781</v>
      </c>
      <c r="S1075">
        <f>Q1075*dt</f>
        <v>3.0929189571417406</v>
      </c>
    </row>
    <row r="1076" spans="4:19">
      <c r="D1076">
        <f>D1075+dt</f>
        <v>1279200</v>
      </c>
      <c r="E1076">
        <f t="shared" si="153"/>
        <v>-61887942.051053613</v>
      </c>
      <c r="F1076">
        <f t="shared" si="152"/>
        <v>-388606605.68538922</v>
      </c>
      <c r="G1076">
        <f t="shared" si="154"/>
        <v>-1000.3321527203425</v>
      </c>
      <c r="H1076">
        <f t="shared" si="155"/>
        <v>159.22596395071804</v>
      </c>
      <c r="I1076">
        <f>G1076*dt</f>
        <v>-1200398.583264411</v>
      </c>
      <c r="J1076">
        <f>H1076*dt</f>
        <v>191071.15674086165</v>
      </c>
      <c r="K1076">
        <f t="shared" si="151"/>
        <v>61887942.051053613</v>
      </c>
      <c r="L1076">
        <f t="shared" si="156"/>
        <v>388606605.68538922</v>
      </c>
      <c r="M1076">
        <f t="shared" si="157"/>
        <v>393503762.82017195</v>
      </c>
      <c r="N1076">
        <f t="shared" si="158"/>
        <v>0.15727407943322744</v>
      </c>
      <c r="O1076">
        <f t="shared" si="159"/>
        <v>0.98755499286795712</v>
      </c>
      <c r="P1076">
        <f>N1076*g</f>
        <v>4.1027177279091256E-4</v>
      </c>
      <c r="Q1076">
        <f>O1076*g</f>
        <v>2.5761774547500803E-3</v>
      </c>
      <c r="R1076">
        <f>P1076*dt</f>
        <v>0.49232612734909509</v>
      </c>
      <c r="S1076">
        <f>Q1076*dt</f>
        <v>3.0914129457000965</v>
      </c>
    </row>
    <row r="1077" spans="4:19">
      <c r="D1077">
        <f>D1076+dt</f>
        <v>1280400</v>
      </c>
      <c r="E1077">
        <f t="shared" si="153"/>
        <v>-63088340.634318024</v>
      </c>
      <c r="F1077">
        <f t="shared" si="152"/>
        <v>-388415534.52864838</v>
      </c>
      <c r="G1077">
        <f t="shared" si="154"/>
        <v>-999.8398265929934</v>
      </c>
      <c r="H1077">
        <f t="shared" si="155"/>
        <v>162.31737689641812</v>
      </c>
      <c r="I1077">
        <f>G1077*dt</f>
        <v>-1199807.791911592</v>
      </c>
      <c r="J1077">
        <f>H1077*dt</f>
        <v>194780.85227570176</v>
      </c>
      <c r="K1077">
        <f t="shared" si="151"/>
        <v>63088340.634318024</v>
      </c>
      <c r="L1077">
        <f t="shared" si="156"/>
        <v>388415534.52864838</v>
      </c>
      <c r="M1077">
        <f t="shared" si="157"/>
        <v>393505738.44248754</v>
      </c>
      <c r="N1077">
        <f t="shared" si="158"/>
        <v>0.16032381353325204</v>
      </c>
      <c r="O1077">
        <f t="shared" si="159"/>
        <v>0.98706447348395376</v>
      </c>
      <c r="P1077">
        <f>N1077*g</f>
        <v>4.1822743732423582E-4</v>
      </c>
      <c r="Q1077">
        <f>O1077*g</f>
        <v>2.5748978652717085E-3</v>
      </c>
      <c r="R1077">
        <f>P1077*dt</f>
        <v>0.50187292478908296</v>
      </c>
      <c r="S1077">
        <f>Q1077*dt</f>
        <v>3.0898774383260501</v>
      </c>
    </row>
    <row r="1078" spans="4:19">
      <c r="D1078">
        <f>D1077+dt</f>
        <v>1281600</v>
      </c>
      <c r="E1078">
        <f t="shared" si="153"/>
        <v>-64288148.426229618</v>
      </c>
      <c r="F1078">
        <f t="shared" si="152"/>
        <v>-388220753.67637265</v>
      </c>
      <c r="G1078">
        <f t="shared" si="154"/>
        <v>-999.33795366820436</v>
      </c>
      <c r="H1078">
        <f t="shared" si="155"/>
        <v>165.40725433474418</v>
      </c>
      <c r="I1078">
        <f>G1078*dt</f>
        <v>-1199205.5444018452</v>
      </c>
      <c r="J1078">
        <f>H1078*dt</f>
        <v>198488.70520169302</v>
      </c>
      <c r="K1078">
        <f t="shared" si="151"/>
        <v>64288148.426229618</v>
      </c>
      <c r="L1078">
        <f t="shared" si="156"/>
        <v>388220753.67637265</v>
      </c>
      <c r="M1078">
        <f t="shared" si="157"/>
        <v>393507712.2663846</v>
      </c>
      <c r="N1078">
        <f t="shared" si="158"/>
        <v>0.16337201641097654</v>
      </c>
      <c r="O1078">
        <f t="shared" si="159"/>
        <v>0.98656453628427754</v>
      </c>
      <c r="P1078">
        <f>N1078*g</f>
        <v>4.2617910744671998E-4</v>
      </c>
      <c r="Q1078">
        <f>O1078*g</f>
        <v>2.5735937080836042E-3</v>
      </c>
      <c r="R1078">
        <f>P1078*dt</f>
        <v>0.51141492893606399</v>
      </c>
      <c r="S1078">
        <f>Q1078*dt</f>
        <v>3.0883124497003251</v>
      </c>
    </row>
    <row r="1079" spans="4:19">
      <c r="D1079">
        <f>D1078+dt</f>
        <v>1282800</v>
      </c>
      <c r="E1079">
        <f t="shared" si="153"/>
        <v>-65487353.970631465</v>
      </c>
      <c r="F1079">
        <f t="shared" si="152"/>
        <v>-388022264.97117096</v>
      </c>
      <c r="G1079">
        <f t="shared" si="154"/>
        <v>-998.82653873926824</v>
      </c>
      <c r="H1079">
        <f t="shared" si="155"/>
        <v>168.49556678444452</v>
      </c>
      <c r="I1079">
        <f>G1079*dt</f>
        <v>-1198591.8464871219</v>
      </c>
      <c r="J1079">
        <f>H1079*dt</f>
        <v>202194.68014133343</v>
      </c>
      <c r="K1079">
        <f t="shared" si="151"/>
        <v>65487353.970631465</v>
      </c>
      <c r="L1079">
        <f t="shared" si="156"/>
        <v>388022264.97117096</v>
      </c>
      <c r="M1079">
        <f t="shared" si="157"/>
        <v>393509684.30704772</v>
      </c>
      <c r="N1079">
        <f t="shared" si="158"/>
        <v>0.1664186590120435</v>
      </c>
      <c r="O1079">
        <f t="shared" si="159"/>
        <v>0.98605518604824216</v>
      </c>
      <c r="P1079">
        <f>N1079*g</f>
        <v>4.3412670736594724E-4</v>
      </c>
      <c r="Q1079">
        <f>O1079*g</f>
        <v>2.5722649956532867E-3</v>
      </c>
      <c r="R1079">
        <f>P1079*dt</f>
        <v>0.52095204883913671</v>
      </c>
      <c r="S1079">
        <f>Q1079*dt</f>
        <v>3.0867179947839443</v>
      </c>
    </row>
    <row r="1080" spans="4:19">
      <c r="D1080">
        <f>D1079+dt</f>
        <v>1284000</v>
      </c>
      <c r="E1080">
        <f t="shared" si="153"/>
        <v>-66685945.817118585</v>
      </c>
      <c r="F1080">
        <f t="shared" si="152"/>
        <v>-387820070.29102963</v>
      </c>
      <c r="G1080">
        <f t="shared" si="154"/>
        <v>-998.3055866904291</v>
      </c>
      <c r="H1080">
        <f t="shared" si="155"/>
        <v>171.58228477922847</v>
      </c>
      <c r="I1080">
        <f>G1080*dt</f>
        <v>-1197966.7040285149</v>
      </c>
      <c r="J1080">
        <f>H1080*dt</f>
        <v>205898.74173507417</v>
      </c>
      <c r="K1080">
        <f t="shared" si="151"/>
        <v>66685945.817118585</v>
      </c>
      <c r="L1080">
        <f t="shared" si="156"/>
        <v>387820070.29102963</v>
      </c>
      <c r="M1080">
        <f t="shared" si="157"/>
        <v>393511654.57971233</v>
      </c>
      <c r="N1080">
        <f t="shared" si="158"/>
        <v>0.16946371229676055</v>
      </c>
      <c r="O1080">
        <f t="shared" si="159"/>
        <v>0.98553642764466132</v>
      </c>
      <c r="P1080">
        <f>N1080*g</f>
        <v>4.4207016132775571E-4</v>
      </c>
      <c r="Q1080">
        <f>O1080*g</f>
        <v>2.5709117406817472E-3</v>
      </c>
      <c r="R1080">
        <f>P1080*dt</f>
        <v>0.5304841935933069</v>
      </c>
      <c r="S1080">
        <f>Q1080*dt</f>
        <v>3.0850940888180967</v>
      </c>
    </row>
    <row r="1081" spans="4:19">
      <c r="D1081">
        <f>D1080+dt</f>
        <v>1285200</v>
      </c>
      <c r="E1081">
        <f t="shared" si="153"/>
        <v>-67883912.521147102</v>
      </c>
      <c r="F1081">
        <f t="shared" si="152"/>
        <v>-387614171.54929453</v>
      </c>
      <c r="G1081">
        <f t="shared" si="154"/>
        <v>-997.77510249683576</v>
      </c>
      <c r="H1081">
        <f t="shared" si="155"/>
        <v>174.66737886804657</v>
      </c>
      <c r="I1081">
        <f>G1081*dt</f>
        <v>-1197330.1229962029</v>
      </c>
      <c r="J1081">
        <f>H1081*dt</f>
        <v>209600.8546416559</v>
      </c>
      <c r="K1081">
        <f t="shared" si="151"/>
        <v>67883912.521147102</v>
      </c>
      <c r="L1081">
        <f t="shared" si="156"/>
        <v>387614171.54929453</v>
      </c>
      <c r="M1081">
        <f t="shared" si="157"/>
        <v>393513623.09966433</v>
      </c>
      <c r="N1081">
        <f t="shared" si="158"/>
        <v>0.17250714724037469</v>
      </c>
      <c r="O1081">
        <f t="shared" si="159"/>
        <v>0.98500826603180736</v>
      </c>
      <c r="P1081">
        <f>N1081*g</f>
        <v>4.5000939361695508E-4</v>
      </c>
      <c r="Q1081">
        <f>O1081*g</f>
        <v>2.5695339561033438E-3</v>
      </c>
      <c r="R1081">
        <f>P1081*dt</f>
        <v>0.54001127234034607</v>
      </c>
      <c r="S1081">
        <f>Q1081*dt</f>
        <v>3.0834407473240124</v>
      </c>
    </row>
    <row r="1082" spans="4:19">
      <c r="D1082">
        <f>D1081+dt</f>
        <v>1286400</v>
      </c>
      <c r="E1082">
        <f t="shared" si="153"/>
        <v>-69081242.644143298</v>
      </c>
      <c r="F1082">
        <f t="shared" si="152"/>
        <v>-387404570.69465286</v>
      </c>
      <c r="G1082">
        <f t="shared" si="154"/>
        <v>-997.23509122449536</v>
      </c>
      <c r="H1082">
        <f t="shared" si="155"/>
        <v>177.75081961537057</v>
      </c>
      <c r="I1082">
        <f>G1082*dt</f>
        <v>-1196682.1094693944</v>
      </c>
      <c r="J1082">
        <f>H1082*dt</f>
        <v>213300.98353844468</v>
      </c>
      <c r="K1082">
        <f t="shared" si="151"/>
        <v>69081242.644143298</v>
      </c>
      <c r="L1082">
        <f t="shared" si="156"/>
        <v>387404570.69465286</v>
      </c>
      <c r="M1082">
        <f t="shared" si="157"/>
        <v>393515589.88224</v>
      </c>
      <c r="N1082">
        <f t="shared" si="158"/>
        <v>0.1755489348333466</v>
      </c>
      <c r="O1082">
        <f t="shared" si="159"/>
        <v>0.9844707062573661</v>
      </c>
      <c r="P1082">
        <f>N1082*g</f>
        <v>4.5794432855804194E-4</v>
      </c>
      <c r="Q1082">
        <f>O1082*g</f>
        <v>2.5681316550856814E-3</v>
      </c>
      <c r="R1082">
        <f>P1082*dt</f>
        <v>0.5495331942696503</v>
      </c>
      <c r="S1082">
        <f>Q1082*dt</f>
        <v>3.0817579861028177</v>
      </c>
    </row>
    <row r="1083" spans="4:19">
      <c r="D1083">
        <f>D1082+dt</f>
        <v>1287600</v>
      </c>
      <c r="E1083">
        <f t="shared" si="153"/>
        <v>-70277924.753612697</v>
      </c>
      <c r="F1083">
        <f t="shared" si="152"/>
        <v>-387191269.71111441</v>
      </c>
      <c r="G1083">
        <f t="shared" si="154"/>
        <v>-996.68555803022571</v>
      </c>
      <c r="H1083">
        <f t="shared" si="155"/>
        <v>180.83257760147339</v>
      </c>
      <c r="I1083">
        <f>G1083*dt</f>
        <v>-1196022.669636271</v>
      </c>
      <c r="J1083">
        <f>H1083*dt</f>
        <v>216999.09312176806</v>
      </c>
      <c r="K1083">
        <f t="shared" si="151"/>
        <v>70277924.753612697</v>
      </c>
      <c r="L1083">
        <f t="shared" si="156"/>
        <v>387191269.71111441</v>
      </c>
      <c r="M1083">
        <f t="shared" si="157"/>
        <v>393517554.94282514</v>
      </c>
      <c r="N1083">
        <f t="shared" si="158"/>
        <v>0.17858904608162526</v>
      </c>
      <c r="O1083">
        <f t="shared" si="159"/>
        <v>0.98392375345839422</v>
      </c>
      <c r="P1083">
        <f>N1083*g</f>
        <v>4.658748905159164E-4</v>
      </c>
      <c r="Q1083">
        <f>O1083*g</f>
        <v>2.5667048510295025E-3</v>
      </c>
      <c r="R1083">
        <f>P1083*dt</f>
        <v>0.55904986861909967</v>
      </c>
      <c r="S1083">
        <f>Q1083*dt</f>
        <v>3.0800458212354029</v>
      </c>
    </row>
    <row r="1084" spans="4:19">
      <c r="D1084">
        <f>D1083+dt</f>
        <v>1288800</v>
      </c>
      <c r="E1084">
        <f t="shared" si="153"/>
        <v>-71473947.423248962</v>
      </c>
      <c r="F1084">
        <f t="shared" si="152"/>
        <v>-386974270.61799264</v>
      </c>
      <c r="G1084">
        <f t="shared" si="154"/>
        <v>-996.12650816160658</v>
      </c>
      <c r="H1084">
        <f t="shared" si="155"/>
        <v>183.9126234227088</v>
      </c>
      <c r="I1084">
        <f>G1084*dt</f>
        <v>-1195351.8097939279</v>
      </c>
      <c r="J1084">
        <f>H1084*dt</f>
        <v>220695.14810725057</v>
      </c>
      <c r="K1084">
        <f t="shared" si="151"/>
        <v>71473947.423248962</v>
      </c>
      <c r="L1084">
        <f t="shared" si="156"/>
        <v>386974270.61799264</v>
      </c>
      <c r="M1084">
        <f t="shared" si="157"/>
        <v>393519518.29685491</v>
      </c>
      <c r="N1084">
        <f t="shared" si="158"/>
        <v>0.18162745200692171</v>
      </c>
      <c r="O1084">
        <f t="shared" si="159"/>
        <v>0.98336741286127305</v>
      </c>
      <c r="P1084">
        <f>N1084*g</f>
        <v>4.7380100389659614E-4</v>
      </c>
      <c r="Q1084">
        <f>O1084*g</f>
        <v>2.5652535575685646E-3</v>
      </c>
      <c r="R1084">
        <f>P1084*dt</f>
        <v>0.56856120467591542</v>
      </c>
      <c r="S1084">
        <f>Q1084*dt</f>
        <v>3.0783042690822775</v>
      </c>
    </row>
    <row r="1085" spans="4:19">
      <c r="D1085">
        <f>D1084+dt</f>
        <v>1290000</v>
      </c>
      <c r="E1085">
        <f t="shared" si="153"/>
        <v>-72669299.233042896</v>
      </c>
      <c r="F1085">
        <f t="shared" si="152"/>
        <v>-386753575.46988541</v>
      </c>
      <c r="G1085">
        <f t="shared" si="154"/>
        <v>-995.55794695693066</v>
      </c>
      <c r="H1085">
        <f t="shared" si="155"/>
        <v>186.99092769179109</v>
      </c>
      <c r="I1085">
        <f>G1085*dt</f>
        <v>-1194669.5363483168</v>
      </c>
      <c r="J1085">
        <f>H1085*dt</f>
        <v>224389.11323014929</v>
      </c>
      <c r="K1085">
        <f t="shared" si="151"/>
        <v>72669299.233042896</v>
      </c>
      <c r="L1085">
        <f t="shared" si="156"/>
        <v>386753575.46988541</v>
      </c>
      <c r="M1085">
        <f t="shared" si="157"/>
        <v>393521479.95981348</v>
      </c>
      <c r="N1085">
        <f t="shared" si="158"/>
        <v>0.1846641236469834</v>
      </c>
      <c r="O1085">
        <f t="shared" si="159"/>
        <v>0.98280168978166271</v>
      </c>
      <c r="P1085">
        <f>N1085*g</f>
        <v>4.81722593147932E-4</v>
      </c>
      <c r="Q1085">
        <f>O1085*g</f>
        <v>2.5637777885695223E-3</v>
      </c>
      <c r="R1085">
        <f>P1085*dt</f>
        <v>0.57806711177751835</v>
      </c>
      <c r="S1085">
        <f>Q1085*dt</f>
        <v>3.0765333462834268</v>
      </c>
    </row>
    <row r="1086" spans="4:19">
      <c r="D1086">
        <f>D1085+dt</f>
        <v>1291200</v>
      </c>
      <c r="E1086">
        <f t="shared" si="153"/>
        <v>-73863968.769391209</v>
      </c>
      <c r="F1086">
        <f t="shared" si="152"/>
        <v>-386529186.35665524</v>
      </c>
      <c r="G1086">
        <f t="shared" si="154"/>
        <v>-994.97987984515316</v>
      </c>
      <c r="H1086">
        <f t="shared" si="155"/>
        <v>190.06746103807453</v>
      </c>
      <c r="I1086">
        <f>G1086*dt</f>
        <v>-1193975.8558141838</v>
      </c>
      <c r="J1086">
        <f>H1086*dt</f>
        <v>228080.95324568942</v>
      </c>
      <c r="K1086">
        <f t="shared" si="151"/>
        <v>73863968.769391209</v>
      </c>
      <c r="L1086">
        <f t="shared" si="156"/>
        <v>386529186.35665524</v>
      </c>
      <c r="M1086">
        <f t="shared" si="157"/>
        <v>393523439.94723302</v>
      </c>
      <c r="N1086">
        <f t="shared" si="158"/>
        <v>0.18769903205586819</v>
      </c>
      <c r="O1086">
        <f t="shared" si="159"/>
        <v>0.9822265896244563</v>
      </c>
      <c r="P1086">
        <f>N1086*g</f>
        <v>4.896395827603229E-4</v>
      </c>
      <c r="Q1086">
        <f>O1086*g</f>
        <v>2.5622775581318072E-3</v>
      </c>
      <c r="R1086">
        <f>P1086*dt</f>
        <v>0.5875674993123875</v>
      </c>
      <c r="S1086">
        <f>Q1086*dt</f>
        <v>3.0747330697581687</v>
      </c>
    </row>
    <row r="1087" spans="4:19">
      <c r="D1087">
        <f>D1086+dt</f>
        <v>1292400</v>
      </c>
      <c r="E1087">
        <f t="shared" si="153"/>
        <v>-75057944.625205398</v>
      </c>
      <c r="F1087">
        <f t="shared" si="152"/>
        <v>-386301105.40340954</v>
      </c>
      <c r="G1087">
        <f t="shared" si="154"/>
        <v>-994.39231234584076</v>
      </c>
      <c r="H1087">
        <f t="shared" si="155"/>
        <v>193.14219410783269</v>
      </c>
      <c r="I1087">
        <f>G1087*dt</f>
        <v>-1193270.774815009</v>
      </c>
      <c r="J1087">
        <f>H1087*dt</f>
        <v>231770.63292939923</v>
      </c>
      <c r="K1087">
        <f t="shared" si="151"/>
        <v>75057944.625205398</v>
      </c>
      <c r="L1087">
        <f t="shared" si="156"/>
        <v>386301105.40340954</v>
      </c>
      <c r="M1087">
        <f t="shared" si="157"/>
        <v>393525398.27469397</v>
      </c>
      <c r="N1087">
        <f t="shared" si="158"/>
        <v>0.19073214830421803</v>
      </c>
      <c r="O1087">
        <f t="shared" si="159"/>
        <v>0.98164211788373157</v>
      </c>
      <c r="P1087">
        <f>N1087*g</f>
        <v>4.9755189726742989E-4</v>
      </c>
      <c r="Q1087">
        <f>O1087*g</f>
        <v>2.5607528805875004E-3</v>
      </c>
      <c r="R1087">
        <f>P1087*dt</f>
        <v>0.59706227672091583</v>
      </c>
      <c r="S1087">
        <f>Q1087*dt</f>
        <v>3.0729034567050006</v>
      </c>
    </row>
    <row r="1088" spans="4:19">
      <c r="D1088">
        <f>D1087+dt</f>
        <v>1293600</v>
      </c>
      <c r="E1088">
        <f t="shared" si="153"/>
        <v>-76251215.400020406</v>
      </c>
      <c r="F1088">
        <f t="shared" si="152"/>
        <v>-386069334.77048016</v>
      </c>
      <c r="G1088">
        <f t="shared" si="154"/>
        <v>-993.7952500691199</v>
      </c>
      <c r="H1088">
        <f t="shared" si="155"/>
        <v>196.2150975645377</v>
      </c>
      <c r="I1088">
        <f>G1088*dt</f>
        <v>-1192554.3000829439</v>
      </c>
      <c r="J1088">
        <f>H1088*dt</f>
        <v>235458.11707744523</v>
      </c>
      <c r="K1088">
        <f t="shared" si="151"/>
        <v>76251215.400020406</v>
      </c>
      <c r="L1088">
        <f t="shared" si="156"/>
        <v>386069334.77048016</v>
      </c>
      <c r="M1088">
        <f t="shared" si="157"/>
        <v>393527354.95782423</v>
      </c>
      <c r="N1088">
        <f t="shared" si="158"/>
        <v>0.19376344347953278</v>
      </c>
      <c r="O1088">
        <f t="shared" si="159"/>
        <v>0.98104828014270218</v>
      </c>
      <c r="P1088">
        <f>N1088*g</f>
        <v>5.0545946124688984E-4</v>
      </c>
      <c r="Q1088">
        <f>O1088*g</f>
        <v>2.5592037705012088E-3</v>
      </c>
      <c r="R1088">
        <f>P1088*dt</f>
        <v>0.60655135349626776</v>
      </c>
      <c r="S1088">
        <f>Q1088*dt</f>
        <v>3.0710445246014504</v>
      </c>
    </row>
    <row r="1089" spans="4:19">
      <c r="D1089">
        <f>D1088+dt</f>
        <v>1294800</v>
      </c>
      <c r="E1089">
        <f t="shared" si="153"/>
        <v>-77443769.700103343</v>
      </c>
      <c r="F1089">
        <f t="shared" si="152"/>
        <v>-385833876.65340269</v>
      </c>
      <c r="G1089">
        <f t="shared" si="154"/>
        <v>-993.18869871562367</v>
      </c>
      <c r="H1089">
        <f t="shared" si="155"/>
        <v>199.28614208913916</v>
      </c>
      <c r="I1089">
        <f>G1089*dt</f>
        <v>-1191826.4384587484</v>
      </c>
      <c r="J1089">
        <f>H1089*dt</f>
        <v>239143.37050696698</v>
      </c>
      <c r="K1089">
        <f t="shared" si="151"/>
        <v>77443769.700103343</v>
      </c>
      <c r="L1089">
        <f t="shared" si="156"/>
        <v>385833876.65340269</v>
      </c>
      <c r="M1089">
        <f t="shared" si="157"/>
        <v>393529310.01229858</v>
      </c>
      <c r="N1089">
        <f t="shared" si="158"/>
        <v>0.19679288868644387</v>
      </c>
      <c r="O1089">
        <f t="shared" si="159"/>
        <v>0.98044508207366965</v>
      </c>
      <c r="P1089">
        <f>N1089*g</f>
        <v>5.1336219932103023E-4</v>
      </c>
      <c r="Q1089">
        <f>O1089*g</f>
        <v>2.5576302426699358E-3</v>
      </c>
      <c r="R1089">
        <f>P1089*dt</f>
        <v>0.61603463918523627</v>
      </c>
      <c r="S1089">
        <f>Q1089*dt</f>
        <v>3.0691562912039227</v>
      </c>
    </row>
    <row r="1090" spans="4:19">
      <c r="D1090">
        <f>D1089+dt</f>
        <v>1296000</v>
      </c>
      <c r="E1090">
        <f t="shared" si="153"/>
        <v>-78635596.138562098</v>
      </c>
      <c r="F1090">
        <f t="shared" si="152"/>
        <v>-385594733.28289574</v>
      </c>
      <c r="G1090">
        <f t="shared" si="154"/>
        <v>-992.5726640764384</v>
      </c>
      <c r="H1090">
        <f t="shared" si="155"/>
        <v>202.35529838034307</v>
      </c>
      <c r="I1090">
        <f>G1090*dt</f>
        <v>-1191087.196891726</v>
      </c>
      <c r="J1090">
        <f>H1090*dt</f>
        <v>242826.3580564117</v>
      </c>
      <c r="K1090">
        <f t="shared" si="151"/>
        <v>78635596.138562098</v>
      </c>
      <c r="L1090">
        <f t="shared" si="156"/>
        <v>385594733.28289574</v>
      </c>
      <c r="M1090">
        <f t="shared" si="157"/>
        <v>393531263.45383865</v>
      </c>
      <c r="N1090">
        <f t="shared" si="158"/>
        <v>0.19982045504698784</v>
      </c>
      <c r="O1090">
        <f t="shared" si="159"/>
        <v>0.97983252943797217</v>
      </c>
      <c r="P1090">
        <f>N1090*g</f>
        <v>5.2126003615758198E-4</v>
      </c>
      <c r="Q1090">
        <f>O1090*g</f>
        <v>2.5560323121229505E-3</v>
      </c>
      <c r="R1090">
        <f>P1090*dt</f>
        <v>0.62551204338909838</v>
      </c>
      <c r="S1090">
        <f>Q1090*dt</f>
        <v>3.0672387745475405</v>
      </c>
    </row>
    <row r="1091" spans="4:19">
      <c r="D1091">
        <f>D1090+dt</f>
        <v>1297200</v>
      </c>
      <c r="E1091">
        <f t="shared" si="153"/>
        <v>-79826683.335453823</v>
      </c>
      <c r="F1091">
        <f t="shared" si="152"/>
        <v>-385351906.92483932</v>
      </c>
      <c r="G1091">
        <f t="shared" si="154"/>
        <v>-991.94715203304929</v>
      </c>
      <c r="H1091">
        <f t="shared" si="155"/>
        <v>205.42253715489062</v>
      </c>
      <c r="I1091">
        <f>G1091*dt</f>
        <v>-1190336.5824396592</v>
      </c>
      <c r="J1091">
        <f>H1091*dt</f>
        <v>246507.04458586875</v>
      </c>
      <c r="K1091">
        <f t="shared" si="151"/>
        <v>79826683.335453823</v>
      </c>
      <c r="L1091">
        <f t="shared" si="156"/>
        <v>385351906.92483932</v>
      </c>
      <c r="M1091">
        <f t="shared" si="157"/>
        <v>393533215.29821193</v>
      </c>
      <c r="N1091">
        <f t="shared" si="158"/>
        <v>0.2028461137008796</v>
      </c>
      <c r="O1091">
        <f t="shared" si="159"/>
        <v>0.97921062808593429</v>
      </c>
      <c r="P1091">
        <f>N1091*g</f>
        <v>5.2915289647039257E-4</v>
      </c>
      <c r="Q1091">
        <f>O1091*g</f>
        <v>2.5544099941216553E-3</v>
      </c>
      <c r="R1091">
        <f>P1091*dt</f>
        <v>0.63498347576447112</v>
      </c>
      <c r="S1091">
        <f>Q1091*dt</f>
        <v>3.0652919929459865</v>
      </c>
    </row>
    <row r="1092" spans="4:19">
      <c r="D1092">
        <f>D1091+dt</f>
        <v>1298400</v>
      </c>
      <c r="E1092">
        <f t="shared" si="153"/>
        <v>-81017019.917893484</v>
      </c>
      <c r="F1092">
        <f t="shared" si="152"/>
        <v>-385105399.88025343</v>
      </c>
      <c r="G1092">
        <f t="shared" si="154"/>
        <v>-991.31216855728485</v>
      </c>
      <c r="H1092">
        <f t="shared" si="155"/>
        <v>208.48782914783661</v>
      </c>
      <c r="I1092">
        <f>G1092*dt</f>
        <v>-1189574.6022687419</v>
      </c>
      <c r="J1092">
        <f>H1092*dt</f>
        <v>250185.39497740392</v>
      </c>
      <c r="K1092">
        <f t="shared" si="151"/>
        <v>81017019.917893484</v>
      </c>
      <c r="L1092">
        <f t="shared" si="156"/>
        <v>385105399.88025343</v>
      </c>
      <c r="M1092">
        <f t="shared" si="157"/>
        <v>393535165.56123197</v>
      </c>
      <c r="N1092">
        <f t="shared" si="158"/>
        <v>0.20586983580578561</v>
      </c>
      <c r="O1092">
        <f t="shared" si="159"/>
        <v>0.97857938395681465</v>
      </c>
      <c r="P1092">
        <f>N1092*g</f>
        <v>5.3704070502013865E-4</v>
      </c>
      <c r="Q1092">
        <f>O1092*g</f>
        <v>2.5527633041594498E-3</v>
      </c>
      <c r="R1092">
        <f>P1092*dt</f>
        <v>0.64444884602416641</v>
      </c>
      <c r="S1092">
        <f>Q1092*dt</f>
        <v>3.06331596499134</v>
      </c>
    </row>
    <row r="1093" spans="4:19">
      <c r="D1093">
        <f>D1092+dt</f>
        <v>1299600</v>
      </c>
      <c r="E1093">
        <f t="shared" si="153"/>
        <v>-82206594.520162225</v>
      </c>
      <c r="F1093">
        <f t="shared" si="152"/>
        <v>-384855214.48527604</v>
      </c>
      <c r="G1093">
        <f t="shared" si="154"/>
        <v>-990.6677197112607</v>
      </c>
      <c r="H1093">
        <f t="shared" si="155"/>
        <v>211.55114511282795</v>
      </c>
      <c r="I1093">
        <f>G1093*dt</f>
        <v>-1188801.2636535128</v>
      </c>
      <c r="J1093">
        <f>H1093*dt</f>
        <v>253861.37413539353</v>
      </c>
      <c r="K1093">
        <f t="shared" si="151"/>
        <v>82206594.520162225</v>
      </c>
      <c r="L1093">
        <f t="shared" si="156"/>
        <v>384855214.48527604</v>
      </c>
      <c r="M1093">
        <f t="shared" si="157"/>
        <v>393537114.25875729</v>
      </c>
      <c r="N1093">
        <f t="shared" si="158"/>
        <v>0.20889159253759737</v>
      </c>
      <c r="O1093">
        <f t="shared" si="159"/>
        <v>0.97793880307875425</v>
      </c>
      <c r="P1093">
        <f>N1093*g</f>
        <v>5.4492338661503957E-4</v>
      </c>
      <c r="Q1093">
        <f>O1093*g</f>
        <v>2.5510922579615966E-3</v>
      </c>
      <c r="R1093">
        <f>P1093*dt</f>
        <v>0.65390806393804746</v>
      </c>
      <c r="S1093">
        <f>Q1093*dt</f>
        <v>3.0613107095539158</v>
      </c>
    </row>
    <row r="1094" spans="4:19">
      <c r="D1094">
        <f>D1093+dt</f>
        <v>1300800</v>
      </c>
      <c r="E1094">
        <f t="shared" si="153"/>
        <v>-83395395.783815742</v>
      </c>
      <c r="F1094">
        <f t="shared" si="152"/>
        <v>-384601353.11114067</v>
      </c>
      <c r="G1094">
        <f t="shared" si="154"/>
        <v>-990.01381164732265</v>
      </c>
      <c r="H1094">
        <f t="shared" si="155"/>
        <v>214.61245582238186</v>
      </c>
      <c r="I1094">
        <f>G1094*dt</f>
        <v>-1188016.5739767873</v>
      </c>
      <c r="J1094">
        <f>H1094*dt</f>
        <v>257534.94698685824</v>
      </c>
      <c r="K1094">
        <f t="shared" si="151"/>
        <v>83395395.783815742</v>
      </c>
      <c r="L1094">
        <f t="shared" si="156"/>
        <v>384601353.11114067</v>
      </c>
      <c r="M1094">
        <f t="shared" si="157"/>
        <v>393539061.40669137</v>
      </c>
      <c r="N1094">
        <f t="shared" si="158"/>
        <v>0.211911355090704</v>
      </c>
      <c r="O1094">
        <f t="shared" si="159"/>
        <v>0.97728889156872212</v>
      </c>
      <c r="P1094">
        <f>N1094*g</f>
        <v>5.528008661115682E-4</v>
      </c>
      <c r="Q1094">
        <f>O1094*g</f>
        <v>2.549396871485077E-3</v>
      </c>
      <c r="R1094">
        <f>P1094*dt</f>
        <v>0.6633610393338818</v>
      </c>
      <c r="S1094">
        <f>Q1094*dt</f>
        <v>3.0592762457820926</v>
      </c>
    </row>
    <row r="1095" spans="4:19">
      <c r="D1095">
        <f>D1094+dt</f>
        <v>1302000</v>
      </c>
      <c r="E1095">
        <f t="shared" si="153"/>
        <v>-84583412.357792526</v>
      </c>
      <c r="F1095">
        <f t="shared" si="152"/>
        <v>-384343818.16415381</v>
      </c>
      <c r="G1095">
        <f t="shared" si="154"/>
        <v>-989.35045060798882</v>
      </c>
      <c r="H1095">
        <f t="shared" si="155"/>
        <v>217.67173206816395</v>
      </c>
      <c r="I1095">
        <f>G1095*dt</f>
        <v>-1187220.5407295865</v>
      </c>
      <c r="J1095">
        <f>H1095*dt</f>
        <v>261206.07848179675</v>
      </c>
      <c r="K1095">
        <f t="shared" si="151"/>
        <v>84583412.357792526</v>
      </c>
      <c r="L1095">
        <f t="shared" si="156"/>
        <v>384343818.16415381</v>
      </c>
      <c r="M1095">
        <f t="shared" si="157"/>
        <v>393541007.02098191</v>
      </c>
      <c r="N1095">
        <f t="shared" si="158"/>
        <v>0.2149290946782654</v>
      </c>
      <c r="O1095">
        <f t="shared" si="159"/>
        <v>0.97662965563246185</v>
      </c>
      <c r="P1095">
        <f>N1095*g</f>
        <v>5.6067306841516386E-4</v>
      </c>
      <c r="Q1095">
        <f>O1095*g</f>
        <v>2.547677160918456E-3</v>
      </c>
      <c r="R1095">
        <f>P1095*dt</f>
        <v>0.67280768209819664</v>
      </c>
      <c r="S1095">
        <f>Q1095*dt</f>
        <v>3.0572125931021472</v>
      </c>
    </row>
    <row r="1096" spans="4:19">
      <c r="D1096">
        <f>D1095+dt</f>
        <v>1303200</v>
      </c>
      <c r="E1096">
        <f t="shared" si="153"/>
        <v>-85770632.898522109</v>
      </c>
      <c r="F1096">
        <f t="shared" si="152"/>
        <v>-384082612.08567202</v>
      </c>
      <c r="G1096">
        <f t="shared" si="154"/>
        <v>-988.67764292589061</v>
      </c>
      <c r="H1096">
        <f t="shared" si="155"/>
        <v>220.7289446612661</v>
      </c>
      <c r="I1096">
        <f>G1096*dt</f>
        <v>-1186413.1715110687</v>
      </c>
      <c r="J1096">
        <f>H1096*dt</f>
        <v>264874.73359351931</v>
      </c>
      <c r="K1096">
        <f t="shared" si="151"/>
        <v>85770632.898522109</v>
      </c>
      <c r="L1096">
        <f t="shared" si="156"/>
        <v>384082612.08567202</v>
      </c>
      <c r="M1096">
        <f t="shared" si="157"/>
        <v>393542951.11762053</v>
      </c>
      <c r="N1096">
        <f t="shared" si="158"/>
        <v>0.21794478253248481</v>
      </c>
      <c r="O1096">
        <f t="shared" si="159"/>
        <v>0.97596110156443627</v>
      </c>
      <c r="P1096">
        <f>N1096*g</f>
        <v>5.6853991848094284E-4</v>
      </c>
      <c r="Q1096">
        <f>O1096*g</f>
        <v>2.5459331426817325E-3</v>
      </c>
      <c r="R1096">
        <f>P1096*dt</f>
        <v>0.68224790217713138</v>
      </c>
      <c r="S1096">
        <f>Q1096*dt</f>
        <v>3.0551197712180791</v>
      </c>
    </row>
    <row r="1097" spans="4:19">
      <c r="D1097">
        <f>D1096+dt</f>
        <v>1304400</v>
      </c>
      <c r="E1097">
        <f t="shared" si="153"/>
        <v>-86957046.070033178</v>
      </c>
      <c r="F1097">
        <f t="shared" si="152"/>
        <v>-383817737.3520785</v>
      </c>
      <c r="G1097">
        <f t="shared" si="154"/>
        <v>-987.99539502371351</v>
      </c>
      <c r="H1097">
        <f t="shared" si="155"/>
        <v>223.78406443248417</v>
      </c>
      <c r="I1097">
        <f>G1097*dt</f>
        <v>-1185594.4740284563</v>
      </c>
      <c r="J1097">
        <f>H1097*dt</f>
        <v>268540.87731898099</v>
      </c>
      <c r="K1097">
        <f t="shared" si="151"/>
        <v>86957046.070033178</v>
      </c>
      <c r="L1097">
        <f t="shared" si="156"/>
        <v>383817737.3520785</v>
      </c>
      <c r="M1097">
        <f t="shared" si="157"/>
        <v>393544893.71264243</v>
      </c>
      <c r="N1097">
        <f t="shared" si="158"/>
        <v>0.22095838990488145</v>
      </c>
      <c r="O1097">
        <f t="shared" si="159"/>
        <v>0.97528323574777087</v>
      </c>
      <c r="P1097">
        <f>N1097*g</f>
        <v>5.7640134131441026E-4</v>
      </c>
      <c r="Q1097">
        <f>O1097*g</f>
        <v>2.5441648334261963E-3</v>
      </c>
      <c r="R1097">
        <f>P1097*dt</f>
        <v>0.6916816095772923</v>
      </c>
      <c r="S1097">
        <f>Q1097*dt</f>
        <v>3.0529978001114357</v>
      </c>
    </row>
    <row r="1098" spans="4:19">
      <c r="D1098">
        <f>D1097+dt</f>
        <v>1305600</v>
      </c>
      <c r="E1098">
        <f t="shared" si="153"/>
        <v>-88142640.544061631</v>
      </c>
      <c r="F1098">
        <f t="shared" si="152"/>
        <v>-383549196.47475952</v>
      </c>
      <c r="G1098">
        <f t="shared" si="154"/>
        <v>-987.30371341413627</v>
      </c>
      <c r="H1098">
        <f t="shared" si="155"/>
        <v>226.8370622325956</v>
      </c>
      <c r="I1098">
        <f>G1098*dt</f>
        <v>-1184764.4560969635</v>
      </c>
      <c r="J1098">
        <f>H1098*dt</f>
        <v>272204.4746791147</v>
      </c>
      <c r="K1098">
        <f t="shared" si="151"/>
        <v>88142640.544061631</v>
      </c>
      <c r="L1098">
        <f t="shared" si="156"/>
        <v>383549196.47475952</v>
      </c>
      <c r="M1098">
        <f t="shared" si="157"/>
        <v>393546834.82212549</v>
      </c>
      <c r="N1098">
        <f t="shared" si="158"/>
        <v>0.22396988806656307</v>
      </c>
      <c r="O1098">
        <f t="shared" si="159"/>
        <v>0.97459606465419879</v>
      </c>
      <c r="P1098">
        <f>N1098*g</f>
        <v>5.8425726197217033E-4</v>
      </c>
      <c r="Q1098">
        <f>O1098*g</f>
        <v>2.542372250034283E-3</v>
      </c>
      <c r="R1098">
        <f>P1098*dt</f>
        <v>0.70110871436660438</v>
      </c>
      <c r="S1098">
        <f>Q1098*dt</f>
        <v>3.0508467000411397</v>
      </c>
    </row>
    <row r="1099" spans="4:19">
      <c r="D1099">
        <f>D1098+dt</f>
        <v>1306800</v>
      </c>
      <c r="E1099">
        <f t="shared" si="153"/>
        <v>-89327405.000158593</v>
      </c>
      <c r="F1099">
        <f t="shared" si="152"/>
        <v>-383276992.00008041</v>
      </c>
      <c r="G1099">
        <f t="shared" si="154"/>
        <v>-986.6026046997697</v>
      </c>
      <c r="H1099">
        <f t="shared" si="155"/>
        <v>229.88790893263675</v>
      </c>
      <c r="I1099">
        <f>G1099*dt</f>
        <v>-1183923.1256397236</v>
      </c>
      <c r="J1099">
        <f>H1099*dt</f>
        <v>275865.49071916408</v>
      </c>
      <c r="K1099">
        <f t="shared" ref="K1099:K1162" si="160">0-E1099</f>
        <v>89327405.000158593</v>
      </c>
      <c r="L1099">
        <f t="shared" si="156"/>
        <v>383276992.00008041</v>
      </c>
      <c r="M1099">
        <f t="shared" si="157"/>
        <v>393548774.46219045</v>
      </c>
      <c r="N1099">
        <f t="shared" si="158"/>
        <v>0.22697924830849797</v>
      </c>
      <c r="O1099">
        <f t="shared" si="159"/>
        <v>0.97389959484400102</v>
      </c>
      <c r="P1099">
        <f>N1099*g</f>
        <v>5.9210760556263663E-4</v>
      </c>
      <c r="Q1099">
        <f>O1099*g</f>
        <v>2.5405554096194164E-3</v>
      </c>
      <c r="R1099">
        <f>P1099*dt</f>
        <v>0.71052912667516399</v>
      </c>
      <c r="S1099">
        <f>Q1099*dt</f>
        <v>3.0486664915432997</v>
      </c>
    </row>
    <row r="1100" spans="4:19">
      <c r="D1100">
        <f>D1099+dt</f>
        <v>1308000</v>
      </c>
      <c r="E1100">
        <f t="shared" si="153"/>
        <v>-90511328.125798315</v>
      </c>
      <c r="F1100">
        <f t="shared" ref="F1100:F1163" si="161">F1099+J1099</f>
        <v>-383001126.50936127</v>
      </c>
      <c r="G1100">
        <f t="shared" si="154"/>
        <v>-985.89207557309453</v>
      </c>
      <c r="H1100">
        <f t="shared" si="155"/>
        <v>232.93657542418003</v>
      </c>
      <c r="I1100">
        <f>G1100*dt</f>
        <v>-1183070.4906877135</v>
      </c>
      <c r="J1100">
        <f>H1100*dt</f>
        <v>279523.89050901606</v>
      </c>
      <c r="K1100">
        <f t="shared" si="160"/>
        <v>90511328.125798315</v>
      </c>
      <c r="L1100">
        <f t="shared" si="156"/>
        <v>383001126.50936127</v>
      </c>
      <c r="M1100">
        <f t="shared" si="157"/>
        <v>393550712.64899987</v>
      </c>
      <c r="N1100">
        <f t="shared" si="158"/>
        <v>0.22998644194178752</v>
      </c>
      <c r="O1100">
        <f t="shared" si="159"/>
        <v>0.97319383296594975</v>
      </c>
      <c r="P1100">
        <f>N1100*g</f>
        <v>5.9995229724674247E-4</v>
      </c>
      <c r="Q1100">
        <f>O1100*g</f>
        <v>2.5387143295258637E-3</v>
      </c>
      <c r="R1100">
        <f>P1100*dt</f>
        <v>0.71994275669609098</v>
      </c>
      <c r="S1100">
        <f>Q1100*dt</f>
        <v>3.0464571954310364</v>
      </c>
    </row>
    <row r="1101" spans="4:19">
      <c r="D1101">
        <f>D1100+dt</f>
        <v>1309200</v>
      </c>
      <c r="E1101">
        <f t="shared" si="153"/>
        <v>-91694398.616486028</v>
      </c>
      <c r="F1101">
        <f t="shared" si="161"/>
        <v>-382721602.61885226</v>
      </c>
      <c r="G1101">
        <f t="shared" si="154"/>
        <v>-985.1721328163984</v>
      </c>
      <c r="H1101">
        <f t="shared" si="155"/>
        <v>235.98303261961107</v>
      </c>
      <c r="I1101">
        <f>G1101*dt</f>
        <v>-1182206.559379678</v>
      </c>
      <c r="J1101">
        <f>H1101*dt</f>
        <v>283179.63914353331</v>
      </c>
      <c r="K1101">
        <f t="shared" si="160"/>
        <v>91694398.616486028</v>
      </c>
      <c r="L1101">
        <f t="shared" si="156"/>
        <v>382721602.61885226</v>
      </c>
      <c r="M1101">
        <f t="shared" si="157"/>
        <v>393552649.39875793</v>
      </c>
      <c r="N1101">
        <f t="shared" si="158"/>
        <v>0.23299144029793797</v>
      </c>
      <c r="O1101">
        <f t="shared" si="159"/>
        <v>0.97247878575724855</v>
      </c>
      <c r="P1101">
        <f>N1101*g</f>
        <v>6.0779126223865049E-4</v>
      </c>
      <c r="Q1101">
        <f>O1101*g</f>
        <v>2.5368490273285772E-3</v>
      </c>
      <c r="R1101">
        <f>P1101*dt</f>
        <v>0.72934951468638054</v>
      </c>
      <c r="S1101">
        <f>Q1101*dt</f>
        <v>3.0442188327942925</v>
      </c>
    </row>
    <row r="1102" spans="4:19">
      <c r="D1102">
        <f>D1101+dt</f>
        <v>1310400</v>
      </c>
      <c r="E1102">
        <f t="shared" si="153"/>
        <v>-92876605.17586571</v>
      </c>
      <c r="F1102">
        <f t="shared" si="161"/>
        <v>-382438422.97970873</v>
      </c>
      <c r="G1102">
        <f t="shared" si="154"/>
        <v>-984.44278330171198</v>
      </c>
      <c r="H1102">
        <f t="shared" si="155"/>
        <v>239.02725145240535</v>
      </c>
      <c r="I1102">
        <f>G1102*dt</f>
        <v>-1181331.3399620543</v>
      </c>
      <c r="J1102">
        <f>H1102*dt</f>
        <v>286832.70174288645</v>
      </c>
      <c r="K1102">
        <f t="shared" si="160"/>
        <v>92876605.17586571</v>
      </c>
      <c r="L1102">
        <f t="shared" si="156"/>
        <v>382438422.97970873</v>
      </c>
      <c r="M1102">
        <f t="shared" si="157"/>
        <v>393554584.72770995</v>
      </c>
      <c r="N1102">
        <f t="shared" si="158"/>
        <v>0.2359942147291324</v>
      </c>
      <c r="O1102">
        <f t="shared" si="159"/>
        <v>0.97175446004347221</v>
      </c>
      <c r="P1102">
        <f>N1102*g</f>
        <v>6.1562442580646143E-4</v>
      </c>
      <c r="Q1102">
        <f>O1102*g</f>
        <v>2.534959520833038E-3</v>
      </c>
      <c r="R1102">
        <f>P1102*dt</f>
        <v>0.73874931096775376</v>
      </c>
      <c r="S1102">
        <f>Q1102*dt</f>
        <v>3.0419514249996458</v>
      </c>
    </row>
    <row r="1103" spans="4:19">
      <c r="D1103">
        <f>D1102+dt</f>
        <v>1311600</v>
      </c>
      <c r="E1103">
        <f t="shared" si="153"/>
        <v>-94057936.51582776</v>
      </c>
      <c r="F1103">
        <f t="shared" si="161"/>
        <v>-382151590.27796584</v>
      </c>
      <c r="G1103">
        <f t="shared" si="154"/>
        <v>-983.70403399074428</v>
      </c>
      <c r="H1103">
        <f t="shared" si="155"/>
        <v>242.06920287740499</v>
      </c>
      <c r="I1103">
        <f>G1103*dt</f>
        <v>-1180444.8407888932</v>
      </c>
      <c r="J1103">
        <f>H1103*dt</f>
        <v>290483.04345288599</v>
      </c>
      <c r="K1103">
        <f t="shared" si="160"/>
        <v>94057936.51582776</v>
      </c>
      <c r="L1103">
        <f t="shared" si="156"/>
        <v>382151590.27796584</v>
      </c>
      <c r="M1103">
        <f t="shared" si="157"/>
        <v>393556518.65214193</v>
      </c>
      <c r="N1103">
        <f t="shared" si="158"/>
        <v>0.23899473660850223</v>
      </c>
      <c r="O1103">
        <f t="shared" si="159"/>
        <v>0.97102086273850619</v>
      </c>
      <c r="P1103">
        <f>N1103*g</f>
        <v>6.2345171327292295E-4</v>
      </c>
      <c r="Q1103">
        <f>O1103*g</f>
        <v>2.5330458280750979E-3</v>
      </c>
      <c r="R1103">
        <f>P1103*dt</f>
        <v>0.74814205592750749</v>
      </c>
      <c r="S1103">
        <f>Q1103*dt</f>
        <v>3.0396549936901174</v>
      </c>
    </row>
    <row r="1104" spans="4:19">
      <c r="D1104">
        <f>D1103+dt</f>
        <v>1312800</v>
      </c>
      <c r="E1104">
        <f t="shared" si="153"/>
        <v>-95238381.356616646</v>
      </c>
      <c r="F1104">
        <f t="shared" si="161"/>
        <v>-381861107.23451298</v>
      </c>
      <c r="G1104">
        <f t="shared" si="154"/>
        <v>-982.9558919348168</v>
      </c>
      <c r="H1104">
        <f t="shared" si="155"/>
        <v>245.1088578710951</v>
      </c>
      <c r="I1104">
        <f>G1104*dt</f>
        <v>-1179547.0703217802</v>
      </c>
      <c r="J1104">
        <f>H1104*dt</f>
        <v>294130.62944531412</v>
      </c>
      <c r="K1104">
        <f t="shared" si="160"/>
        <v>95238381.356616646</v>
      </c>
      <c r="L1104">
        <f t="shared" si="156"/>
        <v>381861107.23451298</v>
      </c>
      <c r="M1104">
        <f t="shared" si="157"/>
        <v>393558451.18838012</v>
      </c>
      <c r="N1104">
        <f t="shared" si="158"/>
        <v>0.24199297733039909</v>
      </c>
      <c r="O1104">
        <f t="shared" si="159"/>
        <v>0.97027800084448423</v>
      </c>
      <c r="P1104">
        <f>N1104*g</f>
        <v>6.312730500161387E-4</v>
      </c>
      <c r="Q1104">
        <f>O1104*g</f>
        <v>2.5311079673208175E-3</v>
      </c>
      <c r="R1104">
        <f>P1104*dt</f>
        <v>0.75752766001936644</v>
      </c>
      <c r="S1104">
        <f>Q1104*dt</f>
        <v>3.0373295607849808</v>
      </c>
    </row>
    <row r="1105" spans="4:19">
      <c r="D1105">
        <f>D1104+dt</f>
        <v>1314000</v>
      </c>
      <c r="E1105">
        <f t="shared" si="153"/>
        <v>-96417928.426938429</v>
      </c>
      <c r="F1105">
        <f t="shared" si="161"/>
        <v>-381566976.60506767</v>
      </c>
      <c r="G1105">
        <f t="shared" si="154"/>
        <v>-982.19836427479743</v>
      </c>
      <c r="H1105">
        <f t="shared" si="155"/>
        <v>248.14618743188007</v>
      </c>
      <c r="I1105">
        <f>G1105*dt</f>
        <v>-1178638.037129757</v>
      </c>
      <c r="J1105">
        <f>H1105*dt</f>
        <v>297775.42491825606</v>
      </c>
      <c r="K1105">
        <f t="shared" si="160"/>
        <v>96417928.426938429</v>
      </c>
      <c r="L1105">
        <f t="shared" si="156"/>
        <v>381566976.60506767</v>
      </c>
      <c r="M1105">
        <f t="shared" si="157"/>
        <v>393560382.35279024</v>
      </c>
      <c r="N1105">
        <f t="shared" si="158"/>
        <v>0.24498890831066614</v>
      </c>
      <c r="O1105">
        <f t="shared" si="159"/>
        <v>0.96952588145172702</v>
      </c>
      <c r="P1105">
        <f>N1105*g</f>
        <v>6.3908836147027581E-4</v>
      </c>
      <c r="Q1105">
        <f>O1105*g</f>
        <v>2.5291459570663056E-3</v>
      </c>
      <c r="R1105">
        <f>P1105*dt</f>
        <v>0.76690603376433097</v>
      </c>
      <c r="S1105">
        <f>Q1105*dt</f>
        <v>3.0349751484795666</v>
      </c>
    </row>
    <row r="1106" spans="4:19">
      <c r="D1106">
        <f>D1105+dt</f>
        <v>1315200</v>
      </c>
      <c r="E1106">
        <f t="shared" si="153"/>
        <v>-97596566.464068189</v>
      </c>
      <c r="F1106">
        <f t="shared" si="161"/>
        <v>-381269201.18014944</v>
      </c>
      <c r="G1106">
        <f t="shared" si="154"/>
        <v>-981.43145824103306</v>
      </c>
      <c r="H1106">
        <f t="shared" si="155"/>
        <v>251.18116258035963</v>
      </c>
      <c r="I1106">
        <f>G1106*dt</f>
        <v>-1177717.7498892397</v>
      </c>
      <c r="J1106">
        <f>H1106*dt</f>
        <v>301417.39509643154</v>
      </c>
      <c r="K1106">
        <f t="shared" si="160"/>
        <v>97596566.464068189</v>
      </c>
      <c r="L1106">
        <f t="shared" si="156"/>
        <v>381269201.18014944</v>
      </c>
      <c r="M1106">
        <f t="shared" si="157"/>
        <v>393562312.16177768</v>
      </c>
      <c r="N1106">
        <f t="shared" si="158"/>
        <v>0.24798250098690891</v>
      </c>
      <c r="O1106">
        <f t="shared" si="159"/>
        <v>0.96876451173867728</v>
      </c>
      <c r="P1106">
        <f>N1106*g</f>
        <v>6.4689757312627193E-4</v>
      </c>
      <c r="Q1106">
        <f>O1106*g</f>
        <v>2.5271598160375493E-3</v>
      </c>
      <c r="R1106">
        <f>P1106*dt</f>
        <v>0.77627708775152626</v>
      </c>
      <c r="S1106">
        <f>Q1106*dt</f>
        <v>3.0325917792450592</v>
      </c>
    </row>
    <row r="1107" spans="4:19">
      <c r="D1107">
        <f>D1106+dt</f>
        <v>1316400</v>
      </c>
      <c r="E1107">
        <f t="shared" si="153"/>
        <v>-98774284.213957429</v>
      </c>
      <c r="F1107">
        <f t="shared" si="161"/>
        <v>-380967783.78505301</v>
      </c>
      <c r="G1107">
        <f t="shared" si="154"/>
        <v>-980.65518115328155</v>
      </c>
      <c r="H1107">
        <f t="shared" si="155"/>
        <v>254.21375435960468</v>
      </c>
      <c r="I1107">
        <f>G1107*dt</f>
        <v>-1176786.2173839379</v>
      </c>
      <c r="J1107">
        <f>H1107*dt</f>
        <v>305056.50523152563</v>
      </c>
      <c r="K1107">
        <f t="shared" si="160"/>
        <v>98774284.213957429</v>
      </c>
      <c r="L1107">
        <f t="shared" si="156"/>
        <v>380967783.78505301</v>
      </c>
      <c r="M1107">
        <f t="shared" si="157"/>
        <v>393564240.63178629</v>
      </c>
      <c r="N1107">
        <f t="shared" si="158"/>
        <v>0.25097372681876706</v>
      </c>
      <c r="O1107">
        <f t="shared" si="159"/>
        <v>0.96799389897183685</v>
      </c>
      <c r="P1107">
        <f>N1107*g</f>
        <v>6.5470061053254361E-4</v>
      </c>
      <c r="Q1107">
        <f>O1107*g</f>
        <v>2.5251495631902505E-3</v>
      </c>
      <c r="R1107">
        <f>P1107*dt</f>
        <v>0.78564073263905232</v>
      </c>
      <c r="S1107">
        <f>Q1107*dt</f>
        <v>3.0301794758283007</v>
      </c>
    </row>
    <row r="1108" spans="4:19">
      <c r="D1108">
        <f>D1107+dt</f>
        <v>1317600</v>
      </c>
      <c r="E1108">
        <f t="shared" si="153"/>
        <v>-99951070.431341365</v>
      </c>
      <c r="F1108">
        <f t="shared" si="161"/>
        <v>-380662727.27982152</v>
      </c>
      <c r="G1108">
        <f t="shared" si="154"/>
        <v>-979.86954042064247</v>
      </c>
      <c r="H1108">
        <f t="shared" si="155"/>
        <v>257.24393383543298</v>
      </c>
      <c r="I1108">
        <f>G1108*dt</f>
        <v>-1175843.4485047709</v>
      </c>
      <c r="J1108">
        <f>H1108*dt</f>
        <v>308692.72060251958</v>
      </c>
      <c r="K1108">
        <f t="shared" si="160"/>
        <v>99951070.431341365</v>
      </c>
      <c r="L1108">
        <f t="shared" si="156"/>
        <v>380662727.27982152</v>
      </c>
      <c r="M1108">
        <f t="shared" si="157"/>
        <v>393566167.77929825</v>
      </c>
      <c r="N1108">
        <f t="shared" si="158"/>
        <v>0.25396255728818473</v>
      </c>
      <c r="O1108">
        <f t="shared" si="159"/>
        <v>0.96721405050570142</v>
      </c>
      <c r="P1108">
        <f>N1108*g</f>
        <v>6.6249739929569195E-4</v>
      </c>
      <c r="Q1108">
        <f>O1108*g</f>
        <v>2.5231152177096561E-3</v>
      </c>
      <c r="R1108">
        <f>P1108*dt</f>
        <v>0.7949968791548303</v>
      </c>
      <c r="S1108">
        <f>Q1108*dt</f>
        <v>3.0277382612515873</v>
      </c>
    </row>
    <row r="1109" spans="4:19">
      <c r="D1109">
        <f>D1108+dt</f>
        <v>1318800</v>
      </c>
      <c r="E1109">
        <f t="shared" si="153"/>
        <v>-101126913.87984614</v>
      </c>
      <c r="F1109">
        <f t="shared" si="161"/>
        <v>-380354034.559219</v>
      </c>
      <c r="G1109">
        <f t="shared" si="154"/>
        <v>-979.07454354148763</v>
      </c>
      <c r="H1109">
        <f t="shared" si="155"/>
        <v>260.2716720966846</v>
      </c>
      <c r="I1109">
        <f>G1109*dt</f>
        <v>-1174889.4522497852</v>
      </c>
      <c r="J1109">
        <f>H1109*dt</f>
        <v>312326.0065160215</v>
      </c>
      <c r="K1109">
        <f t="shared" si="160"/>
        <v>101126913.87984614</v>
      </c>
      <c r="L1109">
        <f t="shared" si="156"/>
        <v>380354034.559219</v>
      </c>
      <c r="M1109">
        <f t="shared" si="157"/>
        <v>393568093.62083375</v>
      </c>
      <c r="N1109">
        <f t="shared" si="158"/>
        <v>0.25694896389968164</v>
      </c>
      <c r="O1109">
        <f t="shared" si="159"/>
        <v>0.96642497378269365</v>
      </c>
      <c r="P1109">
        <f>N1109*g</f>
        <v>6.7028786508120956E-4</v>
      </c>
      <c r="Q1109">
        <f>O1109*g</f>
        <v>2.521056799010382E-3</v>
      </c>
      <c r="R1109">
        <f>P1109*dt</f>
        <v>0.80434543809745151</v>
      </c>
      <c r="S1109">
        <f>Q1109*dt</f>
        <v>3.0252681588124584</v>
      </c>
    </row>
    <row r="1110" spans="4:19">
      <c r="D1110">
        <f>D1109+dt</f>
        <v>1320000</v>
      </c>
      <c r="E1110">
        <f t="shared" si="153"/>
        <v>-102301803.33209592</v>
      </c>
      <c r="F1110">
        <f t="shared" si="161"/>
        <v>-380041708.55270296</v>
      </c>
      <c r="G1110">
        <f t="shared" si="154"/>
        <v>-978.27019810339016</v>
      </c>
      <c r="H1110">
        <f t="shared" si="155"/>
        <v>263.29694025549708</v>
      </c>
      <c r="I1110">
        <f>G1110*dt</f>
        <v>-1173924.2377240681</v>
      </c>
      <c r="J1110">
        <f>H1110*dt</f>
        <v>315956.32830659649</v>
      </c>
      <c r="K1110">
        <f t="shared" si="160"/>
        <v>102301803.33209592</v>
      </c>
      <c r="L1110">
        <f t="shared" si="156"/>
        <v>380041708.55270296</v>
      </c>
      <c r="M1110">
        <f t="shared" si="157"/>
        <v>393570018.17295033</v>
      </c>
      <c r="N1110">
        <f t="shared" si="158"/>
        <v>0.25993291818062331</v>
      </c>
      <c r="O1110">
        <f t="shared" si="159"/>
        <v>0.96562667633309784</v>
      </c>
      <c r="P1110">
        <f>N1110*g</f>
        <v>6.7807193361418567E-4</v>
      </c>
      <c r="Q1110">
        <f>O1110*g</f>
        <v>2.518974326736245E-3</v>
      </c>
      <c r="R1110">
        <f>P1110*dt</f>
        <v>0.81368632033702282</v>
      </c>
      <c r="S1110">
        <f>Q1110*dt</f>
        <v>3.0227691920834943</v>
      </c>
    </row>
    <row r="1111" spans="4:19">
      <c r="D1111">
        <f>D1110+dt</f>
        <v>1321200</v>
      </c>
      <c r="E1111">
        <f t="shared" si="153"/>
        <v>-103475727.56981999</v>
      </c>
      <c r="F1111">
        <f t="shared" si="161"/>
        <v>-379725752.22439635</v>
      </c>
      <c r="G1111">
        <f t="shared" si="154"/>
        <v>-977.45651178305309</v>
      </c>
      <c r="H1111">
        <f t="shared" si="155"/>
        <v>266.31970944758058</v>
      </c>
      <c r="I1111">
        <f>G1111*dt</f>
        <v>-1172947.8141396637</v>
      </c>
      <c r="J1111">
        <f>H1111*dt</f>
        <v>319583.6513370967</v>
      </c>
      <c r="K1111">
        <f t="shared" si="160"/>
        <v>103475727.56981999</v>
      </c>
      <c r="L1111">
        <f t="shared" si="156"/>
        <v>379725752.22439635</v>
      </c>
      <c r="M1111">
        <f t="shared" si="157"/>
        <v>393571941.45224231</v>
      </c>
      <c r="N1111">
        <f t="shared" si="158"/>
        <v>0.26291439168149178</v>
      </c>
      <c r="O1111">
        <f t="shared" si="159"/>
        <v>0.96481916577499183</v>
      </c>
      <c r="P1111">
        <f>N1111*g</f>
        <v>6.8584953068001218E-4</v>
      </c>
      <c r="Q1111">
        <f>O1111*g</f>
        <v>2.5168678207600826E-3</v>
      </c>
      <c r="R1111">
        <f>P1111*dt</f>
        <v>0.82301943681601464</v>
      </c>
      <c r="S1111">
        <f>Q1111*dt</f>
        <v>3.020241384912099</v>
      </c>
    </row>
    <row r="1112" spans="4:19">
      <c r="D1112">
        <f>D1111+dt</f>
        <v>1322400</v>
      </c>
      <c r="E1112">
        <f t="shared" si="153"/>
        <v>-104648675.38395965</v>
      </c>
      <c r="F1112">
        <f t="shared" si="161"/>
        <v>-379406168.57305926</v>
      </c>
      <c r="G1112">
        <f t="shared" si="154"/>
        <v>-976.63349234623706</v>
      </c>
      <c r="H1112">
        <f t="shared" si="155"/>
        <v>269.33995083249266</v>
      </c>
      <c r="I1112">
        <f>G1112*dt</f>
        <v>-1171960.1908154844</v>
      </c>
      <c r="J1112">
        <f>H1112*dt</f>
        <v>323207.94099899119</v>
      </c>
      <c r="K1112">
        <f t="shared" si="160"/>
        <v>104648675.38395965</v>
      </c>
      <c r="L1112">
        <f t="shared" si="156"/>
        <v>379406168.57305926</v>
      </c>
      <c r="M1112">
        <f t="shared" si="157"/>
        <v>393573863.47534055</v>
      </c>
      <c r="N1112">
        <f t="shared" si="158"/>
        <v>0.26589335597615577</v>
      </c>
      <c r="O1112">
        <f t="shared" si="159"/>
        <v>0.96400244981417837</v>
      </c>
      <c r="P1112">
        <f>N1112*g</f>
        <v>6.9362058212508841E-4</v>
      </c>
      <c r="Q1112">
        <f>O1112*g</f>
        <v>2.5147373011835759E-3</v>
      </c>
      <c r="R1112">
        <f>P1112*dt</f>
        <v>0.83234469855010607</v>
      </c>
      <c r="S1112">
        <f>Q1112*dt</f>
        <v>3.0176847614202909</v>
      </c>
    </row>
    <row r="1113" spans="4:19">
      <c r="D1113">
        <f>D1112+dt</f>
        <v>1323600</v>
      </c>
      <c r="E1113">
        <f t="shared" si="153"/>
        <v>-105820635.57477513</v>
      </c>
      <c r="F1113">
        <f t="shared" si="161"/>
        <v>-379082960.63206029</v>
      </c>
      <c r="G1113">
        <f t="shared" si="154"/>
        <v>-975.801147647687</v>
      </c>
      <c r="H1113">
        <f t="shared" si="155"/>
        <v>272.35763559391296</v>
      </c>
      <c r="I1113">
        <f>G1113*dt</f>
        <v>-1170961.3771772245</v>
      </c>
      <c r="J1113">
        <f>H1113*dt</f>
        <v>326829.16271269554</v>
      </c>
      <c r="K1113">
        <f t="shared" si="160"/>
        <v>105820635.57477513</v>
      </c>
      <c r="L1113">
        <f t="shared" si="156"/>
        <v>379082960.63206029</v>
      </c>
      <c r="M1113">
        <f t="shared" si="157"/>
        <v>393575784.25891185</v>
      </c>
      <c r="N1113">
        <f t="shared" si="158"/>
        <v>0.26886978266214051</v>
      </c>
      <c r="O1113">
        <f t="shared" si="159"/>
        <v>0.96317653624411625</v>
      </c>
      <c r="P1113">
        <f>N1113*g</f>
        <v>7.0138501385752527E-4</v>
      </c>
      <c r="Q1113">
        <f>O1113*g</f>
        <v>2.5125827883370686E-3</v>
      </c>
      <c r="R1113">
        <f>P1113*dt</f>
        <v>0.84166201662903029</v>
      </c>
      <c r="S1113">
        <f>Q1113*dt</f>
        <v>3.0150993460044822</v>
      </c>
    </row>
    <row r="1114" spans="4:19">
      <c r="D1114">
        <f>D1113+dt</f>
        <v>1324800</v>
      </c>
      <c r="E1114">
        <f t="shared" si="153"/>
        <v>-106991596.95195235</v>
      </c>
      <c r="F1114">
        <f t="shared" si="161"/>
        <v>-378756131.4693476</v>
      </c>
      <c r="G1114">
        <f t="shared" si="154"/>
        <v>-974.95948563105799</v>
      </c>
      <c r="H1114">
        <f t="shared" si="155"/>
        <v>275.37273493991745</v>
      </c>
      <c r="I1114">
        <f>G1114*dt</f>
        <v>-1169951.3827572695</v>
      </c>
      <c r="J1114">
        <f>H1114*dt</f>
        <v>330447.28192790091</v>
      </c>
      <c r="K1114">
        <f t="shared" si="160"/>
        <v>106991596.95195235</v>
      </c>
      <c r="L1114">
        <f t="shared" si="156"/>
        <v>378756131.4693476</v>
      </c>
      <c r="M1114">
        <f t="shared" si="157"/>
        <v>393577703.8196584</v>
      </c>
      <c r="N1114">
        <f t="shared" si="158"/>
        <v>0.271843643360898</v>
      </c>
      <c r="O1114">
        <f t="shared" si="159"/>
        <v>0.96234143294585051</v>
      </c>
      <c r="P1114">
        <f>N1114*g</f>
        <v>7.0914275184784977E-4</v>
      </c>
      <c r="Q1114">
        <f>O1114*g</f>
        <v>2.5104043027793866E-3</v>
      </c>
      <c r="R1114">
        <f>P1114*dt</f>
        <v>0.85097130221741968</v>
      </c>
      <c r="S1114">
        <f>Q1114*dt</f>
        <v>3.0124851633352638</v>
      </c>
    </row>
    <row r="1115" spans="4:19">
      <c r="D1115">
        <f>D1114+dt</f>
        <v>1326000</v>
      </c>
      <c r="E1115">
        <f t="shared" ref="E1115:E1178" si="162">E1114+I1114</f>
        <v>-108161548.33470963</v>
      </c>
      <c r="F1115">
        <f t="shared" si="161"/>
        <v>-378425684.18741971</v>
      </c>
      <c r="G1115">
        <f t="shared" ref="G1115:G1178" si="163">G1114+R1114</f>
        <v>-974.10851432884056</v>
      </c>
      <c r="H1115">
        <f t="shared" ref="H1115:H1178" si="164">H1114+S1114</f>
        <v>278.38522010325272</v>
      </c>
      <c r="I1115">
        <f>G1115*dt</f>
        <v>-1168930.2171946086</v>
      </c>
      <c r="J1115">
        <f>H1115*dt</f>
        <v>334062.26412390324</v>
      </c>
      <c r="K1115">
        <f t="shared" si="160"/>
        <v>108161548.33470963</v>
      </c>
      <c r="L1115">
        <f t="shared" ref="L1115:L1178" si="165">0-F1115</f>
        <v>378425684.18741971</v>
      </c>
      <c r="M1115">
        <f t="shared" ref="M1115:M1178" si="166">SQRT(K1115^2+L1115^2)</f>
        <v>393579622.17431742</v>
      </c>
      <c r="N1115">
        <f t="shared" ref="N1115:N1178" si="167">K1115/M1115</f>
        <v>0.27481490971807632</v>
      </c>
      <c r="O1115">
        <f t="shared" ref="O1115:O1178" si="168">L1115/M1115</f>
        <v>0.96149714788794127</v>
      </c>
      <c r="P1115">
        <f>N1115*g</f>
        <v>7.1689372212970794E-4</v>
      </c>
      <c r="Q1115">
        <f>O1115*g</f>
        <v>2.5082018652976506E-3</v>
      </c>
      <c r="R1115">
        <f>P1115*dt</f>
        <v>0.86027246655564948</v>
      </c>
      <c r="S1115">
        <f>Q1115*dt</f>
        <v>3.0098422383571806</v>
      </c>
    </row>
    <row r="1116" spans="4:19">
      <c r="D1116">
        <f>D1115+dt</f>
        <v>1327200</v>
      </c>
      <c r="E1116">
        <f t="shared" si="162"/>
        <v>-109330478.55190423</v>
      </c>
      <c r="F1116">
        <f t="shared" si="161"/>
        <v>-378091621.9232958</v>
      </c>
      <c r="G1116">
        <f t="shared" si="163"/>
        <v>-973.24824186228489</v>
      </c>
      <c r="H1116">
        <f t="shared" si="164"/>
        <v>281.3950623416099</v>
      </c>
      <c r="I1116">
        <f>G1116*dt</f>
        <v>-1167897.8902347418</v>
      </c>
      <c r="J1116">
        <f>H1116*dt</f>
        <v>337674.07480993186</v>
      </c>
      <c r="K1116">
        <f t="shared" si="160"/>
        <v>109330478.55190423</v>
      </c>
      <c r="L1116">
        <f t="shared" si="165"/>
        <v>378091621.9232958</v>
      </c>
      <c r="M1116">
        <f t="shared" si="166"/>
        <v>393581539.33966064</v>
      </c>
      <c r="N1116">
        <f t="shared" si="167"/>
        <v>0.2777835534037893</v>
      </c>
      <c r="O1116">
        <f t="shared" si="168"/>
        <v>0.96064368912639209</v>
      </c>
      <c r="P1116">
        <f>N1116*g</f>
        <v>7.2463785080056822E-4</v>
      </c>
      <c r="Q1116">
        <f>O1116*g</f>
        <v>2.5059754969070894E-3</v>
      </c>
      <c r="R1116">
        <f>P1116*dt</f>
        <v>0.8695654209606819</v>
      </c>
      <c r="S1116">
        <f>Q1116*dt</f>
        <v>3.0071705962885074</v>
      </c>
    </row>
    <row r="1117" spans="4:19">
      <c r="D1117">
        <f>D1116+dt</f>
        <v>1328400</v>
      </c>
      <c r="E1117">
        <f t="shared" si="162"/>
        <v>-110498376.44213897</v>
      </c>
      <c r="F1117">
        <f t="shared" si="161"/>
        <v>-377753947.84848589</v>
      </c>
      <c r="G1117">
        <f t="shared" si="163"/>
        <v>-972.37867644132416</v>
      </c>
      <c r="H1117">
        <f t="shared" si="164"/>
        <v>284.40223293789842</v>
      </c>
      <c r="I1117">
        <f>G1117*dt</f>
        <v>-1166854.4117295891</v>
      </c>
      <c r="J1117">
        <f>H1117*dt</f>
        <v>341282.6795254781</v>
      </c>
      <c r="K1117">
        <f t="shared" si="160"/>
        <v>110498376.44213897</v>
      </c>
      <c r="L1117">
        <f t="shared" si="165"/>
        <v>377753947.84848589</v>
      </c>
      <c r="M1117">
        <f t="shared" si="166"/>
        <v>393583455.33249396</v>
      </c>
      <c r="N1117">
        <f t="shared" si="167"/>
        <v>0.28074954611288588</v>
      </c>
      <c r="O1117">
        <f t="shared" si="168"/>
        <v>0.95978106480457737</v>
      </c>
      <c r="P1117">
        <f>N1117*g</f>
        <v>7.3237506402242403E-4</v>
      </c>
      <c r="Q1117">
        <f>O1117*g</f>
        <v>2.5037252188508524E-3</v>
      </c>
      <c r="R1117">
        <f>P1117*dt</f>
        <v>0.87885007682690885</v>
      </c>
      <c r="S1117">
        <f>Q1117*dt</f>
        <v>3.0044702626210231</v>
      </c>
    </row>
    <row r="1118" spans="4:19">
      <c r="D1118">
        <f>D1117+dt</f>
        <v>1329600</v>
      </c>
      <c r="E1118">
        <f t="shared" si="162"/>
        <v>-111665230.85386856</v>
      </c>
      <c r="F1118">
        <f t="shared" si="161"/>
        <v>-377412665.16896039</v>
      </c>
      <c r="G1118">
        <f t="shared" si="163"/>
        <v>-971.49982636449727</v>
      </c>
      <c r="H1118">
        <f t="shared" si="164"/>
        <v>287.40670320051942</v>
      </c>
      <c r="I1118">
        <f>G1118*dt</f>
        <v>-1165799.7916373967</v>
      </c>
      <c r="J1118">
        <f>H1118*dt</f>
        <v>344888.04384062329</v>
      </c>
      <c r="K1118">
        <f t="shared" si="160"/>
        <v>111665230.85386856</v>
      </c>
      <c r="L1118">
        <f t="shared" si="165"/>
        <v>377412665.16896039</v>
      </c>
      <c r="M1118">
        <f t="shared" si="166"/>
        <v>393585370.16965652</v>
      </c>
      <c r="N1118">
        <f t="shared" si="167"/>
        <v>0.28371285956521919</v>
      </c>
      <c r="O1118">
        <f t="shared" si="168"/>
        <v>0.95890928315317003</v>
      </c>
      <c r="P1118">
        <f>N1118*g</f>
        <v>7.4010528802249595E-4</v>
      </c>
      <c r="Q1118">
        <f>O1118*g</f>
        <v>2.5014510525998186E-3</v>
      </c>
      <c r="R1118">
        <f>P1118*dt</f>
        <v>0.88812634562699511</v>
      </c>
      <c r="S1118">
        <f>Q1118*dt</f>
        <v>3.0017412631197824</v>
      </c>
    </row>
    <row r="1119" spans="4:19">
      <c r="D1119">
        <f>D1118+dt</f>
        <v>1330800</v>
      </c>
      <c r="E1119">
        <f t="shared" si="162"/>
        <v>-112831030.64550595</v>
      </c>
      <c r="F1119">
        <f t="shared" si="161"/>
        <v>-377067777.12511975</v>
      </c>
      <c r="G1119">
        <f t="shared" si="163"/>
        <v>-970.61170001887024</v>
      </c>
      <c r="H1119">
        <f t="shared" si="164"/>
        <v>290.40844446363917</v>
      </c>
      <c r="I1119">
        <f>G1119*dt</f>
        <v>-1164734.0400226442</v>
      </c>
      <c r="J1119">
        <f>H1119*dt</f>
        <v>348490.13335636701</v>
      </c>
      <c r="K1119">
        <f t="shared" si="160"/>
        <v>112831030.64550595</v>
      </c>
      <c r="L1119">
        <f t="shared" si="165"/>
        <v>377067777.12511975</v>
      </c>
      <c r="M1119">
        <f t="shared" si="166"/>
        <v>393587283.86802089</v>
      </c>
      <c r="N1119">
        <f t="shared" si="167"/>
        <v>0.28667346550591521</v>
      </c>
      <c r="O1119">
        <f t="shared" si="168"/>
        <v>0.95802835249006535</v>
      </c>
      <c r="P1119">
        <f>N1119*g</f>
        <v>7.4782844909393215E-4</v>
      </c>
      <c r="Q1119">
        <f>O1119*g</f>
        <v>2.4991530198523989E-3</v>
      </c>
      <c r="R1119">
        <f>P1119*dt</f>
        <v>0.89739413891271858</v>
      </c>
      <c r="S1119">
        <f>Q1119*dt</f>
        <v>2.9989836238228786</v>
      </c>
    </row>
    <row r="1120" spans="4:19">
      <c r="D1120">
        <f>D1119+dt</f>
        <v>1332000</v>
      </c>
      <c r="E1120">
        <f t="shared" si="162"/>
        <v>-113995764.68552859</v>
      </c>
      <c r="F1120">
        <f t="shared" si="161"/>
        <v>-376719286.99176335</v>
      </c>
      <c r="G1120">
        <f t="shared" si="163"/>
        <v>-969.71430587995746</v>
      </c>
      <c r="H1120">
        <f t="shared" si="164"/>
        <v>293.40742808746205</v>
      </c>
      <c r="I1120">
        <f>G1120*dt</f>
        <v>-1163657.1670559489</v>
      </c>
      <c r="J1120">
        <f>H1120*dt</f>
        <v>352088.91370495444</v>
      </c>
      <c r="K1120">
        <f t="shared" si="160"/>
        <v>113995764.68552859</v>
      </c>
      <c r="L1120">
        <f t="shared" si="165"/>
        <v>376719286.99176335</v>
      </c>
      <c r="M1120">
        <f t="shared" si="166"/>
        <v>393589196.44449204</v>
      </c>
      <c r="N1120">
        <f t="shared" si="167"/>
        <v>0.28963133570564209</v>
      </c>
      <c r="O1120">
        <f t="shared" si="168"/>
        <v>0.9571382812203082</v>
      </c>
      <c r="P1120">
        <f>N1120*g</f>
        <v>7.5554447359651121E-4</v>
      </c>
      <c r="Q1120">
        <f>O1120*g</f>
        <v>2.4968311425343469E-3</v>
      </c>
      <c r="R1120">
        <f>P1120*dt</f>
        <v>0.90665336831581345</v>
      </c>
      <c r="S1120">
        <f>Q1120*dt</f>
        <v>2.9961973710412164</v>
      </c>
    </row>
    <row r="1121" spans="4:19">
      <c r="D1121">
        <f>D1120+dt</f>
        <v>1333200</v>
      </c>
      <c r="E1121">
        <f t="shared" si="162"/>
        <v>-115159421.85258454</v>
      </c>
      <c r="F1121">
        <f t="shared" si="161"/>
        <v>-376367198.07805842</v>
      </c>
      <c r="G1121">
        <f t="shared" si="163"/>
        <v>-968.80765251164166</v>
      </c>
      <c r="H1121">
        <f t="shared" si="164"/>
        <v>296.40362545850326</v>
      </c>
      <c r="I1121">
        <f>G1121*dt</f>
        <v>-1162569.18301397</v>
      </c>
      <c r="J1121">
        <f>H1121*dt</f>
        <v>355684.35055020393</v>
      </c>
      <c r="K1121">
        <f t="shared" si="160"/>
        <v>115159421.85258454</v>
      </c>
      <c r="L1121">
        <f t="shared" si="165"/>
        <v>376367198.07805842</v>
      </c>
      <c r="M1121">
        <f t="shared" si="166"/>
        <v>393591107.91600716</v>
      </c>
      <c r="N1121">
        <f t="shared" si="167"/>
        <v>0.29258644196087813</v>
      </c>
      <c r="O1121">
        <f t="shared" si="168"/>
        <v>0.95623907783601569</v>
      </c>
      <c r="P1121">
        <f>N1121*g</f>
        <v>7.6325328795734133E-4</v>
      </c>
      <c r="Q1121">
        <f>O1121*g</f>
        <v>2.4944854427985559E-3</v>
      </c>
      <c r="R1121">
        <f>P1121*dt</f>
        <v>0.91590394554880961</v>
      </c>
      <c r="S1121">
        <f>Q1121*dt</f>
        <v>2.9933825313582672</v>
      </c>
    </row>
    <row r="1122" spans="4:19">
      <c r="D1122">
        <f>D1121+dt</f>
        <v>1334400</v>
      </c>
      <c r="E1122">
        <f t="shared" si="162"/>
        <v>-116321991.03559852</v>
      </c>
      <c r="F1122">
        <f t="shared" si="161"/>
        <v>-376011513.72750825</v>
      </c>
      <c r="G1122">
        <f t="shared" si="163"/>
        <v>-967.89174856609282</v>
      </c>
      <c r="H1122">
        <f t="shared" si="164"/>
        <v>299.39700798986155</v>
      </c>
      <c r="I1122">
        <f>G1122*dt</f>
        <v>-1161470.0982793113</v>
      </c>
      <c r="J1122">
        <f>H1122*dt</f>
        <v>359276.40958783386</v>
      </c>
      <c r="K1122">
        <f t="shared" si="160"/>
        <v>116321991.03559852</v>
      </c>
      <c r="L1122">
        <f t="shared" si="165"/>
        <v>376011513.72750825</v>
      </c>
      <c r="M1122">
        <f t="shared" si="166"/>
        <v>393593018.29953486</v>
      </c>
      <c r="N1122">
        <f t="shared" si="167"/>
        <v>0.2955387560941804</v>
      </c>
      <c r="O1122">
        <f t="shared" si="168"/>
        <v>0.95533075091630149</v>
      </c>
      <c r="P1122">
        <f>N1122*g</f>
        <v>7.7095481867156079E-4</v>
      </c>
      <c r="Q1122">
        <f>O1122*g</f>
        <v>2.4921159430248627E-3</v>
      </c>
      <c r="R1122">
        <f>P1122*dt</f>
        <v>0.92514578240587297</v>
      </c>
      <c r="S1122">
        <f>Q1122*dt</f>
        <v>2.9905391316298351</v>
      </c>
    </row>
    <row r="1123" spans="4:19">
      <c r="D1123">
        <f>D1122+dt</f>
        <v>1335600</v>
      </c>
      <c r="E1123">
        <f t="shared" si="162"/>
        <v>-117483461.13387783</v>
      </c>
      <c r="F1123">
        <f t="shared" si="161"/>
        <v>-375652237.31792039</v>
      </c>
      <c r="G1123">
        <f t="shared" si="163"/>
        <v>-966.96660278368699</v>
      </c>
      <c r="H1123">
        <f t="shared" si="164"/>
        <v>302.38754712149137</v>
      </c>
      <c r="I1123">
        <f>G1123*dt</f>
        <v>-1160359.9233404244</v>
      </c>
      <c r="J1123">
        <f>H1123*dt</f>
        <v>362865.05654578964</v>
      </c>
      <c r="K1123">
        <f t="shared" si="160"/>
        <v>117483461.13387783</v>
      </c>
      <c r="L1123">
        <f t="shared" si="165"/>
        <v>375652237.31792039</v>
      </c>
      <c r="M1123">
        <f t="shared" si="166"/>
        <v>393594927.61207497</v>
      </c>
      <c r="N1123">
        <f t="shared" si="167"/>
        <v>0.29848824995445289</v>
      </c>
      <c r="O1123">
        <f t="shared" si="168"/>
        <v>0.95441330912719791</v>
      </c>
      <c r="P1123">
        <f>N1123*g</f>
        <v>7.7864899230303743E-4</v>
      </c>
      <c r="Q1123">
        <f>O1123*g</f>
        <v>2.489722665819843E-3</v>
      </c>
      <c r="R1123">
        <f>P1123*dt</f>
        <v>0.93437879076364494</v>
      </c>
      <c r="S1123">
        <f>Q1123*dt</f>
        <v>2.9876671989838117</v>
      </c>
    </row>
    <row r="1124" spans="4:19">
      <c r="D1124">
        <f>D1123+dt</f>
        <v>1336800</v>
      </c>
      <c r="E1124">
        <f t="shared" si="162"/>
        <v>-118643821.05721825</v>
      </c>
      <c r="F1124">
        <f t="shared" si="161"/>
        <v>-375289372.26137459</v>
      </c>
      <c r="G1124">
        <f t="shared" si="163"/>
        <v>-966.03222399292338</v>
      </c>
      <c r="H1124">
        <f t="shared" si="164"/>
        <v>305.37521432047515</v>
      </c>
      <c r="I1124">
        <f>G1124*dt</f>
        <v>-1159238.6687915081</v>
      </c>
      <c r="J1124">
        <f>H1124*dt</f>
        <v>366450.25718457019</v>
      </c>
      <c r="K1124">
        <f t="shared" si="160"/>
        <v>118643821.05721825</v>
      </c>
      <c r="L1124">
        <f t="shared" si="165"/>
        <v>375289372.26137459</v>
      </c>
      <c r="M1124">
        <f t="shared" si="166"/>
        <v>393596835.87065816</v>
      </c>
      <c r="N1124">
        <f t="shared" si="167"/>
        <v>0.30143489541721419</v>
      </c>
      <c r="O1124">
        <f t="shared" si="168"/>
        <v>0.95348676122157727</v>
      </c>
      <c r="P1124">
        <f>N1124*g</f>
        <v>7.8633573548506726E-4</v>
      </c>
      <c r="Q1124">
        <f>O1124*g</f>
        <v>2.4873056340166074E-3</v>
      </c>
      <c r="R1124">
        <f>P1124*dt</f>
        <v>0.94360288258208069</v>
      </c>
      <c r="S1124">
        <f>Q1124*dt</f>
        <v>2.9847667608199289</v>
      </c>
    </row>
    <row r="1125" spans="4:19">
      <c r="D1125">
        <f>D1124+dt</f>
        <v>1338000</v>
      </c>
      <c r="E1125">
        <f t="shared" si="162"/>
        <v>-119803059.72600976</v>
      </c>
      <c r="F1125">
        <f t="shared" si="161"/>
        <v>-374922922.00419003</v>
      </c>
      <c r="G1125">
        <f t="shared" si="163"/>
        <v>-965.08862111034125</v>
      </c>
      <c r="H1125">
        <f t="shared" si="164"/>
        <v>308.35998108129508</v>
      </c>
      <c r="I1125">
        <f>G1125*dt</f>
        <v>-1158106.3453324095</v>
      </c>
      <c r="J1125">
        <f>H1125*dt</f>
        <v>370031.97729755408</v>
      </c>
      <c r="K1125">
        <f t="shared" si="160"/>
        <v>119803059.72600976</v>
      </c>
      <c r="L1125">
        <f t="shared" si="165"/>
        <v>374922922.00419003</v>
      </c>
      <c r="M1125">
        <f t="shared" si="166"/>
        <v>393598743.09234506</v>
      </c>
      <c r="N1125">
        <f t="shared" si="167"/>
        <v>0.30437866438486538</v>
      </c>
      <c r="O1125">
        <f t="shared" si="168"/>
        <v>0.95255111603907394</v>
      </c>
      <c r="P1125">
        <f>N1125*g</f>
        <v>7.9401497492107302E-4</v>
      </c>
      <c r="Q1125">
        <f>O1125*g</f>
        <v>2.4848648706745978E-3</v>
      </c>
      <c r="R1125">
        <f>P1125*dt</f>
        <v>0.95281796990528767</v>
      </c>
      <c r="S1125">
        <f>Q1125*dt</f>
        <v>2.9818378448095175</v>
      </c>
    </row>
    <row r="1126" spans="4:19">
      <c r="D1126">
        <f>D1125+dt</f>
        <v>1339200</v>
      </c>
      <c r="E1126">
        <f t="shared" si="162"/>
        <v>-120961166.07134217</v>
      </c>
      <c r="F1126">
        <f t="shared" si="161"/>
        <v>-374552890.02689248</v>
      </c>
      <c r="G1126">
        <f t="shared" si="163"/>
        <v>-964.135803140436</v>
      </c>
      <c r="H1126">
        <f t="shared" si="164"/>
        <v>311.34181892610457</v>
      </c>
      <c r="I1126">
        <f>G1126*dt</f>
        <v>-1156962.9637685232</v>
      </c>
      <c r="J1126">
        <f>H1126*dt</f>
        <v>373610.18271132547</v>
      </c>
      <c r="K1126">
        <f t="shared" si="160"/>
        <v>120961166.07134217</v>
      </c>
      <c r="L1126">
        <f t="shared" si="165"/>
        <v>374552890.02689248</v>
      </c>
      <c r="M1126">
        <f t="shared" si="166"/>
        <v>393600649.29422593</v>
      </c>
      <c r="N1126">
        <f t="shared" si="167"/>
        <v>0.30731952878695784</v>
      </c>
      <c r="O1126">
        <f t="shared" si="168"/>
        <v>0.95160638250600349</v>
      </c>
      <c r="P1126">
        <f>N1126*g</f>
        <v>8.0168663738530265E-4</v>
      </c>
      <c r="Q1126">
        <f>O1126*g</f>
        <v>2.4824003990793764E-3</v>
      </c>
      <c r="R1126">
        <f>P1126*dt</f>
        <v>0.96202396486236319</v>
      </c>
      <c r="S1126">
        <f>Q1126*dt</f>
        <v>2.9788804788952516</v>
      </c>
    </row>
    <row r="1127" spans="4:19">
      <c r="D1127">
        <f>D1126+dt</f>
        <v>1340400</v>
      </c>
      <c r="E1127">
        <f t="shared" si="162"/>
        <v>-122118129.0351107</v>
      </c>
      <c r="F1127">
        <f t="shared" si="161"/>
        <v>-374179279.84418118</v>
      </c>
      <c r="G1127">
        <f t="shared" si="163"/>
        <v>-963.1737791755736</v>
      </c>
      <c r="H1127">
        <f t="shared" si="164"/>
        <v>314.3206994049998</v>
      </c>
      <c r="I1127">
        <f>G1127*dt</f>
        <v>-1155808.5350106882</v>
      </c>
      <c r="J1127">
        <f>H1127*dt</f>
        <v>377184.83928599977</v>
      </c>
      <c r="K1127">
        <f t="shared" si="160"/>
        <v>122118129.0351107</v>
      </c>
      <c r="L1127">
        <f t="shared" si="165"/>
        <v>374179279.84418118</v>
      </c>
      <c r="M1127">
        <f t="shared" si="166"/>
        <v>393602554.49342042</v>
      </c>
      <c r="N1127">
        <f t="shared" si="167"/>
        <v>0.31025746058045989</v>
      </c>
      <c r="O1127">
        <f t="shared" si="168"/>
        <v>0.95065256963528189</v>
      </c>
      <c r="P1127">
        <f>N1127*g</f>
        <v>8.0935064972352533E-4</v>
      </c>
      <c r="Q1127">
        <f>O1127*g</f>
        <v>2.4799122427424138E-3</v>
      </c>
      <c r="R1127">
        <f>P1127*dt</f>
        <v>0.97122077966823039</v>
      </c>
      <c r="S1127">
        <f>Q1127*dt</f>
        <v>2.9758946912908963</v>
      </c>
    </row>
    <row r="1128" spans="4:19">
      <c r="D1128">
        <f>D1127+dt</f>
        <v>1341600</v>
      </c>
      <c r="E1128">
        <f t="shared" si="162"/>
        <v>-123273937.57012139</v>
      </c>
      <c r="F1128">
        <f t="shared" si="161"/>
        <v>-373802095.00489515</v>
      </c>
      <c r="G1128">
        <f t="shared" si="163"/>
        <v>-962.20255839590538</v>
      </c>
      <c r="H1128">
        <f t="shared" si="164"/>
        <v>317.29659409629068</v>
      </c>
      <c r="I1128">
        <f>G1128*dt</f>
        <v>-1154643.0700750866</v>
      </c>
      <c r="J1128">
        <f>H1128*dt</f>
        <v>380755.91291554883</v>
      </c>
      <c r="K1128">
        <f t="shared" si="160"/>
        <v>123273937.57012139</v>
      </c>
      <c r="L1128">
        <f t="shared" si="165"/>
        <v>373802095.00489515</v>
      </c>
      <c r="M1128">
        <f t="shared" si="166"/>
        <v>393604458.70707673</v>
      </c>
      <c r="N1128">
        <f t="shared" si="167"/>
        <v>0.31319243175002431</v>
      </c>
      <c r="O1128">
        <f t="shared" si="168"/>
        <v>0.94968968652634433</v>
      </c>
      <c r="P1128">
        <f>N1128*g</f>
        <v>8.1700693885372903E-4</v>
      </c>
      <c r="Q1128">
        <f>O1128*g</f>
        <v>2.4774004254008793E-3</v>
      </c>
      <c r="R1128">
        <f>P1128*dt</f>
        <v>0.98040832662447486</v>
      </c>
      <c r="S1128">
        <f>Q1128*dt</f>
        <v>2.9728805104810552</v>
      </c>
    </row>
    <row r="1129" spans="4:19">
      <c r="D1129">
        <f>D1128+dt</f>
        <v>1342800</v>
      </c>
      <c r="E1129">
        <f t="shared" si="162"/>
        <v>-124428580.64019647</v>
      </c>
      <c r="F1129">
        <f t="shared" si="161"/>
        <v>-373421339.09197962</v>
      </c>
      <c r="G1129">
        <f t="shared" si="163"/>
        <v>-961.22215006928093</v>
      </c>
      <c r="H1129">
        <f t="shared" si="164"/>
        <v>320.26947460677172</v>
      </c>
      <c r="I1129">
        <f>G1129*dt</f>
        <v>-1153466.5800831371</v>
      </c>
      <c r="J1129">
        <f>H1129*dt</f>
        <v>384323.36952812609</v>
      </c>
      <c r="K1129">
        <f t="shared" si="160"/>
        <v>124428580.64019647</v>
      </c>
      <c r="L1129">
        <f t="shared" si="165"/>
        <v>373421339.09197962</v>
      </c>
      <c r="M1129">
        <f t="shared" si="166"/>
        <v>393606361.9523713</v>
      </c>
      <c r="N1129">
        <f t="shared" si="167"/>
        <v>0.31612441430825516</v>
      </c>
      <c r="O1129">
        <f t="shared" si="168"/>
        <v>0.94871774236506323</v>
      </c>
      <c r="P1129">
        <f>N1129*g</f>
        <v>8.2465543176681651E-4</v>
      </c>
      <c r="Q1129">
        <f>O1129*g</f>
        <v>2.474864971017426E-3</v>
      </c>
      <c r="R1129">
        <f>P1129*dt</f>
        <v>0.98958651812017984</v>
      </c>
      <c r="S1129">
        <f>Q1129*dt</f>
        <v>2.9698379652209113</v>
      </c>
    </row>
    <row r="1130" spans="4:19">
      <c r="D1130">
        <f>D1129+dt</f>
        <v>1344000</v>
      </c>
      <c r="E1130">
        <f t="shared" si="162"/>
        <v>-125582047.2202796</v>
      </c>
      <c r="F1130">
        <f t="shared" si="161"/>
        <v>-373037015.72245151</v>
      </c>
      <c r="G1130">
        <f t="shared" si="163"/>
        <v>-960.23256355116075</v>
      </c>
      <c r="H1130">
        <f t="shared" si="164"/>
        <v>323.23931257199263</v>
      </c>
      <c r="I1130">
        <f>G1130*dt</f>
        <v>-1152279.0762613928</v>
      </c>
      <c r="J1130">
        <f>H1130*dt</f>
        <v>387887.17508639116</v>
      </c>
      <c r="K1130">
        <f t="shared" si="160"/>
        <v>125582047.2202796</v>
      </c>
      <c r="L1130">
        <f t="shared" si="165"/>
        <v>373037015.72245151</v>
      </c>
      <c r="M1130">
        <f t="shared" si="166"/>
        <v>393608264.24650824</v>
      </c>
      <c r="N1130">
        <f t="shared" si="167"/>
        <v>0.31905338029597446</v>
      </c>
      <c r="O1130">
        <f t="shared" si="168"/>
        <v>0.94773674642366401</v>
      </c>
      <c r="P1130">
        <f>N1130*g</f>
        <v>8.3229605552730135E-4</v>
      </c>
      <c r="Q1130">
        <f>O1130*g</f>
        <v>2.4723059037799703E-3</v>
      </c>
      <c r="R1130">
        <f>P1130*dt</f>
        <v>0.9987552666327616</v>
      </c>
      <c r="S1130">
        <f>Q1130*dt</f>
        <v>2.9667670845359644</v>
      </c>
    </row>
    <row r="1131" spans="4:19">
      <c r="D1131">
        <f>D1130+dt</f>
        <v>1345200</v>
      </c>
      <c r="E1131">
        <f t="shared" si="162"/>
        <v>-126734326.29654099</v>
      </c>
      <c r="F1131">
        <f t="shared" si="161"/>
        <v>-372649128.54736513</v>
      </c>
      <c r="G1131">
        <f t="shared" si="163"/>
        <v>-959.23380828452798</v>
      </c>
      <c r="H1131">
        <f t="shared" si="164"/>
        <v>326.20607965652857</v>
      </c>
      <c r="I1131">
        <f>G1131*dt</f>
        <v>-1151080.5699414336</v>
      </c>
      <c r="J1131">
        <f>H1131*dt</f>
        <v>391447.29558783426</v>
      </c>
      <c r="K1131">
        <f t="shared" si="160"/>
        <v>126734326.29654099</v>
      </c>
      <c r="L1131">
        <f t="shared" si="165"/>
        <v>372649128.54736513</v>
      </c>
      <c r="M1131">
        <f t="shared" si="166"/>
        <v>393610165.60671902</v>
      </c>
      <c r="N1131">
        <f t="shared" si="167"/>
        <v>0.32197930178248835</v>
      </c>
      <c r="O1131">
        <f t="shared" si="168"/>
        <v>0.94674670806064143</v>
      </c>
      <c r="P1131">
        <f>N1131*g</f>
        <v>8.3992873727400149E-4</v>
      </c>
      <c r="Q1131">
        <f>O1131*g</f>
        <v>2.4697232481014756E-3</v>
      </c>
      <c r="R1131">
        <f>P1131*dt</f>
        <v>1.0079144847288017</v>
      </c>
      <c r="S1131">
        <f>Q1131*dt</f>
        <v>2.9636678977217707</v>
      </c>
    </row>
    <row r="1132" spans="4:19">
      <c r="D1132">
        <f>D1131+dt</f>
        <v>1346400</v>
      </c>
      <c r="E1132">
        <f t="shared" si="162"/>
        <v>-127885406.86648242</v>
      </c>
      <c r="F1132">
        <f t="shared" si="161"/>
        <v>-372257681.25177729</v>
      </c>
      <c r="G1132">
        <f t="shared" si="163"/>
        <v>-958.22589379979922</v>
      </c>
      <c r="H1132">
        <f t="shared" si="164"/>
        <v>329.16974755425036</v>
      </c>
      <c r="I1132">
        <f>G1132*dt</f>
        <v>-1149871.072559759</v>
      </c>
      <c r="J1132">
        <f>H1132*dt</f>
        <v>395003.69706510042</v>
      </c>
      <c r="K1132">
        <f t="shared" si="160"/>
        <v>127885406.86648242</v>
      </c>
      <c r="L1132">
        <f t="shared" si="165"/>
        <v>372257681.25177729</v>
      </c>
      <c r="M1132">
        <f t="shared" si="166"/>
        <v>393612066.05026174</v>
      </c>
      <c r="N1132">
        <f t="shared" si="167"/>
        <v>0.3249021508658535</v>
      </c>
      <c r="O1132">
        <f t="shared" si="168"/>
        <v>0.94574763672067508</v>
      </c>
      <c r="P1132">
        <f>N1132*g</f>
        <v>8.4755340422073525E-4</v>
      </c>
      <c r="Q1132">
        <f>O1132*g</f>
        <v>2.467117028619729E-3</v>
      </c>
      <c r="R1132">
        <f>P1132*dt</f>
        <v>1.0170640850648822</v>
      </c>
      <c r="S1132">
        <f>Q1132*dt</f>
        <v>2.9605404343436748</v>
      </c>
    </row>
    <row r="1133" spans="4:19">
      <c r="D1133">
        <f>D1132+dt</f>
        <v>1347600</v>
      </c>
      <c r="E1133">
        <f t="shared" si="162"/>
        <v>-129035277.93904218</v>
      </c>
      <c r="F1133">
        <f t="shared" si="161"/>
        <v>-371862677.55471218</v>
      </c>
      <c r="G1133">
        <f t="shared" si="163"/>
        <v>-957.20882971473429</v>
      </c>
      <c r="H1133">
        <f t="shared" si="164"/>
        <v>332.13028798859403</v>
      </c>
      <c r="I1133">
        <f>G1133*dt</f>
        <v>-1148650.5956576811</v>
      </c>
      <c r="J1133">
        <f>H1133*dt</f>
        <v>398556.34558631282</v>
      </c>
      <c r="K1133">
        <f t="shared" si="160"/>
        <v>129035277.93904218</v>
      </c>
      <c r="L1133">
        <f t="shared" si="165"/>
        <v>371862677.55471218</v>
      </c>
      <c r="M1133">
        <f t="shared" si="166"/>
        <v>393613965.59442055</v>
      </c>
      <c r="N1133">
        <f t="shared" si="167"/>
        <v>0.32782189967314324</v>
      </c>
      <c r="O1133">
        <f t="shared" si="168"/>
        <v>0.9447395419345439</v>
      </c>
      <c r="P1133">
        <f>N1133*g</f>
        <v>8.5516998365701481E-4</v>
      </c>
      <c r="Q1133">
        <f>O1133*g</f>
        <v>2.4644872701971221E-3</v>
      </c>
      <c r="R1133">
        <f>P1133*dt</f>
        <v>1.0262039803884178</v>
      </c>
      <c r="S1133">
        <f>Q1133*dt</f>
        <v>2.9573847242365465</v>
      </c>
    </row>
    <row r="1134" spans="4:19">
      <c r="D1134">
        <f>D1133+dt</f>
        <v>1348800</v>
      </c>
      <c r="E1134">
        <f t="shared" si="162"/>
        <v>-130183928.53469986</v>
      </c>
      <c r="F1134">
        <f t="shared" si="161"/>
        <v>-371464121.20912588</v>
      </c>
      <c r="G1134">
        <f t="shared" si="163"/>
        <v>-956.18262573434583</v>
      </c>
      <c r="H1134">
        <f t="shared" si="164"/>
        <v>335.08767271283057</v>
      </c>
      <c r="I1134">
        <f>G1134*dt</f>
        <v>-1147419.150881215</v>
      </c>
      <c r="J1134">
        <f>H1134*dt</f>
        <v>402105.2072553967</v>
      </c>
      <c r="K1134">
        <f t="shared" si="160"/>
        <v>130183928.53469986</v>
      </c>
      <c r="L1134">
        <f t="shared" si="165"/>
        <v>371464121.20912588</v>
      </c>
      <c r="M1134">
        <f t="shared" si="166"/>
        <v>393615864.25650579</v>
      </c>
      <c r="N1134">
        <f t="shared" si="167"/>
        <v>0.33073852036071266</v>
      </c>
      <c r="O1134">
        <f t="shared" si="168"/>
        <v>0.94372243331903816</v>
      </c>
      <c r="P1134">
        <f>N1134*g</f>
        <v>8.6277840294873788E-4</v>
      </c>
      <c r="Q1134">
        <f>O1134*g</f>
        <v>2.4618339979204174E-3</v>
      </c>
      <c r="R1134">
        <f>P1134*dt</f>
        <v>1.0353340835384854</v>
      </c>
      <c r="S1134">
        <f>Q1134*dt</f>
        <v>2.9542007975045008</v>
      </c>
    </row>
    <row r="1135" spans="4:19">
      <c r="D1135">
        <f>D1134+dt</f>
        <v>1350000</v>
      </c>
      <c r="E1135">
        <f t="shared" si="162"/>
        <v>-131331347.68558107</v>
      </c>
      <c r="F1135">
        <f t="shared" si="161"/>
        <v>-371062016.00187045</v>
      </c>
      <c r="G1135">
        <f t="shared" si="163"/>
        <v>-955.14729165080735</v>
      </c>
      <c r="H1135">
        <f t="shared" si="164"/>
        <v>338.04187351033505</v>
      </c>
      <c r="I1135">
        <f>G1135*dt</f>
        <v>-1146176.7499809689</v>
      </c>
      <c r="J1135">
        <f>H1135*dt</f>
        <v>405650.24821240205</v>
      </c>
      <c r="K1135">
        <f t="shared" si="160"/>
        <v>131331347.68558107</v>
      </c>
      <c r="L1135">
        <f t="shared" si="165"/>
        <v>371062016.00187045</v>
      </c>
      <c r="M1135">
        <f t="shared" si="166"/>
        <v>393617762.05385262</v>
      </c>
      <c r="N1135">
        <f t="shared" si="167"/>
        <v>0.33365198511446503</v>
      </c>
      <c r="O1135">
        <f t="shared" si="168"/>
        <v>0.94269632057687425</v>
      </c>
      <c r="P1135">
        <f>N1135*g</f>
        <v>8.7037858953888298E-4</v>
      </c>
      <c r="Q1135">
        <f>O1135*g</f>
        <v>2.4591572371005285E-3</v>
      </c>
      <c r="R1135">
        <f>P1135*dt</f>
        <v>1.0444543074466597</v>
      </c>
      <c r="S1135">
        <f>Q1135*dt</f>
        <v>2.9509886845206341</v>
      </c>
    </row>
    <row r="1136" spans="4:19">
      <c r="D1136">
        <f>D1135+dt</f>
        <v>1351200</v>
      </c>
      <c r="E1136">
        <f t="shared" si="162"/>
        <v>-132477524.43556204</v>
      </c>
      <c r="F1136">
        <f t="shared" si="161"/>
        <v>-370656365.75365806</v>
      </c>
      <c r="G1136">
        <f t="shared" si="163"/>
        <v>-954.10283734336065</v>
      </c>
      <c r="H1136">
        <f t="shared" si="164"/>
        <v>340.99286219485566</v>
      </c>
      <c r="I1136">
        <f>G1136*dt</f>
        <v>-1144923.4048120328</v>
      </c>
      <c r="J1136">
        <f>H1136*dt</f>
        <v>409191.43463382678</v>
      </c>
      <c r="K1136">
        <f t="shared" si="160"/>
        <v>132477524.43556204</v>
      </c>
      <c r="L1136">
        <f t="shared" si="165"/>
        <v>370656365.75365806</v>
      </c>
      <c r="M1136">
        <f t="shared" si="166"/>
        <v>393619659.00382119</v>
      </c>
      <c r="N1136">
        <f t="shared" si="167"/>
        <v>0.3365622661501162</v>
      </c>
      <c r="O1136">
        <f t="shared" si="168"/>
        <v>0.94166121349660481</v>
      </c>
      <c r="P1136">
        <f>N1136*g</f>
        <v>8.7797047094819879E-4</v>
      </c>
      <c r="Q1136">
        <f>O1136*g</f>
        <v>2.4564570132722856E-3</v>
      </c>
      <c r="R1136">
        <f>P1136*dt</f>
        <v>1.0535645651378385</v>
      </c>
      <c r="S1136">
        <f>Q1136*dt</f>
        <v>2.9477484159267426</v>
      </c>
    </row>
    <row r="1137" spans="4:19">
      <c r="D1137">
        <f>D1136+dt</f>
        <v>1352400</v>
      </c>
      <c r="E1137">
        <f t="shared" si="162"/>
        <v>-133622447.84037408</v>
      </c>
      <c r="F1137">
        <f t="shared" si="161"/>
        <v>-370247174.31902421</v>
      </c>
      <c r="G1137">
        <f t="shared" si="163"/>
        <v>-953.04927277822276</v>
      </c>
      <c r="H1137">
        <f t="shared" si="164"/>
        <v>343.94061061078241</v>
      </c>
      <c r="I1137">
        <f>G1137*dt</f>
        <v>-1143659.1273338674</v>
      </c>
      <c r="J1137">
        <f>H1137*dt</f>
        <v>412728.73273293889</v>
      </c>
      <c r="K1137">
        <f t="shared" si="160"/>
        <v>133622447.84037408</v>
      </c>
      <c r="L1137">
        <f t="shared" si="165"/>
        <v>370247174.31902421</v>
      </c>
      <c r="M1137">
        <f t="shared" si="166"/>
        <v>393621555.12379575</v>
      </c>
      <c r="N1137">
        <f t="shared" si="167"/>
        <v>0.33946933571346016</v>
      </c>
      <c r="O1137">
        <f t="shared" si="168"/>
        <v>0.94061712195253078</v>
      </c>
      <c r="P1137">
        <f>N1137*g</f>
        <v>8.8555397477589723E-4</v>
      </c>
      <c r="Q1137">
        <f>O1137*g</f>
        <v>2.4537333521942048E-3</v>
      </c>
      <c r="R1137">
        <f>P1137*dt</f>
        <v>1.0626647697310767</v>
      </c>
      <c r="S1137">
        <f>Q1137*dt</f>
        <v>2.9444800226330456</v>
      </c>
    </row>
    <row r="1138" spans="4:19">
      <c r="D1138">
        <f>D1137+dt</f>
        <v>1353600</v>
      </c>
      <c r="E1138">
        <f t="shared" si="162"/>
        <v>-134766106.96770796</v>
      </c>
      <c r="F1138">
        <f t="shared" si="161"/>
        <v>-369834445.58629125</v>
      </c>
      <c r="G1138">
        <f t="shared" si="163"/>
        <v>-951.98660800849166</v>
      </c>
      <c r="H1138">
        <f t="shared" si="164"/>
        <v>346.88509063341547</v>
      </c>
      <c r="I1138">
        <f>G1138*dt</f>
        <v>-1142383.92961019</v>
      </c>
      <c r="J1138">
        <f>H1138*dt</f>
        <v>416262.10876009858</v>
      </c>
      <c r="K1138">
        <f t="shared" si="160"/>
        <v>134766106.96770796</v>
      </c>
      <c r="L1138">
        <f t="shared" si="165"/>
        <v>369834445.58629125</v>
      </c>
      <c r="M1138">
        <f t="shared" si="166"/>
        <v>393623450.43118447</v>
      </c>
      <c r="N1138">
        <f t="shared" si="167"/>
        <v>0.34237316608063356</v>
      </c>
      <c r="O1138">
        <f t="shared" si="168"/>
        <v>0.9395640559046109</v>
      </c>
      <c r="P1138">
        <f>N1138*g</f>
        <v>8.9312902870034331E-4</v>
      </c>
      <c r="Q1138">
        <f>O1138*g</f>
        <v>2.4509862798482531E-3</v>
      </c>
      <c r="R1138">
        <f>P1138*dt</f>
        <v>1.071754834440412</v>
      </c>
      <c r="S1138">
        <f>Q1138*dt</f>
        <v>2.9411835358179039</v>
      </c>
    </row>
    <row r="1139" spans="4:19">
      <c r="D1139">
        <f>D1138+dt</f>
        <v>1354800</v>
      </c>
      <c r="E1139">
        <f t="shared" si="162"/>
        <v>-135908490.89731815</v>
      </c>
      <c r="F1139">
        <f t="shared" si="161"/>
        <v>-369418183.47753114</v>
      </c>
      <c r="G1139">
        <f t="shared" si="163"/>
        <v>-950.91485317405125</v>
      </c>
      <c r="H1139">
        <f t="shared" si="164"/>
        <v>349.82627416923339</v>
      </c>
      <c r="I1139">
        <f>G1139*dt</f>
        <v>-1141097.8238088614</v>
      </c>
      <c r="J1139">
        <f>H1139*dt</f>
        <v>419791.52900308004</v>
      </c>
      <c r="K1139">
        <f t="shared" si="160"/>
        <v>135908490.89731815</v>
      </c>
      <c r="L1139">
        <f t="shared" si="165"/>
        <v>369418183.47753114</v>
      </c>
      <c r="M1139">
        <f t="shared" si="166"/>
        <v>393625344.94341862</v>
      </c>
      <c r="N1139">
        <f t="shared" si="167"/>
        <v>0.34527372955838048</v>
      </c>
      <c r="O1139">
        <f t="shared" si="168"/>
        <v>0.9385020253983718</v>
      </c>
      <c r="P1139">
        <f>N1139*g</f>
        <v>9.0069556047974592E-4</v>
      </c>
      <c r="Q1139">
        <f>O1139*g</f>
        <v>2.4482158224396139E-3</v>
      </c>
      <c r="R1139">
        <f>P1139*dt</f>
        <v>1.080834672575695</v>
      </c>
      <c r="S1139">
        <f>Q1139*dt</f>
        <v>2.9378589869275369</v>
      </c>
    </row>
    <row r="1140" spans="4:19">
      <c r="D1140">
        <f>D1139+dt</f>
        <v>1356000</v>
      </c>
      <c r="E1140">
        <f t="shared" si="162"/>
        <v>-137049588.721127</v>
      </c>
      <c r="F1140">
        <f t="shared" si="161"/>
        <v>-368998391.94852805</v>
      </c>
      <c r="G1140">
        <f t="shared" si="163"/>
        <v>-949.8340185014755</v>
      </c>
      <c r="H1140">
        <f t="shared" si="164"/>
        <v>352.76413315616094</v>
      </c>
      <c r="I1140">
        <f>G1140*dt</f>
        <v>-1139800.8222017705</v>
      </c>
      <c r="J1140">
        <f>H1140*dt</f>
        <v>423316.95978739311</v>
      </c>
      <c r="K1140">
        <f t="shared" si="160"/>
        <v>137049588.721127</v>
      </c>
      <c r="L1140">
        <f t="shared" si="165"/>
        <v>368998391.94852805</v>
      </c>
      <c r="M1140">
        <f t="shared" si="166"/>
        <v>393627238.67795229</v>
      </c>
      <c r="N1140">
        <f t="shared" si="167"/>
        <v>0.34817099848431649</v>
      </c>
      <c r="O1140">
        <f t="shared" si="168"/>
        <v>0.93743104056481608</v>
      </c>
      <c r="P1140">
        <f>N1140*g</f>
        <v>9.0825349795284652E-4</v>
      </c>
      <c r="Q1140">
        <f>O1140*g</f>
        <v>2.4454220063964455E-3</v>
      </c>
      <c r="R1140">
        <f>P1140*dt</f>
        <v>1.0899041975434158</v>
      </c>
      <c r="S1140">
        <f>Q1140*dt</f>
        <v>2.9345064076757348</v>
      </c>
    </row>
    <row r="1141" spans="4:19">
      <c r="D1141">
        <f>D1140+dt</f>
        <v>1357200</v>
      </c>
      <c r="E1141">
        <f t="shared" si="162"/>
        <v>-138189389.54332876</v>
      </c>
      <c r="F1141">
        <f t="shared" si="161"/>
        <v>-368575074.98874068</v>
      </c>
      <c r="G1141">
        <f t="shared" si="163"/>
        <v>-948.74411430393207</v>
      </c>
      <c r="H1141">
        <f t="shared" si="164"/>
        <v>355.69863956383665</v>
      </c>
      <c r="I1141">
        <f>G1141*dt</f>
        <v>-1138492.9371647185</v>
      </c>
      <c r="J1141">
        <f>H1141*dt</f>
        <v>426838.36747660401</v>
      </c>
      <c r="K1141">
        <f t="shared" si="160"/>
        <v>138189389.54332876</v>
      </c>
      <c r="L1141">
        <f t="shared" si="165"/>
        <v>368575074.98874068</v>
      </c>
      <c r="M1141">
        <f t="shared" si="166"/>
        <v>393629131.65226185</v>
      </c>
      <c r="N1141">
        <f t="shared" si="167"/>
        <v>0.35106494522719278</v>
      </c>
      <c r="O1141">
        <f t="shared" si="168"/>
        <v>0.93635111162033013</v>
      </c>
      <c r="P1141">
        <f>N1141*g</f>
        <v>9.1580276903960832E-4</v>
      </c>
      <c r="Q1141">
        <f>O1141*g</f>
        <v>2.4426048583696433E-3</v>
      </c>
      <c r="R1141">
        <f>P1141*dt</f>
        <v>1.09896332284753</v>
      </c>
      <c r="S1141">
        <f>Q1141*dt</f>
        <v>2.9311258300435719</v>
      </c>
    </row>
    <row r="1142" spans="4:19">
      <c r="D1142">
        <f>D1141+dt</f>
        <v>1358400</v>
      </c>
      <c r="E1142">
        <f t="shared" si="162"/>
        <v>-139327882.48049349</v>
      </c>
      <c r="F1142">
        <f t="shared" si="161"/>
        <v>-368148236.6212641</v>
      </c>
      <c r="G1142">
        <f t="shared" si="163"/>
        <v>-947.6451509810845</v>
      </c>
      <c r="H1142">
        <f t="shared" si="164"/>
        <v>358.62976539388023</v>
      </c>
      <c r="I1142">
        <f>G1142*dt</f>
        <v>-1137174.1811773013</v>
      </c>
      <c r="J1142">
        <f>H1142*dt</f>
        <v>430355.71847265627</v>
      </c>
      <c r="K1142">
        <f t="shared" si="160"/>
        <v>139327882.48049349</v>
      </c>
      <c r="L1142">
        <f t="shared" si="165"/>
        <v>368148236.6212641</v>
      </c>
      <c r="M1142">
        <f t="shared" si="166"/>
        <v>393631023.88384539</v>
      </c>
      <c r="N1142">
        <f t="shared" si="167"/>
        <v>0.35395554218716019</v>
      </c>
      <c r="O1142">
        <f t="shared" si="168"/>
        <v>0.93526224886659115</v>
      </c>
      <c r="P1142">
        <f>N1142*g</f>
        <v>9.2334330174190498E-4</v>
      </c>
      <c r="Q1142">
        <f>O1142*g</f>
        <v>2.439764405232595E-3</v>
      </c>
      <c r="R1142">
        <f>P1142*dt</f>
        <v>1.108011962090286</v>
      </c>
      <c r="S1142">
        <f>Q1142*dt</f>
        <v>2.9277172862791141</v>
      </c>
    </row>
    <row r="1143" spans="4:19">
      <c r="D1143">
        <f>D1142+dt</f>
        <v>1359600</v>
      </c>
      <c r="E1143">
        <f t="shared" si="162"/>
        <v>-140465056.66167077</v>
      </c>
      <c r="F1143">
        <f t="shared" si="161"/>
        <v>-367717880.90279144</v>
      </c>
      <c r="G1143">
        <f t="shared" si="163"/>
        <v>-946.53713901899425</v>
      </c>
      <c r="H1143">
        <f t="shared" si="164"/>
        <v>361.55748268015935</v>
      </c>
      <c r="I1143">
        <f>G1143*dt</f>
        <v>-1135844.5668227931</v>
      </c>
      <c r="J1143">
        <f>H1143*dt</f>
        <v>433868.97921619122</v>
      </c>
      <c r="K1143">
        <f t="shared" si="160"/>
        <v>140465056.66167077</v>
      </c>
      <c r="L1143">
        <f t="shared" si="165"/>
        <v>367717880.90279144</v>
      </c>
      <c r="M1143">
        <f t="shared" si="166"/>
        <v>393632915.39022225</v>
      </c>
      <c r="N1143">
        <f t="shared" si="167"/>
        <v>0.35684276179603219</v>
      </c>
      <c r="O1143">
        <f t="shared" si="168"/>
        <v>0.93416446269047315</v>
      </c>
      <c r="P1143">
        <f>N1143*g</f>
        <v>9.3087502414420655E-4</v>
      </c>
      <c r="Q1143">
        <f>O1143*g</f>
        <v>2.4369006740809366E-3</v>
      </c>
      <c r="R1143">
        <f>P1143*dt</f>
        <v>1.1170500289730478</v>
      </c>
      <c r="S1143">
        <f>Q1143*dt</f>
        <v>2.9242808088971239</v>
      </c>
    </row>
    <row r="1144" spans="4:19">
      <c r="D1144">
        <f>D1143+dt</f>
        <v>1360800</v>
      </c>
      <c r="E1144">
        <f t="shared" si="162"/>
        <v>-141600901.22849357</v>
      </c>
      <c r="F1144">
        <f t="shared" si="161"/>
        <v>-367284011.92357522</v>
      </c>
      <c r="G1144">
        <f t="shared" si="163"/>
        <v>-945.42008899002121</v>
      </c>
      <c r="H1144">
        <f t="shared" si="164"/>
        <v>364.4817634890565</v>
      </c>
      <c r="I1144">
        <f>G1144*dt</f>
        <v>-1134504.1067880255</v>
      </c>
      <c r="J1144">
        <f>H1144*dt</f>
        <v>437378.11618686782</v>
      </c>
      <c r="K1144">
        <f t="shared" si="160"/>
        <v>141600901.22849357</v>
      </c>
      <c r="L1144">
        <f t="shared" si="165"/>
        <v>367284011.92357522</v>
      </c>
      <c r="M1144">
        <f t="shared" si="166"/>
        <v>393634806.1889326</v>
      </c>
      <c r="N1144">
        <f t="shared" si="167"/>
        <v>0.35972657651754886</v>
      </c>
      <c r="O1144">
        <f t="shared" si="168"/>
        <v>0.9330577635639522</v>
      </c>
      <c r="P1144">
        <f>N1144*g</f>
        <v>9.3839786441426835E-4</v>
      </c>
      <c r="Q1144">
        <f>O1144*g</f>
        <v>2.4340136922323054E-3</v>
      </c>
      <c r="R1144">
        <f>P1144*dt</f>
        <v>1.1260774372971221</v>
      </c>
      <c r="S1144">
        <f>Q1144*dt</f>
        <v>2.9208164306787663</v>
      </c>
    </row>
    <row r="1145" spans="4:19">
      <c r="D1145">
        <f>D1144+dt</f>
        <v>1362000</v>
      </c>
      <c r="E1145">
        <f t="shared" si="162"/>
        <v>-142735405.33528161</v>
      </c>
      <c r="F1145">
        <f t="shared" si="161"/>
        <v>-366846633.80738837</v>
      </c>
      <c r="G1145">
        <f t="shared" si="163"/>
        <v>-944.2940115527241</v>
      </c>
      <c r="H1145">
        <f t="shared" si="164"/>
        <v>367.40257991973527</v>
      </c>
      <c r="I1145">
        <f>G1145*dt</f>
        <v>-1133152.8138632688</v>
      </c>
      <c r="J1145">
        <f>H1145*dt</f>
        <v>440883.09590368235</v>
      </c>
      <c r="K1145">
        <f t="shared" si="160"/>
        <v>142735405.33528161</v>
      </c>
      <c r="L1145">
        <f t="shared" si="165"/>
        <v>366846633.80738837</v>
      </c>
      <c r="M1145">
        <f t="shared" si="166"/>
        <v>393636696.29753679</v>
      </c>
      <c r="N1145">
        <f t="shared" si="167"/>
        <v>0.36260695884763927</v>
      </c>
      <c r="O1145">
        <f t="shared" si="168"/>
        <v>0.93194216204401148</v>
      </c>
      <c r="P1145">
        <f>N1145*g</f>
        <v>9.4591175080381508E-4</v>
      </c>
      <c r="Q1145">
        <f>O1145*g</f>
        <v>2.4311034872260911E-3</v>
      </c>
      <c r="R1145">
        <f>P1145*dt</f>
        <v>1.1350941009645781</v>
      </c>
      <c r="S1145">
        <f>Q1145*dt</f>
        <v>2.9173241846713092</v>
      </c>
    </row>
    <row r="1146" spans="4:19">
      <c r="D1146">
        <f>D1145+dt</f>
        <v>1363200</v>
      </c>
      <c r="E1146">
        <f t="shared" si="162"/>
        <v>-143868558.14914489</v>
      </c>
      <c r="F1146">
        <f t="shared" si="161"/>
        <v>-366405750.71148467</v>
      </c>
      <c r="G1146">
        <f t="shared" si="163"/>
        <v>-943.15891745175952</v>
      </c>
      <c r="H1146">
        <f t="shared" si="164"/>
        <v>370.31990410440659</v>
      </c>
      <c r="I1146">
        <f>G1146*dt</f>
        <v>-1131790.7009421114</v>
      </c>
      <c r="J1146">
        <f>H1146*dt</f>
        <v>444383.88492528792</v>
      </c>
      <c r="K1146">
        <f t="shared" si="160"/>
        <v>143868558.14914489</v>
      </c>
      <c r="L1146">
        <f t="shared" si="165"/>
        <v>366405750.71148467</v>
      </c>
      <c r="M1146">
        <f t="shared" si="166"/>
        <v>393638585.73361498</v>
      </c>
      <c r="N1146">
        <f t="shared" si="167"/>
        <v>0.36548388131468473</v>
      </c>
      <c r="O1146">
        <f t="shared" si="168"/>
        <v>0.9308176687725439</v>
      </c>
      <c r="P1146">
        <f>N1146*g</f>
        <v>9.5341661164922769E-4</v>
      </c>
      <c r="Q1146">
        <f>O1146*g</f>
        <v>2.4281700868231831E-3</v>
      </c>
      <c r="R1146">
        <f>P1146*dt</f>
        <v>1.1440999339790732</v>
      </c>
      <c r="S1146">
        <f>Q1146*dt</f>
        <v>2.9138041041878195</v>
      </c>
    </row>
    <row r="1147" spans="4:19">
      <c r="D1147">
        <f>D1146+dt</f>
        <v>1364400</v>
      </c>
      <c r="E1147">
        <f t="shared" si="162"/>
        <v>-145000348.85008699</v>
      </c>
      <c r="F1147">
        <f t="shared" si="161"/>
        <v>-365961366.82655936</v>
      </c>
      <c r="G1147">
        <f t="shared" si="163"/>
        <v>-942.01481751778044</v>
      </c>
      <c r="H1147">
        <f t="shared" si="164"/>
        <v>373.23370820859441</v>
      </c>
      <c r="I1147">
        <f>G1147*dt</f>
        <v>-1130417.7810213366</v>
      </c>
      <c r="J1147">
        <f>H1147*dt</f>
        <v>447880.44985031331</v>
      </c>
      <c r="K1147">
        <f t="shared" si="160"/>
        <v>145000348.85008699</v>
      </c>
      <c r="L1147">
        <f t="shared" si="165"/>
        <v>365961366.82655936</v>
      </c>
      <c r="M1147">
        <f t="shared" si="166"/>
        <v>393640474.5147664</v>
      </c>
      <c r="N1147">
        <f t="shared" si="167"/>
        <v>0.36835731647978104</v>
      </c>
      <c r="O1147">
        <f t="shared" si="168"/>
        <v>0.92968429447625633</v>
      </c>
      <c r="P1147">
        <f>N1147*g</f>
        <v>9.6091237537222773E-4</v>
      </c>
      <c r="Q1147">
        <f>O1147*g</f>
        <v>2.4252135190057189E-3</v>
      </c>
      <c r="R1147">
        <f>P1147*dt</f>
        <v>1.1530948504466734</v>
      </c>
      <c r="S1147">
        <f>Q1147*dt</f>
        <v>2.9102562228068627</v>
      </c>
    </row>
    <row r="1148" spans="4:19">
      <c r="D1148">
        <f>D1147+dt</f>
        <v>1365600</v>
      </c>
      <c r="E1148">
        <f t="shared" si="162"/>
        <v>-146130766.63110831</v>
      </c>
      <c r="F1148">
        <f t="shared" si="161"/>
        <v>-365513486.37670904</v>
      </c>
      <c r="G1148">
        <f t="shared" si="163"/>
        <v>-940.86172266733377</v>
      </c>
      <c r="H1148">
        <f t="shared" si="164"/>
        <v>376.14396443140129</v>
      </c>
      <c r="I1148">
        <f>G1148*dt</f>
        <v>-1129034.0672008004</v>
      </c>
      <c r="J1148">
        <f>H1148*dt</f>
        <v>451372.75731768156</v>
      </c>
      <c r="K1148">
        <f t="shared" si="160"/>
        <v>146130766.63110831</v>
      </c>
      <c r="L1148">
        <f t="shared" si="165"/>
        <v>365513486.37670904</v>
      </c>
      <c r="M1148">
        <f t="shared" si="166"/>
        <v>393642362.65860933</v>
      </c>
      <c r="N1148">
        <f t="shared" si="167"/>
        <v>0.37122723693700066</v>
      </c>
      <c r="O1148">
        <f t="shared" si="168"/>
        <v>0.92854204996656986</v>
      </c>
      <c r="P1148">
        <f>N1148*g</f>
        <v>9.6839897048056091E-4</v>
      </c>
      <c r="Q1148">
        <f>O1148*g</f>
        <v>2.4222338119768267E-3</v>
      </c>
      <c r="R1148">
        <f>P1148*dt</f>
        <v>1.162078764576673</v>
      </c>
      <c r="S1148">
        <f>Q1148*dt</f>
        <v>2.9066805743721922</v>
      </c>
    </row>
    <row r="1149" spans="4:19">
      <c r="D1149">
        <f>D1148+dt</f>
        <v>1366800</v>
      </c>
      <c r="E1149">
        <f t="shared" si="162"/>
        <v>-147259800.69830912</v>
      </c>
      <c r="F1149">
        <f t="shared" si="161"/>
        <v>-365062113.61939138</v>
      </c>
      <c r="G1149">
        <f t="shared" si="163"/>
        <v>-939.69964390275709</v>
      </c>
      <c r="H1149">
        <f t="shared" si="164"/>
        <v>379.0506450057735</v>
      </c>
      <c r="I1149">
        <f>G1149*dt</f>
        <v>-1127639.5726833085</v>
      </c>
      <c r="J1149">
        <f>H1149*dt</f>
        <v>454860.7740069282</v>
      </c>
      <c r="K1149">
        <f t="shared" si="160"/>
        <v>147259800.69830912</v>
      </c>
      <c r="L1149">
        <f t="shared" si="165"/>
        <v>365062113.61939138</v>
      </c>
      <c r="M1149">
        <f t="shared" si="166"/>
        <v>393644250.18278003</v>
      </c>
      <c r="N1149">
        <f t="shared" si="167"/>
        <v>0.37409361531365509</v>
      </c>
      <c r="O1149">
        <f t="shared" si="168"/>
        <v>0.92739094613952278</v>
      </c>
      <c r="P1149">
        <f>N1149*g</f>
        <v>9.7587632556868158E-4</v>
      </c>
      <c r="Q1149">
        <f>O1149*g</f>
        <v>2.4192309941603696E-3</v>
      </c>
      <c r="R1149">
        <f>P1149*dt</f>
        <v>1.1710515906824179</v>
      </c>
      <c r="S1149">
        <f>Q1149*dt</f>
        <v>2.9030771929924435</v>
      </c>
    </row>
    <row r="1150" spans="4:19">
      <c r="D1150">
        <f>D1149+dt</f>
        <v>1368000</v>
      </c>
      <c r="E1150">
        <f t="shared" si="162"/>
        <v>-148387440.27099243</v>
      </c>
      <c r="F1150">
        <f t="shared" si="161"/>
        <v>-364607252.84538448</v>
      </c>
      <c r="G1150">
        <f t="shared" si="163"/>
        <v>-938.52859231207469</v>
      </c>
      <c r="H1150">
        <f t="shared" si="164"/>
        <v>381.95372219876594</v>
      </c>
      <c r="I1150">
        <f>G1150*dt</f>
        <v>-1126234.3107744895</v>
      </c>
      <c r="J1150">
        <f>H1150*dt</f>
        <v>458344.46663851914</v>
      </c>
      <c r="K1150">
        <f t="shared" si="160"/>
        <v>148387440.27099243</v>
      </c>
      <c r="L1150">
        <f t="shared" si="165"/>
        <v>364607252.84538448</v>
      </c>
      <c r="M1150">
        <f t="shared" si="166"/>
        <v>393646137.10493267</v>
      </c>
      <c r="N1150">
        <f t="shared" si="167"/>
        <v>0.37695642427055592</v>
      </c>
      <c r="O1150">
        <f t="shared" si="168"/>
        <v>0.92623099397566955</v>
      </c>
      <c r="P1150">
        <f>N1150*g</f>
        <v>9.8334436931843427E-4</v>
      </c>
      <c r="Q1150">
        <f>O1150*g</f>
        <v>2.4162050942006831E-3</v>
      </c>
      <c r="R1150">
        <f>P1150*dt</f>
        <v>1.1800132431821211</v>
      </c>
      <c r="S1150">
        <f>Q1150*dt</f>
        <v>2.8994461130408196</v>
      </c>
    </row>
    <row r="1151" spans="4:19">
      <c r="D1151">
        <f>D1150+dt</f>
        <v>1369200</v>
      </c>
      <c r="E1151">
        <f t="shared" si="162"/>
        <v>-149513674.5817669</v>
      </c>
      <c r="F1151">
        <f t="shared" si="161"/>
        <v>-364148908.37874597</v>
      </c>
      <c r="G1151">
        <f t="shared" si="163"/>
        <v>-937.3485790688926</v>
      </c>
      <c r="H1151">
        <f t="shared" si="164"/>
        <v>384.85316831180677</v>
      </c>
      <c r="I1151">
        <f>G1151*dt</f>
        <v>-1124818.2948826712</v>
      </c>
      <c r="J1151">
        <f>H1151*dt</f>
        <v>461823.80197416811</v>
      </c>
      <c r="K1151">
        <f t="shared" si="160"/>
        <v>149513674.5817669</v>
      </c>
      <c r="L1151">
        <f t="shared" si="165"/>
        <v>364148908.37874597</v>
      </c>
      <c r="M1151">
        <f t="shared" si="166"/>
        <v>393648023.44273853</v>
      </c>
      <c r="N1151">
        <f t="shared" si="167"/>
        <v>0.37981563650227679</v>
      </c>
      <c r="O1151">
        <f t="shared" si="168"/>
        <v>0.92506220453998134</v>
      </c>
      <c r="P1151">
        <f>N1151*g</f>
        <v>9.9080303049973594E-4</v>
      </c>
      <c r="Q1151">
        <f>O1151*g</f>
        <v>2.4131561409623161E-3</v>
      </c>
      <c r="R1151">
        <f>P1151*dt</f>
        <v>1.1889636365996832</v>
      </c>
      <c r="S1151">
        <f>Q1151*dt</f>
        <v>2.8957873691547795</v>
      </c>
    </row>
    <row r="1152" spans="4:19">
      <c r="D1152">
        <f>D1151+dt</f>
        <v>1370400</v>
      </c>
      <c r="E1152">
        <f t="shared" si="162"/>
        <v>-150638492.87664959</v>
      </c>
      <c r="F1152">
        <f t="shared" si="161"/>
        <v>-363687084.5767718</v>
      </c>
      <c r="G1152">
        <f t="shared" si="163"/>
        <v>-936.15961543229287</v>
      </c>
      <c r="H1152">
        <f t="shared" si="164"/>
        <v>387.74895568096156</v>
      </c>
      <c r="I1152">
        <f>G1152*dt</f>
        <v>-1123391.5385187515</v>
      </c>
      <c r="J1152">
        <f>H1152*dt</f>
        <v>465298.74681715388</v>
      </c>
      <c r="K1152">
        <f t="shared" si="160"/>
        <v>150638492.87664959</v>
      </c>
      <c r="L1152">
        <f t="shared" si="165"/>
        <v>363687084.5767718</v>
      </c>
      <c r="M1152">
        <f t="shared" si="166"/>
        <v>393649909.21388561</v>
      </c>
      <c r="N1152">
        <f t="shared" si="167"/>
        <v>0.38267122473741438</v>
      </c>
      <c r="O1152">
        <f t="shared" si="168"/>
        <v>0.92388458898174464</v>
      </c>
      <c r="P1152">
        <f>N1152*g</f>
        <v>9.9825223797125819E-4</v>
      </c>
      <c r="Q1152">
        <f>O1152*g</f>
        <v>2.4100841635297664E-3</v>
      </c>
      <c r="R1152">
        <f>P1152*dt</f>
        <v>1.1979026855655097</v>
      </c>
      <c r="S1152">
        <f>Q1152*dt</f>
        <v>2.8921009962357198</v>
      </c>
    </row>
    <row r="1153" spans="4:19">
      <c r="D1153">
        <f>D1152+dt</f>
        <v>1371600</v>
      </c>
      <c r="E1153">
        <f t="shared" si="162"/>
        <v>-151761884.41516834</v>
      </c>
      <c r="F1153">
        <f t="shared" si="161"/>
        <v>-363221785.82995462</v>
      </c>
      <c r="G1153">
        <f t="shared" si="163"/>
        <v>-934.96171274672736</v>
      </c>
      <c r="H1153">
        <f t="shared" si="164"/>
        <v>390.6410566771973</v>
      </c>
      <c r="I1153">
        <f>G1153*dt</f>
        <v>-1121954.0552960727</v>
      </c>
      <c r="J1153">
        <f>H1153*dt</f>
        <v>468769.26801263675</v>
      </c>
      <c r="K1153">
        <f t="shared" si="160"/>
        <v>151761884.41516834</v>
      </c>
      <c r="L1153">
        <f t="shared" si="165"/>
        <v>363221785.82995462</v>
      </c>
      <c r="M1153">
        <f t="shared" si="166"/>
        <v>393651794.43607819</v>
      </c>
      <c r="N1153">
        <f t="shared" si="167"/>
        <v>0.3855231617388491</v>
      </c>
      <c r="O1153">
        <f t="shared" si="168"/>
        <v>0.92269815853445869</v>
      </c>
      <c r="P1153">
        <f>N1153*g</f>
        <v>1.005691920681106E-3</v>
      </c>
      <c r="Q1153">
        <f>O1153*g</f>
        <v>2.4069891912072115E-3</v>
      </c>
      <c r="R1153">
        <f>P1153*dt</f>
        <v>1.2068303048173272</v>
      </c>
      <c r="S1153">
        <f>Q1153*dt</f>
        <v>2.888387029448654</v>
      </c>
    </row>
    <row r="1154" spans="4:19">
      <c r="D1154">
        <f>D1153+dt</f>
        <v>1372800</v>
      </c>
      <c r="E1154">
        <f t="shared" si="162"/>
        <v>-152883838.47046441</v>
      </c>
      <c r="F1154">
        <f t="shared" si="161"/>
        <v>-362753016.56194198</v>
      </c>
      <c r="G1154">
        <f t="shared" si="163"/>
        <v>-933.75488244191001</v>
      </c>
      <c r="H1154">
        <f t="shared" si="164"/>
        <v>393.52944370664596</v>
      </c>
      <c r="I1154">
        <f>G1154*dt</f>
        <v>-1120505.8589302921</v>
      </c>
      <c r="J1154">
        <f>H1154*dt</f>
        <v>472235.33244797518</v>
      </c>
      <c r="K1154">
        <f t="shared" si="160"/>
        <v>152883838.47046441</v>
      </c>
      <c r="L1154">
        <f t="shared" si="165"/>
        <v>362753016.56194198</v>
      </c>
      <c r="M1154">
        <f t="shared" si="166"/>
        <v>393653679.12703627</v>
      </c>
      <c r="N1154">
        <f t="shared" si="167"/>
        <v>0.38837142030400573</v>
      </c>
      <c r="O1154">
        <f t="shared" si="168"/>
        <v>0.92150292451573323</v>
      </c>
      <c r="P1154">
        <f>N1154*g</f>
        <v>1.0131220076674988E-3</v>
      </c>
      <c r="Q1154">
        <f>O1154*g</f>
        <v>2.4038712535182443E-3</v>
      </c>
      <c r="R1154">
        <f>P1154*dt</f>
        <v>1.2157464092009986</v>
      </c>
      <c r="S1154">
        <f>Q1154*dt</f>
        <v>2.884645504221893</v>
      </c>
    </row>
    <row r="1155" spans="4:19">
      <c r="D1155">
        <f>D1154+dt</f>
        <v>1374000</v>
      </c>
      <c r="E1155">
        <f t="shared" si="162"/>
        <v>-154004344.3293947</v>
      </c>
      <c r="F1155">
        <f t="shared" si="161"/>
        <v>-362280781.22949404</v>
      </c>
      <c r="G1155">
        <f t="shared" si="163"/>
        <v>-932.53913603270905</v>
      </c>
      <c r="H1155">
        <f t="shared" si="164"/>
        <v>396.41408921086787</v>
      </c>
      <c r="I1155">
        <f>G1155*dt</f>
        <v>-1119046.9632392509</v>
      </c>
      <c r="J1155">
        <f>H1155*dt</f>
        <v>475696.90705304145</v>
      </c>
      <c r="K1155">
        <f t="shared" si="160"/>
        <v>154004344.3293947</v>
      </c>
      <c r="L1155">
        <f t="shared" si="165"/>
        <v>362280781.22949404</v>
      </c>
      <c r="M1155">
        <f t="shared" si="166"/>
        <v>393655563.30449498</v>
      </c>
      <c r="N1155">
        <f t="shared" si="167"/>
        <v>0.39121597326511398</v>
      </c>
      <c r="O1155">
        <f t="shared" si="168"/>
        <v>0.9202988983271847</v>
      </c>
      <c r="P1155">
        <f>N1155*g</f>
        <v>1.0205424280594489E-3</v>
      </c>
      <c r="Q1155">
        <f>O1155*g</f>
        <v>2.4007303802056003E-3</v>
      </c>
      <c r="R1155">
        <f>P1155*dt</f>
        <v>1.2246509136713388</v>
      </c>
      <c r="S1155">
        <f>Q1155*dt</f>
        <v>2.8808764562467202</v>
      </c>
    </row>
    <row r="1156" spans="4:19">
      <c r="D1156">
        <f>D1155+dt</f>
        <v>1375200</v>
      </c>
      <c r="E1156">
        <f t="shared" si="162"/>
        <v>-155123391.29263395</v>
      </c>
      <c r="F1156">
        <f t="shared" si="161"/>
        <v>-361805084.32244098</v>
      </c>
      <c r="G1156">
        <f t="shared" si="163"/>
        <v>-931.31448511903773</v>
      </c>
      <c r="H1156">
        <f t="shared" si="164"/>
        <v>399.29496566711458</v>
      </c>
      <c r="I1156">
        <f>G1156*dt</f>
        <v>-1117577.3821428453</v>
      </c>
      <c r="J1156">
        <f>H1156*dt</f>
        <v>479153.95880053751</v>
      </c>
      <c r="K1156">
        <f t="shared" si="160"/>
        <v>155123391.29263395</v>
      </c>
      <c r="L1156">
        <f t="shared" si="165"/>
        <v>361805084.32244098</v>
      </c>
      <c r="M1156">
        <f t="shared" si="166"/>
        <v>393657446.98620433</v>
      </c>
      <c r="N1156">
        <f t="shared" si="167"/>
        <v>0.39405679348946809</v>
      </c>
      <c r="O1156">
        <f t="shared" si="168"/>
        <v>0.91908609145433084</v>
      </c>
      <c r="P1156">
        <f>N1156*g</f>
        <v>1.0279531110774403E-3</v>
      </c>
      <c r="Q1156">
        <f>O1156*g</f>
        <v>2.3975666012308835E-3</v>
      </c>
      <c r="R1156">
        <f>P1156*dt</f>
        <v>1.2335437332929284</v>
      </c>
      <c r="S1156">
        <f>Q1156*dt</f>
        <v>2.8770799214770602</v>
      </c>
    </row>
    <row r="1157" spans="4:19">
      <c r="D1157">
        <f>D1156+dt</f>
        <v>1376400</v>
      </c>
      <c r="E1157">
        <f t="shared" si="162"/>
        <v>-156240968.67477679</v>
      </c>
      <c r="F1157">
        <f t="shared" si="161"/>
        <v>-361325930.36364043</v>
      </c>
      <c r="G1157">
        <f t="shared" si="163"/>
        <v>-930.08094138574484</v>
      </c>
      <c r="H1157">
        <f t="shared" si="164"/>
        <v>402.17204558859163</v>
      </c>
      <c r="I1157">
        <f>G1157*dt</f>
        <v>-1116097.1296628937</v>
      </c>
      <c r="J1157">
        <f>H1157*dt</f>
        <v>482606.45470630995</v>
      </c>
      <c r="K1157">
        <f t="shared" si="160"/>
        <v>156240968.67477679</v>
      </c>
      <c r="L1157">
        <f t="shared" si="165"/>
        <v>361325930.36364043</v>
      </c>
      <c r="M1157">
        <f t="shared" si="166"/>
        <v>393659330.18992817</v>
      </c>
      <c r="N1157">
        <f t="shared" si="167"/>
        <v>0.39689385387968695</v>
      </c>
      <c r="O1157">
        <f t="shared" si="168"/>
        <v>0.91786451546648751</v>
      </c>
      <c r="P1157">
        <f>N1157*g</f>
        <v>1.0353539860341056E-3</v>
      </c>
      <c r="Q1157">
        <f>O1157*g</f>
        <v>2.3943799467742981E-3</v>
      </c>
      <c r="R1157">
        <f>P1157*dt</f>
        <v>1.2424247832409268</v>
      </c>
      <c r="S1157">
        <f>Q1157*dt</f>
        <v>2.8732559361291576</v>
      </c>
    </row>
    <row r="1158" spans="4:19">
      <c r="D1158">
        <f>D1157+dt</f>
        <v>1377600</v>
      </c>
      <c r="E1158">
        <f t="shared" si="162"/>
        <v>-157357065.80443969</v>
      </c>
      <c r="F1158">
        <f t="shared" si="161"/>
        <v>-360843323.90893412</v>
      </c>
      <c r="G1158">
        <f t="shared" si="163"/>
        <v>-928.83851660250389</v>
      </c>
      <c r="H1158">
        <f t="shared" si="164"/>
        <v>405.0453015247208</v>
      </c>
      <c r="I1158">
        <f>G1158*dt</f>
        <v>-1114606.2199230047</v>
      </c>
      <c r="J1158">
        <f>H1158*dt</f>
        <v>486054.36182966497</v>
      </c>
      <c r="K1158">
        <f t="shared" si="160"/>
        <v>157357065.80443969</v>
      </c>
      <c r="L1158">
        <f t="shared" si="165"/>
        <v>360843323.90893412</v>
      </c>
      <c r="M1158">
        <f t="shared" si="166"/>
        <v>393661212.93344444</v>
      </c>
      <c r="N1158">
        <f t="shared" si="167"/>
        <v>0.39972712737397309</v>
      </c>
      <c r="O1158">
        <f t="shared" si="168"/>
        <v>0.91663418201666014</v>
      </c>
      <c r="P1158">
        <f>N1158*g</f>
        <v>1.0427449823349028E-3</v>
      </c>
      <c r="Q1158">
        <f>O1158*g</f>
        <v>2.391170447234363E-3</v>
      </c>
      <c r="R1158">
        <f>P1158*dt</f>
        <v>1.2512939788018833</v>
      </c>
      <c r="S1158">
        <f>Q1158*dt</f>
        <v>2.8694045366812357</v>
      </c>
    </row>
    <row r="1159" spans="4:19">
      <c r="D1159">
        <f>D1158+dt</f>
        <v>1378800</v>
      </c>
      <c r="E1159">
        <f t="shared" si="162"/>
        <v>-158471672.02436271</v>
      </c>
      <c r="F1159">
        <f t="shared" si="161"/>
        <v>-360357269.54710448</v>
      </c>
      <c r="G1159">
        <f t="shared" si="163"/>
        <v>-927.58722262370202</v>
      </c>
      <c r="H1159">
        <f t="shared" si="164"/>
        <v>407.91470606140206</v>
      </c>
      <c r="I1159">
        <f>G1159*dt</f>
        <v>-1113104.6671484425</v>
      </c>
      <c r="J1159">
        <f>H1159*dt</f>
        <v>489497.64727368247</v>
      </c>
      <c r="K1159">
        <f t="shared" si="160"/>
        <v>158471672.02436271</v>
      </c>
      <c r="L1159">
        <f t="shared" si="165"/>
        <v>360357269.54710448</v>
      </c>
      <c r="M1159">
        <f t="shared" si="166"/>
        <v>393663095.23454404</v>
      </c>
      <c r="N1159">
        <f t="shared" si="167"/>
        <v>0.40255658694637214</v>
      </c>
      <c r="O1159">
        <f t="shared" si="168"/>
        <v>0.91539510284143855</v>
      </c>
      <c r="P1159">
        <f>N1159*g</f>
        <v>1.0501260294787918E-3</v>
      </c>
      <c r="Q1159">
        <f>O1159*g</f>
        <v>2.3879381332276403E-3</v>
      </c>
      <c r="R1159">
        <f>P1159*dt</f>
        <v>1.2601512353745501</v>
      </c>
      <c r="S1159">
        <f>Q1159*dt</f>
        <v>2.8655257598731683</v>
      </c>
    </row>
    <row r="1160" spans="4:19">
      <c r="D1160">
        <f>D1159+dt</f>
        <v>1380000</v>
      </c>
      <c r="E1160">
        <f t="shared" si="162"/>
        <v>-159584776.69151115</v>
      </c>
      <c r="F1160">
        <f t="shared" si="161"/>
        <v>-359867771.89983082</v>
      </c>
      <c r="G1160">
        <f t="shared" si="163"/>
        <v>-926.32707138832745</v>
      </c>
      <c r="H1160">
        <f t="shared" si="164"/>
        <v>410.78023182127521</v>
      </c>
      <c r="I1160">
        <f>G1160*dt</f>
        <v>-1111592.4856659928</v>
      </c>
      <c r="J1160">
        <f>H1160*dt</f>
        <v>492936.27818553027</v>
      </c>
      <c r="K1160">
        <f t="shared" si="160"/>
        <v>159584776.69151115</v>
      </c>
      <c r="L1160">
        <f t="shared" si="165"/>
        <v>359867771.89983082</v>
      </c>
      <c r="M1160">
        <f t="shared" si="166"/>
        <v>393664977.11103046</v>
      </c>
      <c r="N1160">
        <f t="shared" si="167"/>
        <v>0.40538220560703164</v>
      </c>
      <c r="O1160">
        <f t="shared" si="168"/>
        <v>0.91414728976088877</v>
      </c>
      <c r="P1160">
        <f>N1160*g</f>
        <v>1.0574970570589089E-3</v>
      </c>
      <c r="Q1160">
        <f>O1160*g</f>
        <v>2.3846830355884504E-3</v>
      </c>
      <c r="R1160">
        <f>P1160*dt</f>
        <v>1.2689964684706907</v>
      </c>
      <c r="S1160">
        <f>Q1160*dt</f>
        <v>2.8616196427061404</v>
      </c>
    </row>
    <row r="1161" spans="4:19">
      <c r="D1161">
        <f>D1160+dt</f>
        <v>1381200</v>
      </c>
      <c r="E1161">
        <f t="shared" si="162"/>
        <v>-160696369.17717716</v>
      </c>
      <c r="F1161">
        <f t="shared" si="161"/>
        <v>-359374835.62164527</v>
      </c>
      <c r="G1161">
        <f t="shared" si="163"/>
        <v>-925.05807491985672</v>
      </c>
      <c r="H1161">
        <f t="shared" si="164"/>
        <v>413.64185146398137</v>
      </c>
      <c r="I1161">
        <f>G1161*dt</f>
        <v>-1110069.6899038281</v>
      </c>
      <c r="J1161">
        <f>H1161*dt</f>
        <v>496370.22175677767</v>
      </c>
      <c r="K1161">
        <f t="shared" si="160"/>
        <v>160696369.17717716</v>
      </c>
      <c r="L1161">
        <f t="shared" si="165"/>
        <v>359374835.62164527</v>
      </c>
      <c r="M1161">
        <f t="shared" si="166"/>
        <v>393666858.58071947</v>
      </c>
      <c r="N1161">
        <f t="shared" si="167"/>
        <v>0.40820395640245938</v>
      </c>
      <c r="O1161">
        <f t="shared" si="168"/>
        <v>0.91289075467844394</v>
      </c>
      <c r="P1161">
        <f>N1161*g</f>
        <v>1.0648579947632418E-3</v>
      </c>
      <c r="Q1161">
        <f>O1161*g</f>
        <v>2.3814051853685895E-3</v>
      </c>
      <c r="R1161">
        <f>P1161*dt</f>
        <v>1.2778295937158901</v>
      </c>
      <c r="S1161">
        <f>Q1161*dt</f>
        <v>2.8576862224423074</v>
      </c>
    </row>
    <row r="1162" spans="4:19">
      <c r="D1162">
        <f>D1161+dt</f>
        <v>1382400</v>
      </c>
      <c r="E1162">
        <f t="shared" si="162"/>
        <v>-161806438.86708099</v>
      </c>
      <c r="F1162">
        <f t="shared" si="161"/>
        <v>-358878465.39988852</v>
      </c>
      <c r="G1162">
        <f t="shared" si="163"/>
        <v>-923.78024532614086</v>
      </c>
      <c r="H1162">
        <f t="shared" si="164"/>
        <v>416.49953768642365</v>
      </c>
      <c r="I1162">
        <f>G1162*dt</f>
        <v>-1108536.294391369</v>
      </c>
      <c r="J1162">
        <f>H1162*dt</f>
        <v>499799.4452237084</v>
      </c>
      <c r="K1162">
        <f t="shared" si="160"/>
        <v>161806438.86708099</v>
      </c>
      <c r="L1162">
        <f t="shared" si="165"/>
        <v>358878465.39988852</v>
      </c>
      <c r="M1162">
        <f t="shared" si="166"/>
        <v>393668739.66143847</v>
      </c>
      <c r="N1162">
        <f t="shared" si="167"/>
        <v>0.41102181241578178</v>
      </c>
      <c r="O1162">
        <f t="shared" si="168"/>
        <v>0.91162550958079591</v>
      </c>
      <c r="P1162">
        <f>N1162*g</f>
        <v>1.0722087723753031E-3</v>
      </c>
      <c r="Q1162">
        <f>O1162*g</f>
        <v>2.3781046138370457E-3</v>
      </c>
      <c r="R1162">
        <f>P1162*dt</f>
        <v>1.2866505268503636</v>
      </c>
      <c r="S1162">
        <f>Q1162*dt</f>
        <v>2.8537255366044549</v>
      </c>
    </row>
    <row r="1163" spans="4:19">
      <c r="D1163">
        <f>D1162+dt</f>
        <v>1383600</v>
      </c>
      <c r="E1163">
        <f t="shared" si="162"/>
        <v>-162914975.16147235</v>
      </c>
      <c r="F1163">
        <f t="shared" si="161"/>
        <v>-358378665.95466483</v>
      </c>
      <c r="G1163">
        <f t="shared" si="163"/>
        <v>-922.49359479929046</v>
      </c>
      <c r="H1163">
        <f t="shared" si="164"/>
        <v>419.35326322302808</v>
      </c>
      <c r="I1163">
        <f>G1163*dt</f>
        <v>-1106992.3137591486</v>
      </c>
      <c r="J1163">
        <f>H1163*dt</f>
        <v>503223.91586763371</v>
      </c>
      <c r="K1163">
        <f t="shared" ref="K1163:K1226" si="169">0-E1163</f>
        <v>162914975.16147235</v>
      </c>
      <c r="L1163">
        <f t="shared" si="165"/>
        <v>358378665.95466483</v>
      </c>
      <c r="M1163">
        <f t="shared" si="166"/>
        <v>393670620.37102586</v>
      </c>
      <c r="N1163">
        <f t="shared" si="167"/>
        <v>0.4138357467670018</v>
      </c>
      <c r="O1163">
        <f t="shared" si="168"/>
        <v>0.91035156653778448</v>
      </c>
      <c r="P1163">
        <f>N1163*g</f>
        <v>1.079549319774803E-3</v>
      </c>
      <c r="Q1163">
        <f>O1163*g</f>
        <v>2.3747813524797102E-3</v>
      </c>
      <c r="R1163">
        <f>P1163*dt</f>
        <v>1.2954591837297635</v>
      </c>
      <c r="S1163">
        <f>Q1163*dt</f>
        <v>2.8497376229756521</v>
      </c>
    </row>
    <row r="1164" spans="4:19">
      <c r="D1164">
        <f>D1163+dt</f>
        <v>1384800</v>
      </c>
      <c r="E1164">
        <f t="shared" si="162"/>
        <v>-164021967.4752315</v>
      </c>
      <c r="F1164">
        <f t="shared" ref="F1164:F1227" si="170">F1163+J1163</f>
        <v>-357875442.0387972</v>
      </c>
      <c r="G1164">
        <f t="shared" si="163"/>
        <v>-921.19813561556066</v>
      </c>
      <c r="H1164">
        <f t="shared" si="164"/>
        <v>422.2030008460037</v>
      </c>
      <c r="I1164">
        <f>G1164*dt</f>
        <v>-1105437.7627386728</v>
      </c>
      <c r="J1164">
        <f>H1164*dt</f>
        <v>506643.60101520445</v>
      </c>
      <c r="K1164">
        <f t="shared" si="169"/>
        <v>164021967.4752315</v>
      </c>
      <c r="L1164">
        <f t="shared" si="165"/>
        <v>357875442.0387972</v>
      </c>
      <c r="M1164">
        <f t="shared" si="166"/>
        <v>393672500.72733098</v>
      </c>
      <c r="N1164">
        <f t="shared" si="167"/>
        <v>0.41664573261325633</v>
      </c>
      <c r="O1164">
        <f t="shared" si="168"/>
        <v>0.90906893770228603</v>
      </c>
      <c r="P1164">
        <f>N1164*g</f>
        <v>1.0868795669383203E-3</v>
      </c>
      <c r="Q1164">
        <f>O1164*g</f>
        <v>2.3714354329990874E-3</v>
      </c>
      <c r="R1164">
        <f>P1164*dt</f>
        <v>1.3042554803259843</v>
      </c>
      <c r="S1164">
        <f>Q1164*dt</f>
        <v>2.8457225195989051</v>
      </c>
    </row>
    <row r="1165" spans="4:19">
      <c r="D1165">
        <f>D1164+dt</f>
        <v>1386000</v>
      </c>
      <c r="E1165">
        <f t="shared" si="162"/>
        <v>-165127405.23797017</v>
      </c>
      <c r="F1165">
        <f t="shared" si="170"/>
        <v>-357368798.43778199</v>
      </c>
      <c r="G1165">
        <f t="shared" si="163"/>
        <v>-919.89388013523467</v>
      </c>
      <c r="H1165">
        <f t="shared" si="164"/>
        <v>425.0487233656026</v>
      </c>
      <c r="I1165">
        <f>G1165*dt</f>
        <v>-1103872.6561622815</v>
      </c>
      <c r="J1165">
        <f>H1165*dt</f>
        <v>510058.46803872311</v>
      </c>
      <c r="K1165">
        <f t="shared" si="169"/>
        <v>165127405.23797017</v>
      </c>
      <c r="L1165">
        <f t="shared" si="165"/>
        <v>357368798.43778199</v>
      </c>
      <c r="M1165">
        <f t="shared" si="166"/>
        <v>393674380.74821287</v>
      </c>
      <c r="N1165">
        <f t="shared" si="167"/>
        <v>0.41945174314907407</v>
      </c>
      <c r="O1165">
        <f t="shared" si="168"/>
        <v>0.90777763531010347</v>
      </c>
      <c r="P1165">
        <f>N1165*g</f>
        <v>1.0941994439399765E-3</v>
      </c>
      <c r="Q1165">
        <f>O1165*g</f>
        <v>2.3680668873140064E-3</v>
      </c>
      <c r="R1165">
        <f>P1165*dt</f>
        <v>1.3130393327279717</v>
      </c>
      <c r="S1165">
        <f>Q1165*dt</f>
        <v>2.8416802647768078</v>
      </c>
    </row>
    <row r="1166" spans="4:19">
      <c r="D1166">
        <f>D1165+dt</f>
        <v>1387200</v>
      </c>
      <c r="E1166">
        <f t="shared" si="162"/>
        <v>-166231277.89413247</v>
      </c>
      <c r="F1166">
        <f t="shared" si="170"/>
        <v>-356858739.96974325</v>
      </c>
      <c r="G1166">
        <f t="shared" si="163"/>
        <v>-918.58084080250671</v>
      </c>
      <c r="H1166">
        <f t="shared" si="164"/>
        <v>427.89040363037941</v>
      </c>
      <c r="I1166">
        <f>G1166*dt</f>
        <v>-1102297.0089630079</v>
      </c>
      <c r="J1166">
        <f>H1166*dt</f>
        <v>513468.48435645527</v>
      </c>
      <c r="K1166">
        <f t="shared" si="169"/>
        <v>166231277.89413247</v>
      </c>
      <c r="L1166">
        <f t="shared" si="165"/>
        <v>356858739.96974325</v>
      </c>
      <c r="M1166">
        <f t="shared" si="166"/>
        <v>393676260.45154047</v>
      </c>
      <c r="N1166">
        <f t="shared" si="167"/>
        <v>0.42225375160663181</v>
      </c>
      <c r="O1166">
        <f t="shared" si="168"/>
        <v>0.9064776716798516</v>
      </c>
      <c r="P1166">
        <f>N1166*g</f>
        <v>1.1015088809521029E-3</v>
      </c>
      <c r="Q1166">
        <f>O1166*g</f>
        <v>2.3646757475593236E-3</v>
      </c>
      <c r="R1166">
        <f>P1166*dt</f>
        <v>1.3218106571425234</v>
      </c>
      <c r="S1166">
        <f>Q1166*dt</f>
        <v>2.8376108970711882</v>
      </c>
    </row>
    <row r="1167" spans="4:19">
      <c r="D1167">
        <f>D1166+dt</f>
        <v>1388400</v>
      </c>
      <c r="E1167">
        <f t="shared" si="162"/>
        <v>-167333574.90309548</v>
      </c>
      <c r="F1167">
        <f t="shared" si="170"/>
        <v>-356345271.48538679</v>
      </c>
      <c r="G1167">
        <f t="shared" si="163"/>
        <v>-917.25903014536414</v>
      </c>
      <c r="H1167">
        <f t="shared" si="164"/>
        <v>430.72801452745063</v>
      </c>
      <c r="I1167">
        <f>G1167*dt</f>
        <v>-1100710.8361744371</v>
      </c>
      <c r="J1167">
        <f>H1167*dt</f>
        <v>516873.61743294075</v>
      </c>
      <c r="K1167">
        <f t="shared" si="169"/>
        <v>167333574.90309548</v>
      </c>
      <c r="L1167">
        <f t="shared" si="165"/>
        <v>356345271.48538679</v>
      </c>
      <c r="M1167">
        <f t="shared" si="166"/>
        <v>393678139.85519171</v>
      </c>
      <c r="N1167">
        <f t="shared" si="167"/>
        <v>0.42505173125601159</v>
      </c>
      <c r="O1167">
        <f t="shared" si="168"/>
        <v>0.90516905921284518</v>
      </c>
      <c r="P1167">
        <f>N1167*g</f>
        <v>1.1088078082459123E-3</v>
      </c>
      <c r="Q1167">
        <f>O1167*g</f>
        <v>2.3612620460856299E-3</v>
      </c>
      <c r="R1167">
        <f>P1167*dt</f>
        <v>1.3305693698950949</v>
      </c>
      <c r="S1167">
        <f>Q1167*dt</f>
        <v>2.833514455302756</v>
      </c>
    </row>
    <row r="1168" spans="4:19">
      <c r="D1168">
        <f>D1167+dt</f>
        <v>1389600</v>
      </c>
      <c r="E1168">
        <f t="shared" si="162"/>
        <v>-168434285.73926991</v>
      </c>
      <c r="F1168">
        <f t="shared" si="170"/>
        <v>-355828397.86795384</v>
      </c>
      <c r="G1168">
        <f t="shared" si="163"/>
        <v>-915.92846077546903</v>
      </c>
      <c r="H1168">
        <f t="shared" si="164"/>
        <v>433.56152898275337</v>
      </c>
      <c r="I1168">
        <f>G1168*dt</f>
        <v>-1099114.1529305629</v>
      </c>
      <c r="J1168">
        <f>H1168*dt</f>
        <v>520273.83477930404</v>
      </c>
      <c r="K1168">
        <f t="shared" si="169"/>
        <v>168434285.73926991</v>
      </c>
      <c r="L1168">
        <f t="shared" si="165"/>
        <v>355828397.86795384</v>
      </c>
      <c r="M1168">
        <f t="shared" si="166"/>
        <v>393680018.97705305</v>
      </c>
      <c r="N1168">
        <f t="shared" si="167"/>
        <v>0.42784565540545677</v>
      </c>
      <c r="O1168">
        <f t="shared" si="168"/>
        <v>0.90385181039298435</v>
      </c>
      <c r="P1168">
        <f>N1168*g</f>
        <v>1.1160961561921666E-3</v>
      </c>
      <c r="Q1168">
        <f>O1168*g</f>
        <v>2.3578258154589521E-3</v>
      </c>
      <c r="R1168">
        <f>P1168*dt</f>
        <v>1.3393153874305999</v>
      </c>
      <c r="S1168">
        <f>Q1168*dt</f>
        <v>2.8293909785507427</v>
      </c>
    </row>
    <row r="1169" spans="4:19">
      <c r="D1169">
        <f>D1168+dt</f>
        <v>1390800</v>
      </c>
      <c r="E1169">
        <f t="shared" si="162"/>
        <v>-169533399.89220047</v>
      </c>
      <c r="F1169">
        <f t="shared" si="170"/>
        <v>-355308124.03317451</v>
      </c>
      <c r="G1169">
        <f t="shared" si="163"/>
        <v>-914.58914538803845</v>
      </c>
      <c r="H1169">
        <f t="shared" si="164"/>
        <v>436.39091996130412</v>
      </c>
      <c r="I1169">
        <f>G1169*dt</f>
        <v>-1097506.9744656461</v>
      </c>
      <c r="J1169">
        <f>H1169*dt</f>
        <v>523669.10395356495</v>
      </c>
      <c r="K1169">
        <f t="shared" si="169"/>
        <v>169533399.89220047</v>
      </c>
      <c r="L1169">
        <f t="shared" si="165"/>
        <v>355308124.03317451</v>
      </c>
      <c r="M1169">
        <f t="shared" si="166"/>
        <v>393681897.83501923</v>
      </c>
      <c r="N1169">
        <f t="shared" si="167"/>
        <v>0.43063549740162815</v>
      </c>
      <c r="O1169">
        <f t="shared" si="168"/>
        <v>0.90252593778663892</v>
      </c>
      <c r="P1169">
        <f>N1169*g</f>
        <v>1.1233738552618453E-3</v>
      </c>
      <c r="Q1169">
        <f>O1169*g</f>
        <v>2.3543670884604499E-3</v>
      </c>
      <c r="R1169">
        <f>P1169*dt</f>
        <v>1.3480486263142144</v>
      </c>
      <c r="S1169">
        <f>Q1169*dt</f>
        <v>2.8252405061525399</v>
      </c>
    </row>
    <row r="1170" spans="4:19">
      <c r="D1170">
        <f>D1169+dt</f>
        <v>1392000</v>
      </c>
      <c r="E1170">
        <f t="shared" si="162"/>
        <v>-170630906.86666611</v>
      </c>
      <c r="F1170">
        <f t="shared" si="170"/>
        <v>-354784454.92922097</v>
      </c>
      <c r="G1170">
        <f t="shared" si="163"/>
        <v>-913.24109676172418</v>
      </c>
      <c r="H1170">
        <f t="shared" si="164"/>
        <v>439.21616046745669</v>
      </c>
      <c r="I1170">
        <f>G1170*dt</f>
        <v>-1095889.316114069</v>
      </c>
      <c r="J1170">
        <f>H1170*dt</f>
        <v>527059.39256094804</v>
      </c>
      <c r="K1170">
        <f t="shared" si="169"/>
        <v>170630906.86666611</v>
      </c>
      <c r="L1170">
        <f t="shared" si="165"/>
        <v>354784454.92922097</v>
      </c>
      <c r="M1170">
        <f t="shared" si="166"/>
        <v>393683776.44699216</v>
      </c>
      <c r="N1170">
        <f t="shared" si="167"/>
        <v>0.43342123062986021</v>
      </c>
      <c r="O1170">
        <f t="shared" si="168"/>
        <v>0.90119145404253453</v>
      </c>
      <c r="P1170">
        <f>N1170*g</f>
        <v>1.1306408360268133E-3</v>
      </c>
      <c r="Q1170">
        <f>O1170*g</f>
        <v>2.3508858980861211E-3</v>
      </c>
      <c r="R1170">
        <f>P1170*dt</f>
        <v>1.356769003232176</v>
      </c>
      <c r="S1170">
        <f>Q1170*dt</f>
        <v>2.8210630777033452</v>
      </c>
    </row>
    <row r="1171" spans="4:19">
      <c r="D1171">
        <f>D1170+dt</f>
        <v>1393200</v>
      </c>
      <c r="E1171">
        <f t="shared" si="162"/>
        <v>-171726796.18278018</v>
      </c>
      <c r="F1171">
        <f t="shared" si="170"/>
        <v>-354257395.53666002</v>
      </c>
      <c r="G1171">
        <f t="shared" si="163"/>
        <v>-911.88432775849196</v>
      </c>
      <c r="H1171">
        <f t="shared" si="164"/>
        <v>442.03722354516003</v>
      </c>
      <c r="I1171">
        <f>G1171*dt</f>
        <v>-1094261.1933101905</v>
      </c>
      <c r="J1171">
        <f>H1171*dt</f>
        <v>530444.66825419199</v>
      </c>
      <c r="K1171">
        <f t="shared" si="169"/>
        <v>171726796.18278018</v>
      </c>
      <c r="L1171">
        <f t="shared" si="165"/>
        <v>354257395.53666002</v>
      </c>
      <c r="M1171">
        <f t="shared" si="166"/>
        <v>393685654.83088118</v>
      </c>
      <c r="N1171">
        <f t="shared" si="167"/>
        <v>0.43620282851441533</v>
      </c>
      <c r="O1171">
        <f t="shared" si="168"/>
        <v>0.89984837189163347</v>
      </c>
      <c r="P1171">
        <f>N1171*g</f>
        <v>1.1378970291604849E-3</v>
      </c>
      <c r="Q1171">
        <f>O1171*g</f>
        <v>2.3473822775464891E-3</v>
      </c>
      <c r="R1171">
        <f>P1171*dt</f>
        <v>1.3654764349925819</v>
      </c>
      <c r="S1171">
        <f>Q1171*dt</f>
        <v>2.816858733055787</v>
      </c>
    </row>
    <row r="1172" spans="4:19">
      <c r="D1172">
        <f>D1171+dt</f>
        <v>1394400</v>
      </c>
      <c r="E1172">
        <f t="shared" si="162"/>
        <v>-172821057.37609038</v>
      </c>
      <c r="F1172">
        <f t="shared" si="170"/>
        <v>-353726950.86840582</v>
      </c>
      <c r="G1172">
        <f t="shared" si="163"/>
        <v>-910.51885132349935</v>
      </c>
      <c r="H1172">
        <f t="shared" si="164"/>
        <v>444.8540822782158</v>
      </c>
      <c r="I1172">
        <f>G1172*dt</f>
        <v>-1092622.6215881992</v>
      </c>
      <c r="J1172">
        <f>H1172*dt</f>
        <v>533824.89873385895</v>
      </c>
      <c r="K1172">
        <f t="shared" si="169"/>
        <v>172821057.37609038</v>
      </c>
      <c r="L1172">
        <f t="shared" si="165"/>
        <v>353726950.86840582</v>
      </c>
      <c r="M1172">
        <f t="shared" si="166"/>
        <v>393687533.0046019</v>
      </c>
      <c r="N1172">
        <f t="shared" si="167"/>
        <v>0.43898026451874012</v>
      </c>
      <c r="O1172">
        <f t="shared" si="168"/>
        <v>0.89849670414701965</v>
      </c>
      <c r="P1172">
        <f>N1172*g</f>
        <v>1.1451423654384914E-3</v>
      </c>
      <c r="Q1172">
        <f>O1172*g</f>
        <v>2.3438562602663025E-3</v>
      </c>
      <c r="R1172">
        <f>P1172*dt</f>
        <v>1.3741708385261897</v>
      </c>
      <c r="S1172">
        <f>Q1172*dt</f>
        <v>2.8126275123195632</v>
      </c>
    </row>
    <row r="1173" spans="4:19">
      <c r="D1173">
        <f>D1172+dt</f>
        <v>1395600</v>
      </c>
      <c r="E1173">
        <f t="shared" si="162"/>
        <v>-173913679.99767858</v>
      </c>
      <c r="F1173">
        <f t="shared" si="170"/>
        <v>-353193125.96967196</v>
      </c>
      <c r="G1173">
        <f t="shared" si="163"/>
        <v>-909.14468048497315</v>
      </c>
      <c r="H1173">
        <f t="shared" si="164"/>
        <v>447.66670979053538</v>
      </c>
      <c r="I1173">
        <f>G1173*dt</f>
        <v>-1090973.6165819678</v>
      </c>
      <c r="J1173">
        <f>H1173*dt</f>
        <v>537200.05174864247</v>
      </c>
      <c r="K1173">
        <f t="shared" si="169"/>
        <v>173913679.99767858</v>
      </c>
      <c r="L1173">
        <f t="shared" si="165"/>
        <v>353193125.96967196</v>
      </c>
      <c r="M1173">
        <f t="shared" si="166"/>
        <v>393689410.98607606</v>
      </c>
      <c r="N1173">
        <f t="shared" si="167"/>
        <v>0.44175351214571917</v>
      </c>
      <c r="O1173">
        <f t="shared" si="168"/>
        <v>0.89713646370377897</v>
      </c>
      <c r="P1173">
        <f>N1173*g</f>
        <v>1.1523767757393442E-3</v>
      </c>
      <c r="Q1173">
        <f>O1173*g</f>
        <v>2.3403078798842243E-3</v>
      </c>
      <c r="R1173">
        <f>P1173*dt</f>
        <v>1.382852130887213</v>
      </c>
      <c r="S1173">
        <f>Q1173*dt</f>
        <v>2.8083694558610692</v>
      </c>
    </row>
    <row r="1174" spans="4:19">
      <c r="D1174">
        <f>D1173+dt</f>
        <v>1396800</v>
      </c>
      <c r="E1174">
        <f t="shared" si="162"/>
        <v>-175004653.61426055</v>
      </c>
      <c r="F1174">
        <f t="shared" si="170"/>
        <v>-352655925.91792333</v>
      </c>
      <c r="G1174">
        <f t="shared" si="163"/>
        <v>-907.76182835408599</v>
      </c>
      <c r="H1174">
        <f t="shared" si="164"/>
        <v>450.47507924639643</v>
      </c>
      <c r="I1174">
        <f>G1174*dt</f>
        <v>-1089314.1940249032</v>
      </c>
      <c r="J1174">
        <f>H1174*dt</f>
        <v>540570.09509567567</v>
      </c>
      <c r="K1174">
        <f t="shared" si="169"/>
        <v>175004653.61426055</v>
      </c>
      <c r="L1174">
        <f t="shared" si="165"/>
        <v>352655925.91792333</v>
      </c>
      <c r="M1174">
        <f t="shared" si="166"/>
        <v>393691288.79323089</v>
      </c>
      <c r="N1174">
        <f t="shared" si="167"/>
        <v>0.44452254493792998</v>
      </c>
      <c r="O1174">
        <f t="shared" si="168"/>
        <v>0.89576766353888115</v>
      </c>
      <c r="P1174">
        <f>N1174*g</f>
        <v>1.1596001910450992E-3</v>
      </c>
      <c r="Q1174">
        <f>O1174*g</f>
        <v>2.3367371702525232E-3</v>
      </c>
      <c r="R1174">
        <f>P1174*dt</f>
        <v>1.3915202292541191</v>
      </c>
      <c r="S1174">
        <f>Q1174*dt</f>
        <v>2.8040846043030276</v>
      </c>
    </row>
    <row r="1175" spans="4:19">
      <c r="D1175">
        <f>D1174+dt</f>
        <v>1398000</v>
      </c>
      <c r="E1175">
        <f t="shared" si="162"/>
        <v>-176093967.80828544</v>
      </c>
      <c r="F1175">
        <f t="shared" si="170"/>
        <v>-352115355.82282764</v>
      </c>
      <c r="G1175">
        <f t="shared" si="163"/>
        <v>-906.37030812483192</v>
      </c>
      <c r="H1175">
        <f t="shared" si="164"/>
        <v>453.27916385069943</v>
      </c>
      <c r="I1175">
        <f>G1175*dt</f>
        <v>-1087644.3697497982</v>
      </c>
      <c r="J1175">
        <f>H1175*dt</f>
        <v>543934.99662083935</v>
      </c>
      <c r="K1175">
        <f t="shared" si="169"/>
        <v>176093967.80828544</v>
      </c>
      <c r="L1175">
        <f t="shared" si="165"/>
        <v>352115355.82282764</v>
      </c>
      <c r="M1175">
        <f t="shared" si="166"/>
        <v>393693166.44399858</v>
      </c>
      <c r="N1175">
        <f t="shared" si="167"/>
        <v>0.44728733647789687</v>
      </c>
      <c r="O1175">
        <f t="shared" si="168"/>
        <v>0.89439031671105917</v>
      </c>
      <c r="P1175">
        <f>N1175*g</f>
        <v>1.166812542442019E-3</v>
      </c>
      <c r="Q1175">
        <f>O1175*g</f>
        <v>2.333144165436759E-3</v>
      </c>
      <c r="R1175">
        <f>P1175*dt</f>
        <v>1.4001750509304227</v>
      </c>
      <c r="S1175">
        <f>Q1175*dt</f>
        <v>2.7997729985241109</v>
      </c>
    </row>
    <row r="1176" spans="4:19">
      <c r="D1176">
        <f>D1175+dt</f>
        <v>1399200</v>
      </c>
      <c r="E1176">
        <f t="shared" si="162"/>
        <v>-177181612.17803523</v>
      </c>
      <c r="F1176">
        <f t="shared" si="170"/>
        <v>-351571420.8262068</v>
      </c>
      <c r="G1176">
        <f t="shared" si="163"/>
        <v>-904.97013307390148</v>
      </c>
      <c r="H1176">
        <f t="shared" si="164"/>
        <v>456.07893684922357</v>
      </c>
      <c r="I1176">
        <f>G1176*dt</f>
        <v>-1085964.1596886818</v>
      </c>
      <c r="J1176">
        <f>H1176*dt</f>
        <v>547294.7242190683</v>
      </c>
      <c r="K1176">
        <f t="shared" si="169"/>
        <v>177181612.17803523</v>
      </c>
      <c r="L1176">
        <f t="shared" si="165"/>
        <v>351571420.8262068</v>
      </c>
      <c r="M1176">
        <f t="shared" si="166"/>
        <v>393695043.95631588</v>
      </c>
      <c r="N1176">
        <f t="shared" si="167"/>
        <v>0.4500478603883446</v>
      </c>
      <c r="O1176">
        <f t="shared" si="168"/>
        <v>0.89300443636068971</v>
      </c>
      <c r="P1176">
        <f>N1176*g</f>
        <v>1.1740137611212353E-3</v>
      </c>
      <c r="Q1176">
        <f>O1176*g</f>
        <v>2.3295288997154705E-3</v>
      </c>
      <c r="R1176">
        <f>P1176*dt</f>
        <v>1.4088165133454824</v>
      </c>
      <c r="S1176">
        <f>Q1176*dt</f>
        <v>2.7954346796585647</v>
      </c>
    </row>
    <row r="1177" spans="4:19">
      <c r="D1177">
        <f>D1176+dt</f>
        <v>1400400</v>
      </c>
      <c r="E1177">
        <f t="shared" si="162"/>
        <v>-178267576.33772391</v>
      </c>
      <c r="F1177">
        <f t="shared" si="170"/>
        <v>-351024126.10198772</v>
      </c>
      <c r="G1177">
        <f t="shared" si="163"/>
        <v>-903.56131656055595</v>
      </c>
      <c r="H1177">
        <f t="shared" si="164"/>
        <v>458.87437152888214</v>
      </c>
      <c r="I1177">
        <f>G1177*dt</f>
        <v>-1084273.5798726671</v>
      </c>
      <c r="J1177">
        <f>H1177*dt</f>
        <v>550649.24583465862</v>
      </c>
      <c r="K1177">
        <f t="shared" si="169"/>
        <v>178267576.33772391</v>
      </c>
      <c r="L1177">
        <f t="shared" si="165"/>
        <v>351024126.10198772</v>
      </c>
      <c r="M1177">
        <f t="shared" si="166"/>
        <v>393696921.34812331</v>
      </c>
      <c r="N1177">
        <f t="shared" si="167"/>
        <v>0.45280409033245206</v>
      </c>
      <c r="O1177">
        <f t="shared" si="168"/>
        <v>0.8916100357096709</v>
      </c>
      <c r="P1177">
        <f>N1177*g</f>
        <v>1.1812037783794096E-3</v>
      </c>
      <c r="Q1177">
        <f>O1177*g</f>
        <v>2.3258914075798567E-3</v>
      </c>
      <c r="R1177">
        <f>P1177*dt</f>
        <v>1.4174445340552915</v>
      </c>
      <c r="S1177">
        <f>Q1177*dt</f>
        <v>2.7910696890958282</v>
      </c>
    </row>
    <row r="1178" spans="4:19">
      <c r="D1178">
        <f>D1177+dt</f>
        <v>1401600</v>
      </c>
      <c r="E1178">
        <f t="shared" si="162"/>
        <v>-179351849.91759658</v>
      </c>
      <c r="F1178">
        <f t="shared" si="170"/>
        <v>-350473476.85615307</v>
      </c>
      <c r="G1178">
        <f t="shared" si="163"/>
        <v>-902.14387202650062</v>
      </c>
      <c r="H1178">
        <f t="shared" si="164"/>
        <v>461.66544121797796</v>
      </c>
      <c r="I1178">
        <f>G1178*dt</f>
        <v>-1082572.6464318007</v>
      </c>
      <c r="J1178">
        <f>H1178*dt</f>
        <v>553998.52946157358</v>
      </c>
      <c r="K1178">
        <f t="shared" si="169"/>
        <v>179351849.91759658</v>
      </c>
      <c r="L1178">
        <f t="shared" si="165"/>
        <v>350473476.85615307</v>
      </c>
      <c r="M1178">
        <f t="shared" si="166"/>
        <v>393698798.6373651</v>
      </c>
      <c r="N1178">
        <f t="shared" si="167"/>
        <v>0.4555560000141049</v>
      </c>
      <c r="O1178">
        <f t="shared" si="168"/>
        <v>0.89020712806130065</v>
      </c>
      <c r="P1178">
        <f>N1178*g</f>
        <v>1.1883825256193928E-3</v>
      </c>
      <c r="Q1178">
        <f>O1178*g</f>
        <v>2.3222317237334591E-3</v>
      </c>
      <c r="R1178">
        <f>P1178*dt</f>
        <v>1.4260590307432714</v>
      </c>
      <c r="S1178">
        <f>Q1178*dt</f>
        <v>2.7866780684801511</v>
      </c>
    </row>
    <row r="1179" spans="4:19">
      <c r="D1179">
        <f>D1178+dt</f>
        <v>1402800</v>
      </c>
      <c r="E1179">
        <f t="shared" ref="E1179:E1242" si="171">E1178+I1178</f>
        <v>-180434422.56402838</v>
      </c>
      <c r="F1179">
        <f t="shared" si="170"/>
        <v>-349919478.32669151</v>
      </c>
      <c r="G1179">
        <f t="shared" ref="G1179:G1242" si="172">G1178+R1178</f>
        <v>-900.7178129957573</v>
      </c>
      <c r="H1179">
        <f t="shared" ref="H1179:H1242" si="173">H1178+S1178</f>
        <v>464.45211928645813</v>
      </c>
      <c r="I1179">
        <f>G1179*dt</f>
        <v>-1080861.3755949088</v>
      </c>
      <c r="J1179">
        <f>H1179*dt</f>
        <v>557342.5431437497</v>
      </c>
      <c r="K1179">
        <f t="shared" si="169"/>
        <v>180434422.56402838</v>
      </c>
      <c r="L1179">
        <f t="shared" ref="L1179:L1242" si="174">0-F1179</f>
        <v>349919478.32669151</v>
      </c>
      <c r="M1179">
        <f t="shared" ref="M1179:M1242" si="175">SQRT(K1179^2+L1179^2)</f>
        <v>393700675.84198827</v>
      </c>
      <c r="N1179">
        <f t="shared" ref="N1179:N1242" si="176">K1179/M1179</f>
        <v>0.45830356317814835</v>
      </c>
      <c r="O1179">
        <f t="shared" ref="O1179:O1242" si="177">L1179/M1179</f>
        <v>0.88879572680015329</v>
      </c>
      <c r="P1179">
        <f>N1179*g</f>
        <v>1.195549934350885E-3</v>
      </c>
      <c r="Q1179">
        <f>O1179*g</f>
        <v>2.3185498830918415E-3</v>
      </c>
      <c r="R1179">
        <f>P1179*dt</f>
        <v>1.434659921221062</v>
      </c>
      <c r="S1179">
        <f>Q1179*dt</f>
        <v>2.7822598597102099</v>
      </c>
    </row>
    <row r="1180" spans="4:19">
      <c r="D1180">
        <f>D1179+dt</f>
        <v>1404000</v>
      </c>
      <c r="E1180">
        <f t="shared" si="171"/>
        <v>-181515283.9396233</v>
      </c>
      <c r="F1180">
        <f t="shared" si="170"/>
        <v>-349362135.78354776</v>
      </c>
      <c r="G1180">
        <f t="shared" si="172"/>
        <v>-899.28315307453624</v>
      </c>
      <c r="H1180">
        <f t="shared" si="173"/>
        <v>467.23437914616835</v>
      </c>
      <c r="I1180">
        <f>G1180*dt</f>
        <v>-1079139.7836894435</v>
      </c>
      <c r="J1180">
        <f>H1180*dt</f>
        <v>560681.25497540203</v>
      </c>
      <c r="K1180">
        <f t="shared" si="169"/>
        <v>181515283.9396233</v>
      </c>
      <c r="L1180">
        <f t="shared" si="174"/>
        <v>349362135.78354776</v>
      </c>
      <c r="M1180">
        <f t="shared" si="175"/>
        <v>393702552.97994214</v>
      </c>
      <c r="N1180">
        <f t="shared" si="176"/>
        <v>0.4610467536106399</v>
      </c>
      <c r="O1180">
        <f t="shared" si="177"/>
        <v>0.88737584539195669</v>
      </c>
      <c r="P1180">
        <f>N1180*g</f>
        <v>1.2027059361910941E-3</v>
      </c>
      <c r="Q1180">
        <f>O1180*g</f>
        <v>2.3148459207822671E-3</v>
      </c>
      <c r="R1180">
        <f>P1180*dt</f>
        <v>1.4432471234293129</v>
      </c>
      <c r="S1180">
        <f>Q1180*dt</f>
        <v>2.7778151049387207</v>
      </c>
    </row>
    <row r="1181" spans="4:19">
      <c r="D1181">
        <f>D1180+dt</f>
        <v>1405200</v>
      </c>
      <c r="E1181">
        <f t="shared" si="171"/>
        <v>-182594423.72331274</v>
      </c>
      <c r="F1181">
        <f t="shared" si="170"/>
        <v>-348801454.52857238</v>
      </c>
      <c r="G1181">
        <f t="shared" si="172"/>
        <v>-897.83990595110697</v>
      </c>
      <c r="H1181">
        <f t="shared" si="173"/>
        <v>470.01219425110708</v>
      </c>
      <c r="I1181">
        <f>G1181*dt</f>
        <v>-1077407.8871413283</v>
      </c>
      <c r="J1181">
        <f>H1181*dt</f>
        <v>564014.63310132851</v>
      </c>
      <c r="K1181">
        <f t="shared" si="169"/>
        <v>182594423.72331274</v>
      </c>
      <c r="L1181">
        <f t="shared" si="174"/>
        <v>348801454.52857238</v>
      </c>
      <c r="M1181">
        <f t="shared" si="175"/>
        <v>393704430.06917816</v>
      </c>
      <c r="N1181">
        <f t="shared" si="176"/>
        <v>0.4637855451391007</v>
      </c>
      <c r="O1181">
        <f t="shared" si="177"/>
        <v>0.88594749738346645</v>
      </c>
      <c r="P1181">
        <f>N1181*g</f>
        <v>1.209850462865392E-3</v>
      </c>
      <c r="Q1181">
        <f>O1181*g</f>
        <v>2.3111198721433722E-3</v>
      </c>
      <c r="R1181">
        <f>P1181*dt</f>
        <v>1.4518205554384704</v>
      </c>
      <c r="S1181">
        <f>Q1181*dt</f>
        <v>2.7733438465720468</v>
      </c>
    </row>
    <row r="1182" spans="4:19">
      <c r="D1182">
        <f>D1181+dt</f>
        <v>1406400</v>
      </c>
      <c r="E1182">
        <f t="shared" si="171"/>
        <v>-183671831.61045405</v>
      </c>
      <c r="F1182">
        <f t="shared" si="170"/>
        <v>-348237439.89547104</v>
      </c>
      <c r="G1182">
        <f t="shared" si="172"/>
        <v>-896.38808539566855</v>
      </c>
      <c r="H1182">
        <f t="shared" si="173"/>
        <v>472.78553809767914</v>
      </c>
      <c r="I1182">
        <f>G1182*dt</f>
        <v>-1075665.7024748023</v>
      </c>
      <c r="J1182">
        <f>H1182*dt</f>
        <v>567342.64571721491</v>
      </c>
      <c r="K1182">
        <f t="shared" si="169"/>
        <v>183671831.61045405</v>
      </c>
      <c r="L1182">
        <f t="shared" si="174"/>
        <v>348237439.89547104</v>
      </c>
      <c r="M1182">
        <f t="shared" si="175"/>
        <v>393706307.12764913</v>
      </c>
      <c r="N1182">
        <f t="shared" si="176"/>
        <v>0.4665199116327674</v>
      </c>
      <c r="O1182">
        <f t="shared" si="177"/>
        <v>0.88451069640234137</v>
      </c>
      <c r="P1182">
        <f>N1182*g</f>
        <v>1.2169834462079714E-3</v>
      </c>
      <c r="Q1182">
        <f>O1182*g</f>
        <v>2.3073717727248397E-3</v>
      </c>
      <c r="R1182">
        <f>P1182*dt</f>
        <v>1.4603801354495658</v>
      </c>
      <c r="S1182">
        <f>Q1182*dt</f>
        <v>2.7688461272698075</v>
      </c>
    </row>
    <row r="1183" spans="4:19">
      <c r="D1183">
        <f>D1182+dt</f>
        <v>1407600</v>
      </c>
      <c r="E1183">
        <f t="shared" si="171"/>
        <v>-184747497.31292886</v>
      </c>
      <c r="F1183">
        <f t="shared" si="170"/>
        <v>-347670097.24975383</v>
      </c>
      <c r="G1183">
        <f t="shared" si="172"/>
        <v>-894.927705260219</v>
      </c>
      <c r="H1183">
        <f t="shared" si="173"/>
        <v>475.55438422494893</v>
      </c>
      <c r="I1183">
        <f>G1183*dt</f>
        <v>-1073913.2463122627</v>
      </c>
      <c r="J1183">
        <f>H1183*dt</f>
        <v>570665.26106993877</v>
      </c>
      <c r="K1183">
        <f t="shared" si="169"/>
        <v>184747497.31292886</v>
      </c>
      <c r="L1183">
        <f t="shared" si="174"/>
        <v>347670097.24975383</v>
      </c>
      <c r="M1183">
        <f t="shared" si="175"/>
        <v>393708184.17330867</v>
      </c>
      <c r="N1183">
        <f t="shared" si="176"/>
        <v>0.46924982700284379</v>
      </c>
      <c r="O1183">
        <f t="shared" si="177"/>
        <v>0.88306545615701737</v>
      </c>
      <c r="P1183">
        <f>N1183*g</f>
        <v>1.2241048181625019E-3</v>
      </c>
      <c r="Q1183">
        <f>O1183*g</f>
        <v>2.3036016582870717E-3</v>
      </c>
      <c r="R1183">
        <f>P1183*dt</f>
        <v>1.4689257817950023</v>
      </c>
      <c r="S1183">
        <f>Q1183*dt</f>
        <v>2.7643219899444862</v>
      </c>
    </row>
    <row r="1184" spans="4:19">
      <c r="D1184">
        <f>D1183+dt</f>
        <v>1408800</v>
      </c>
      <c r="E1184">
        <f t="shared" si="171"/>
        <v>-185821410.55924112</v>
      </c>
      <c r="F1184">
        <f t="shared" si="170"/>
        <v>-347099431.98868388</v>
      </c>
      <c r="G1184">
        <f t="shared" si="172"/>
        <v>-893.45877947842405</v>
      </c>
      <c r="H1184">
        <f t="shared" si="173"/>
        <v>478.31870621489344</v>
      </c>
      <c r="I1184">
        <f>G1184*dt</f>
        <v>-1072150.5353741089</v>
      </c>
      <c r="J1184">
        <f>H1184*dt</f>
        <v>573982.4474578721</v>
      </c>
      <c r="K1184">
        <f t="shared" si="169"/>
        <v>185821410.55924112</v>
      </c>
      <c r="L1184">
        <f t="shared" si="174"/>
        <v>347099431.98868388</v>
      </c>
      <c r="M1184">
        <f t="shared" si="175"/>
        <v>393710061.22411072</v>
      </c>
      <c r="N1184">
        <f t="shared" si="176"/>
        <v>0.47197526520275129</v>
      </c>
      <c r="O1184">
        <f t="shared" si="177"/>
        <v>0.88161179043658022</v>
      </c>
      <c r="P1184">
        <f>N1184*g</f>
        <v>1.2312145107827843E-3</v>
      </c>
      <c r="Q1184">
        <f>O1184*g</f>
        <v>2.2998095648008574E-3</v>
      </c>
      <c r="R1184">
        <f>P1184*dt</f>
        <v>1.4774574129393412</v>
      </c>
      <c r="S1184">
        <f>Q1184*dt</f>
        <v>2.7597714777610287</v>
      </c>
    </row>
    <row r="1185" spans="4:19">
      <c r="D1185">
        <f>D1184+dt</f>
        <v>1410000</v>
      </c>
      <c r="E1185">
        <f t="shared" si="171"/>
        <v>-186893561.09461522</v>
      </c>
      <c r="F1185">
        <f t="shared" si="170"/>
        <v>-346525449.54122603</v>
      </c>
      <c r="G1185">
        <f t="shared" si="172"/>
        <v>-891.98132206548473</v>
      </c>
      <c r="H1185">
        <f t="shared" si="173"/>
        <v>481.07847769265447</v>
      </c>
      <c r="I1185">
        <f>G1185*dt</f>
        <v>-1070377.5864785817</v>
      </c>
      <c r="J1185">
        <f>H1185*dt</f>
        <v>577294.17323118541</v>
      </c>
      <c r="K1185">
        <f t="shared" si="169"/>
        <v>186893561.09461522</v>
      </c>
      <c r="L1185">
        <f t="shared" si="174"/>
        <v>346525449.54122603</v>
      </c>
      <c r="M1185">
        <f t="shared" si="175"/>
        <v>393711938.29800928</v>
      </c>
      <c r="N1185">
        <f t="shared" si="176"/>
        <v>0.47469620022837955</v>
      </c>
      <c r="O1185">
        <f t="shared" si="177"/>
        <v>0.88014971311063783</v>
      </c>
      <c r="P1185">
        <f>N1185*g</f>
        <v>1.2383124562334036E-3</v>
      </c>
      <c r="Q1185">
        <f>O1185*g</f>
        <v>2.2959955284470382E-3</v>
      </c>
      <c r="R1185">
        <f>P1185*dt</f>
        <v>1.4859749474800843</v>
      </c>
      <c r="S1185">
        <f>Q1185*dt</f>
        <v>2.7551946341364459</v>
      </c>
    </row>
    <row r="1186" spans="4:19">
      <c r="D1186">
        <f>D1185+dt</f>
        <v>1411200</v>
      </c>
      <c r="E1186">
        <f t="shared" si="171"/>
        <v>-187963938.68109381</v>
      </c>
      <c r="F1186">
        <f t="shared" si="170"/>
        <v>-345948155.36799484</v>
      </c>
      <c r="G1186">
        <f t="shared" si="172"/>
        <v>-890.4953471180047</v>
      </c>
      <c r="H1186">
        <f t="shared" si="173"/>
        <v>483.83367232679092</v>
      </c>
      <c r="I1186">
        <f>G1186*dt</f>
        <v>-1068594.4165416057</v>
      </c>
      <c r="J1186">
        <f>H1186*dt</f>
        <v>580600.40679214906</v>
      </c>
      <c r="K1186">
        <f t="shared" si="169"/>
        <v>187963938.68109381</v>
      </c>
      <c r="L1186">
        <f t="shared" si="174"/>
        <v>345948155.36799484</v>
      </c>
      <c r="M1186">
        <f t="shared" si="175"/>
        <v>393713815.41295737</v>
      </c>
      <c r="N1186">
        <f t="shared" si="176"/>
        <v>0.47741260611833691</v>
      </c>
      <c r="O1186">
        <f t="shared" si="177"/>
        <v>0.87867923812919235</v>
      </c>
      <c r="P1186">
        <f>N1186*g</f>
        <v>1.2453985867903821E-3</v>
      </c>
      <c r="Q1186">
        <f>O1186*g</f>
        <v>2.292159585616176E-3</v>
      </c>
      <c r="R1186">
        <f>P1186*dt</f>
        <v>1.4944783041484586</v>
      </c>
      <c r="S1186">
        <f>Q1186*dt</f>
        <v>2.750591502739411</v>
      </c>
    </row>
    <row r="1187" spans="4:19">
      <c r="D1187">
        <f>D1186+dt</f>
        <v>1412400</v>
      </c>
      <c r="E1187">
        <f t="shared" si="171"/>
        <v>-189032533.09763542</v>
      </c>
      <c r="F1187">
        <f t="shared" si="170"/>
        <v>-345367554.96120268</v>
      </c>
      <c r="G1187">
        <f t="shared" si="172"/>
        <v>-889.00086881385619</v>
      </c>
      <c r="H1187">
        <f t="shared" si="173"/>
        <v>486.5842638295303</v>
      </c>
      <c r="I1187">
        <f>G1187*dt</f>
        <v>-1066801.0425766273</v>
      </c>
      <c r="J1187">
        <f>H1187*dt</f>
        <v>583901.11659543635</v>
      </c>
      <c r="K1187">
        <f t="shared" si="169"/>
        <v>189032533.09763542</v>
      </c>
      <c r="L1187">
        <f t="shared" si="174"/>
        <v>345367554.96120268</v>
      </c>
      <c r="M1187">
        <f t="shared" si="175"/>
        <v>393715692.58690721</v>
      </c>
      <c r="N1187">
        <f t="shared" si="176"/>
        <v>0.48012445695419964</v>
      </c>
      <c r="O1187">
        <f t="shared" si="177"/>
        <v>0.87720037952250951</v>
      </c>
      <c r="P1187">
        <f>N1187*g</f>
        <v>1.252472834841831E-3</v>
      </c>
      <c r="Q1187">
        <f>O1187*g</f>
        <v>2.2883017729082118E-3</v>
      </c>
      <c r="R1187">
        <f>P1187*dt</f>
        <v>1.5029674018101973</v>
      </c>
      <c r="S1187">
        <f>Q1187*dt</f>
        <v>2.7459621274898542</v>
      </c>
    </row>
    <row r="1188" spans="4:19">
      <c r="D1188">
        <f>D1187+dt</f>
        <v>1413600</v>
      </c>
      <c r="E1188">
        <f t="shared" si="171"/>
        <v>-190099334.14021206</v>
      </c>
      <c r="F1188">
        <f t="shared" si="170"/>
        <v>-344783653.84460723</v>
      </c>
      <c r="G1188">
        <f t="shared" si="172"/>
        <v>-887.49790141204596</v>
      </c>
      <c r="H1188">
        <f t="shared" si="173"/>
        <v>489.33022595702016</v>
      </c>
      <c r="I1188">
        <f>G1188*dt</f>
        <v>-1064997.4816944553</v>
      </c>
      <c r="J1188">
        <f>H1188*dt</f>
        <v>587196.27114842425</v>
      </c>
      <c r="K1188">
        <f t="shared" si="169"/>
        <v>190099334.14021206</v>
      </c>
      <c r="L1188">
        <f t="shared" si="174"/>
        <v>344783653.84460723</v>
      </c>
      <c r="M1188">
        <f t="shared" si="175"/>
        <v>393717569.83780891</v>
      </c>
      <c r="N1188">
        <f t="shared" si="176"/>
        <v>0.48283172686076231</v>
      </c>
      <c r="O1188">
        <f t="shared" si="177"/>
        <v>0.8757131514009906</v>
      </c>
      <c r="P1188">
        <f>N1188*g</f>
        <v>1.2595351328886018E-3</v>
      </c>
      <c r="Q1188">
        <f>O1188*g</f>
        <v>2.2844221271321316E-3</v>
      </c>
      <c r="R1188">
        <f>P1188*dt</f>
        <v>1.5114421594663221</v>
      </c>
      <c r="S1188">
        <f>Q1188*dt</f>
        <v>2.7413065525585578</v>
      </c>
    </row>
    <row r="1189" spans="4:19">
      <c r="D1189">
        <f>D1188+dt</f>
        <v>1414800</v>
      </c>
      <c r="E1189">
        <f t="shared" si="171"/>
        <v>-191164331.62190652</v>
      </c>
      <c r="F1189">
        <f t="shared" si="170"/>
        <v>-344196457.57345879</v>
      </c>
      <c r="G1189">
        <f t="shared" si="172"/>
        <v>-885.98645925257961</v>
      </c>
      <c r="H1189">
        <f t="shared" si="173"/>
        <v>492.07153250957873</v>
      </c>
      <c r="I1189">
        <f>G1189*dt</f>
        <v>-1063183.7511030955</v>
      </c>
      <c r="J1189">
        <f>H1189*dt</f>
        <v>590485.83901149442</v>
      </c>
      <c r="K1189">
        <f t="shared" si="169"/>
        <v>191164331.62190652</v>
      </c>
      <c r="L1189">
        <f t="shared" si="174"/>
        <v>344196457.57345879</v>
      </c>
      <c r="M1189">
        <f t="shared" si="175"/>
        <v>393719447.18361074</v>
      </c>
      <c r="N1189">
        <f t="shared" si="176"/>
        <v>0.48553439000628584</v>
      </c>
      <c r="O1189">
        <f t="shared" si="177"/>
        <v>0.87421756795503947</v>
      </c>
      <c r="P1189">
        <f>N1189*g</f>
        <v>1.2665854135449344E-3</v>
      </c>
      <c r="Q1189">
        <f>O1189*g</f>
        <v>2.2805206853056185E-3</v>
      </c>
      <c r="R1189">
        <f>P1189*dt</f>
        <v>1.5199024962539212</v>
      </c>
      <c r="S1189">
        <f>Q1189*dt</f>
        <v>2.7366248223667422</v>
      </c>
    </row>
    <row r="1190" spans="4:19">
      <c r="D1190">
        <f>D1189+dt</f>
        <v>1416000</v>
      </c>
      <c r="E1190">
        <f t="shared" si="171"/>
        <v>-192227515.37300962</v>
      </c>
      <c r="F1190">
        <f t="shared" si="170"/>
        <v>-343605971.7344473</v>
      </c>
      <c r="G1190">
        <f t="shared" si="172"/>
        <v>-884.46655675632564</v>
      </c>
      <c r="H1190">
        <f t="shared" si="173"/>
        <v>494.80815733194549</v>
      </c>
      <c r="I1190">
        <f>G1190*dt</f>
        <v>-1061359.8681075908</v>
      </c>
      <c r="J1190">
        <f>H1190*dt</f>
        <v>593769.78879833454</v>
      </c>
      <c r="K1190">
        <f t="shared" si="169"/>
        <v>192227515.37300962</v>
      </c>
      <c r="L1190">
        <f t="shared" si="174"/>
        <v>343605971.7344473</v>
      </c>
      <c r="M1190">
        <f t="shared" si="175"/>
        <v>393721324.64225817</v>
      </c>
      <c r="N1190">
        <f t="shared" si="176"/>
        <v>0.48823242060274685</v>
      </c>
      <c r="O1190">
        <f t="shared" si="177"/>
        <v>0.87271364345493219</v>
      </c>
      <c r="P1190">
        <f>N1190*g</f>
        <v>1.2736236095391073E-3</v>
      </c>
      <c r="Q1190">
        <f>O1190*g</f>
        <v>2.2765974846547148E-3</v>
      </c>
      <c r="R1190">
        <f>P1190*dt</f>
        <v>1.5283483314469288</v>
      </c>
      <c r="S1190">
        <f>Q1190*dt</f>
        <v>2.7319169815856577</v>
      </c>
    </row>
    <row r="1191" spans="4:19">
      <c r="D1191">
        <f>D1190+dt</f>
        <v>1417200</v>
      </c>
      <c r="E1191">
        <f t="shared" si="171"/>
        <v>-193288875.24111721</v>
      </c>
      <c r="F1191">
        <f t="shared" si="170"/>
        <v>-343012201.94564897</v>
      </c>
      <c r="G1191">
        <f t="shared" si="172"/>
        <v>-882.93820842487867</v>
      </c>
      <c r="H1191">
        <f t="shared" si="173"/>
        <v>497.54007431353114</v>
      </c>
      <c r="I1191">
        <f>G1191*dt</f>
        <v>-1059525.8501098545</v>
      </c>
      <c r="J1191">
        <f>H1191*dt</f>
        <v>597048.08917623735</v>
      </c>
      <c r="K1191">
        <f t="shared" si="169"/>
        <v>193288875.24111721</v>
      </c>
      <c r="L1191">
        <f t="shared" si="174"/>
        <v>343012201.94564897</v>
      </c>
      <c r="M1191">
        <f t="shared" si="175"/>
        <v>393723202.23169327</v>
      </c>
      <c r="N1191">
        <f t="shared" si="176"/>
        <v>0.49092579290608584</v>
      </c>
      <c r="O1191">
        <f t="shared" si="177"/>
        <v>0.87120139225068449</v>
      </c>
      <c r="P1191">
        <f>N1191*g</f>
        <v>1.2806496537140853E-3</v>
      </c>
      <c r="Q1191">
        <f>O1191*g</f>
        <v>2.2726525626134749E-3</v>
      </c>
      <c r="R1191">
        <f>P1191*dt</f>
        <v>1.5367795844569023</v>
      </c>
      <c r="S1191">
        <f>Q1191*dt</f>
        <v>2.7271830751361699</v>
      </c>
    </row>
    <row r="1192" spans="4:19">
      <c r="D1192">
        <f>D1191+dt</f>
        <v>1418400</v>
      </c>
      <c r="E1192">
        <f t="shared" si="171"/>
        <v>-194348401.09122705</v>
      </c>
      <c r="F1192">
        <f t="shared" si="170"/>
        <v>-342415153.85647273</v>
      </c>
      <c r="G1192">
        <f t="shared" si="172"/>
        <v>-881.40142884042177</v>
      </c>
      <c r="H1192">
        <f t="shared" si="173"/>
        <v>500.2672573886673</v>
      </c>
      <c r="I1192">
        <f>G1192*dt</f>
        <v>-1057681.7146085061</v>
      </c>
      <c r="J1192">
        <f>H1192*dt</f>
        <v>600320.70886640076</v>
      </c>
      <c r="K1192">
        <f t="shared" si="169"/>
        <v>194348401.09122705</v>
      </c>
      <c r="L1192">
        <f t="shared" si="174"/>
        <v>342415153.85647273</v>
      </c>
      <c r="M1192">
        <f t="shared" si="175"/>
        <v>393725079.96985453</v>
      </c>
      <c r="N1192">
        <f t="shared" si="176"/>
        <v>0.49361448121645513</v>
      </c>
      <c r="O1192">
        <f t="shared" si="177"/>
        <v>0.86968082877191788</v>
      </c>
      <c r="P1192">
        <f>N1192*g</f>
        <v>1.2876634790281653E-3</v>
      </c>
      <c r="Q1192">
        <f>O1192*g</f>
        <v>2.268685956823615E-3</v>
      </c>
      <c r="R1192">
        <f>P1192*dt</f>
        <v>1.5451961748337983</v>
      </c>
      <c r="S1192">
        <f>Q1192*dt</f>
        <v>2.7224231481883381</v>
      </c>
    </row>
    <row r="1193" spans="4:19">
      <c r="D1193">
        <f>D1192+dt</f>
        <v>1419600</v>
      </c>
      <c r="E1193">
        <f t="shared" si="171"/>
        <v>-195406082.80583557</v>
      </c>
      <c r="F1193">
        <f t="shared" si="170"/>
        <v>-341814833.14760631</v>
      </c>
      <c r="G1193">
        <f t="shared" si="172"/>
        <v>-879.85623266558798</v>
      </c>
      <c r="H1193">
        <f t="shared" si="173"/>
        <v>502.98968053685564</v>
      </c>
      <c r="I1193">
        <f>G1193*dt</f>
        <v>-1055827.4791987056</v>
      </c>
      <c r="J1193">
        <f>H1193*dt</f>
        <v>603587.61664422683</v>
      </c>
      <c r="K1193">
        <f t="shared" si="169"/>
        <v>195406082.80583557</v>
      </c>
      <c r="L1193">
        <f t="shared" si="174"/>
        <v>341814833.14760631</v>
      </c>
      <c r="M1193">
        <f t="shared" si="175"/>
        <v>393726957.87467617</v>
      </c>
      <c r="N1193">
        <f t="shared" si="176"/>
        <v>0.49629845987846632</v>
      </c>
      <c r="O1193">
        <f t="shared" si="177"/>
        <v>0.86815196752772628</v>
      </c>
      <c r="P1193">
        <f>N1193*g</f>
        <v>1.2946650185556234E-3</v>
      </c>
      <c r="Q1193">
        <f>O1193*g</f>
        <v>2.264697705134168E-3</v>
      </c>
      <c r="R1193">
        <f>P1193*dt</f>
        <v>1.553598022266748</v>
      </c>
      <c r="S1193">
        <f>Q1193*dt</f>
        <v>2.7176372461610017</v>
      </c>
    </row>
    <row r="1194" spans="4:19">
      <c r="D1194">
        <f>D1193+dt</f>
        <v>1420800</v>
      </c>
      <c r="E1194">
        <f t="shared" si="171"/>
        <v>-196461910.28503427</v>
      </c>
      <c r="F1194">
        <f t="shared" si="170"/>
        <v>-341211245.53096211</v>
      </c>
      <c r="G1194">
        <f t="shared" si="172"/>
        <v>-878.3026346433212</v>
      </c>
      <c r="H1194">
        <f t="shared" si="173"/>
        <v>505.70731778301666</v>
      </c>
      <c r="I1194">
        <f>G1194*dt</f>
        <v>-1053963.1615719853</v>
      </c>
      <c r="J1194">
        <f>H1194*dt</f>
        <v>606848.78133962001</v>
      </c>
      <c r="K1194">
        <f t="shared" si="169"/>
        <v>196461910.28503427</v>
      </c>
      <c r="L1194">
        <f t="shared" si="174"/>
        <v>341211245.53096211</v>
      </c>
      <c r="M1194">
        <f t="shared" si="175"/>
        <v>393728835.96408755</v>
      </c>
      <c r="N1194">
        <f t="shared" si="176"/>
        <v>0.49897770328143753</v>
      </c>
      <c r="O1194">
        <f t="shared" si="177"/>
        <v>0.86661482310654125</v>
      </c>
      <c r="P1194">
        <f>N1194*g</f>
        <v>1.3016542054873582E-3</v>
      </c>
      <c r="Q1194">
        <f>O1194*g</f>
        <v>2.260687845601129E-3</v>
      </c>
      <c r="R1194">
        <f>P1194*dt</f>
        <v>1.56198504658483</v>
      </c>
      <c r="S1194">
        <f>Q1194*dt</f>
        <v>2.7128254147213546</v>
      </c>
    </row>
    <row r="1195" spans="4:19">
      <c r="D1195">
        <f>D1194+dt</f>
        <v>1422000</v>
      </c>
      <c r="E1195">
        <f t="shared" si="171"/>
        <v>-197515873.44660625</v>
      </c>
      <c r="F1195">
        <f t="shared" si="170"/>
        <v>-340604396.74962246</v>
      </c>
      <c r="G1195">
        <f t="shared" si="172"/>
        <v>-876.74064959673638</v>
      </c>
      <c r="H1195">
        <f t="shared" si="173"/>
        <v>508.42014319773801</v>
      </c>
      <c r="I1195">
        <f>G1195*dt</f>
        <v>-1052088.7795160837</v>
      </c>
      <c r="J1195">
        <f>H1195*dt</f>
        <v>610104.17183728563</v>
      </c>
      <c r="K1195">
        <f t="shared" si="169"/>
        <v>197515873.44660625</v>
      </c>
      <c r="L1195">
        <f t="shared" si="174"/>
        <v>340604396.74962246</v>
      </c>
      <c r="M1195">
        <f t="shared" si="175"/>
        <v>393730714.2560128</v>
      </c>
      <c r="N1195">
        <f t="shared" si="176"/>
        <v>0.50165218585964022</v>
      </c>
      <c r="O1195">
        <f t="shared" si="177"/>
        <v>0.86506941017599559</v>
      </c>
      <c r="P1195">
        <f>N1195*g</f>
        <v>1.3086309731315364E-3</v>
      </c>
      <c r="Q1195">
        <f>O1195*g</f>
        <v>2.2566564164871019E-3</v>
      </c>
      <c r="R1195">
        <f>P1195*dt</f>
        <v>1.5703571677578436</v>
      </c>
      <c r="S1195">
        <f>Q1195*dt</f>
        <v>2.707987699784522</v>
      </c>
    </row>
    <row r="1196" spans="4:19">
      <c r="D1196">
        <f>D1195+dt</f>
        <v>1423200</v>
      </c>
      <c r="E1196">
        <f t="shared" si="171"/>
        <v>-198567962.22612232</v>
      </c>
      <c r="F1196">
        <f t="shared" si="170"/>
        <v>-339994292.57778519</v>
      </c>
      <c r="G1196">
        <f t="shared" si="172"/>
        <v>-875.17029242897854</v>
      </c>
      <c r="H1196">
        <f t="shared" si="173"/>
        <v>511.12813089752251</v>
      </c>
      <c r="I1196">
        <f>G1196*dt</f>
        <v>-1050204.3509147742</v>
      </c>
      <c r="J1196">
        <f>H1196*dt</f>
        <v>613353.757077027</v>
      </c>
      <c r="K1196">
        <f t="shared" si="169"/>
        <v>198567962.22612232</v>
      </c>
      <c r="L1196">
        <f t="shared" si="174"/>
        <v>339994292.57778519</v>
      </c>
      <c r="M1196">
        <f t="shared" si="175"/>
        <v>393732592.76837033</v>
      </c>
      <c r="N1196">
        <f t="shared" si="176"/>
        <v>0.50432188209254558</v>
      </c>
      <c r="O1196">
        <f t="shared" si="177"/>
        <v>0.86351574348278826</v>
      </c>
      <c r="P1196">
        <f>N1196*g</f>
        <v>1.3155952549142335E-3</v>
      </c>
      <c r="Q1196">
        <f>O1196*g</f>
        <v>2.2526034562609445E-3</v>
      </c>
      <c r="R1196">
        <f>P1196*dt</f>
        <v>1.5787143058970803</v>
      </c>
      <c r="S1196">
        <f>Q1196*dt</f>
        <v>2.7031241475131336</v>
      </c>
    </row>
    <row r="1197" spans="4:19">
      <c r="D1197">
        <f>D1196+dt</f>
        <v>1424400</v>
      </c>
      <c r="E1197">
        <f t="shared" si="171"/>
        <v>-199618166.5770371</v>
      </c>
      <c r="F1197">
        <f t="shared" si="170"/>
        <v>-339380938.82070816</v>
      </c>
      <c r="G1197">
        <f t="shared" si="172"/>
        <v>-873.59157812308149</v>
      </c>
      <c r="H1197">
        <f t="shared" si="173"/>
        <v>513.83125504503562</v>
      </c>
      <c r="I1197">
        <f>G1197*dt</f>
        <v>-1048309.8937476978</v>
      </c>
      <c r="J1197">
        <f>H1197*dt</f>
        <v>616597.50605404272</v>
      </c>
      <c r="K1197">
        <f t="shared" si="169"/>
        <v>199618166.5770371</v>
      </c>
      <c r="L1197">
        <f t="shared" si="174"/>
        <v>339380938.82070816</v>
      </c>
      <c r="M1197">
        <f t="shared" si="175"/>
        <v>393734471.51907206</v>
      </c>
      <c r="N1197">
        <f t="shared" si="176"/>
        <v>0.50698676650507046</v>
      </c>
      <c r="O1197">
        <f t="shared" si="177"/>
        <v>0.86195383785254609</v>
      </c>
      <c r="P1197">
        <f>N1197*g</f>
        <v>1.3225469843800774E-3</v>
      </c>
      <c r="Q1197">
        <f>O1197*g</f>
        <v>2.2485290035974105E-3</v>
      </c>
      <c r="R1197">
        <f>P1197*dt</f>
        <v>1.5870563812560929</v>
      </c>
      <c r="S1197">
        <f>Q1197*dt</f>
        <v>2.6982348043168924</v>
      </c>
    </row>
    <row r="1198" spans="4:19">
      <c r="D1198">
        <f>D1197+dt</f>
        <v>1425600</v>
      </c>
      <c r="E1198">
        <f t="shared" si="171"/>
        <v>-200666476.47078478</v>
      </c>
      <c r="F1198">
        <f t="shared" si="170"/>
        <v>-338764341.31465411</v>
      </c>
      <c r="G1198">
        <f t="shared" si="172"/>
        <v>-872.00452174182544</v>
      </c>
      <c r="H1198">
        <f t="shared" si="173"/>
        <v>516.52948984935256</v>
      </c>
      <c r="I1198">
        <f>G1198*dt</f>
        <v>-1046405.4260901905</v>
      </c>
      <c r="J1198">
        <f>H1198*dt</f>
        <v>619835.38781922311</v>
      </c>
      <c r="K1198">
        <f t="shared" si="169"/>
        <v>200666476.47078478</v>
      </c>
      <c r="L1198">
        <f t="shared" si="174"/>
        <v>338764341.31465411</v>
      </c>
      <c r="M1198">
        <f t="shared" si="175"/>
        <v>393736350.52602333</v>
      </c>
      <c r="N1198">
        <f t="shared" si="176"/>
        <v>0.50964681366782283</v>
      </c>
      <c r="O1198">
        <f t="shared" si="177"/>
        <v>0.86038370818968635</v>
      </c>
      <c r="P1198">
        <f>N1198*g</f>
        <v>1.3294860951928876E-3</v>
      </c>
      <c r="Q1198">
        <f>O1198*g</f>
        <v>2.244433097376789E-3</v>
      </c>
      <c r="R1198">
        <f>P1198*dt</f>
        <v>1.5953833142314651</v>
      </c>
      <c r="S1198">
        <f>Q1198*dt</f>
        <v>2.6933197168521468</v>
      </c>
    </row>
    <row r="1199" spans="4:19">
      <c r="D1199">
        <f>D1198+dt</f>
        <v>1426800</v>
      </c>
      <c r="E1199">
        <f t="shared" si="171"/>
        <v>-201712881.89687496</v>
      </c>
      <c r="F1199">
        <f t="shared" si="170"/>
        <v>-338144505.92683488</v>
      </c>
      <c r="G1199">
        <f t="shared" si="172"/>
        <v>-870.40913842759403</v>
      </c>
      <c r="H1199">
        <f t="shared" si="173"/>
        <v>519.22280956620466</v>
      </c>
      <c r="I1199">
        <f>G1199*dt</f>
        <v>-1044490.9661131129</v>
      </c>
      <c r="J1199">
        <f>H1199*dt</f>
        <v>623067.3714794456</v>
      </c>
      <c r="K1199">
        <f t="shared" si="169"/>
        <v>201712881.89687496</v>
      </c>
      <c r="L1199">
        <f t="shared" si="174"/>
        <v>338144505.92683488</v>
      </c>
      <c r="M1199">
        <f t="shared" si="175"/>
        <v>393738229.80712181</v>
      </c>
      <c r="N1199">
        <f t="shared" si="176"/>
        <v>0.51230199819734767</v>
      </c>
      <c r="O1199">
        <f t="shared" si="177"/>
        <v>0.85880536947727859</v>
      </c>
      <c r="P1199">
        <f>N1199*g</f>
        <v>1.3364125211363161E-3</v>
      </c>
      <c r="Q1199">
        <f>O1199*g</f>
        <v>2.2403157766845449E-3</v>
      </c>
      <c r="R1199">
        <f>P1199*dt</f>
        <v>1.6036950253635793</v>
      </c>
      <c r="S1199">
        <f>Q1199*dt</f>
        <v>2.6883789320214539</v>
      </c>
    </row>
    <row r="1200" spans="4:19">
      <c r="D1200">
        <f>D1199+dt</f>
        <v>1428000</v>
      </c>
      <c r="E1200">
        <f t="shared" si="171"/>
        <v>-202757372.86298808</v>
      </c>
      <c r="F1200">
        <f t="shared" si="170"/>
        <v>-337521438.55535543</v>
      </c>
      <c r="G1200">
        <f t="shared" si="172"/>
        <v>-868.80544340223048</v>
      </c>
      <c r="H1200">
        <f t="shared" si="173"/>
        <v>521.91118849822612</v>
      </c>
      <c r="I1200">
        <f>G1200*dt</f>
        <v>-1042566.5320826765</v>
      </c>
      <c r="J1200">
        <f>H1200*dt</f>
        <v>626293.42619787133</v>
      </c>
      <c r="K1200">
        <f t="shared" si="169"/>
        <v>202757372.86298808</v>
      </c>
      <c r="L1200">
        <f t="shared" si="174"/>
        <v>337521438.55535543</v>
      </c>
      <c r="M1200">
        <f t="shared" si="175"/>
        <v>393740109.38025779</v>
      </c>
      <c r="N1200">
        <f t="shared" si="176"/>
        <v>0.5149522947563705</v>
      </c>
      <c r="O1200">
        <f t="shared" si="177"/>
        <v>0.8572188367769038</v>
      </c>
      <c r="P1200">
        <f>N1200*g</f>
        <v>1.3433261961144844E-3</v>
      </c>
      <c r="Q1200">
        <f>O1200*g</f>
        <v>2.2361770808109515E-3</v>
      </c>
      <c r="R1200">
        <f>P1200*dt</f>
        <v>1.6119914353373812</v>
      </c>
      <c r="S1200">
        <f>Q1200*dt</f>
        <v>2.6834124969731419</v>
      </c>
    </row>
    <row r="1201" spans="4:19">
      <c r="D1201">
        <f>D1200+dt</f>
        <v>1429200</v>
      </c>
      <c r="E1201">
        <f t="shared" si="171"/>
        <v>-203799939.39507076</v>
      </c>
      <c r="F1201">
        <f t="shared" si="170"/>
        <v>-336895145.12915754</v>
      </c>
      <c r="G1201">
        <f t="shared" si="172"/>
        <v>-867.19345196689312</v>
      </c>
      <c r="H1201">
        <f t="shared" si="173"/>
        <v>524.59460099519924</v>
      </c>
      <c r="I1201">
        <f>G1201*dt</f>
        <v>-1040632.1423602718</v>
      </c>
      <c r="J1201">
        <f>H1201*dt</f>
        <v>629513.52119423915</v>
      </c>
      <c r="K1201">
        <f t="shared" si="169"/>
        <v>203799939.39507076</v>
      </c>
      <c r="L1201">
        <f t="shared" si="174"/>
        <v>336895145.12915754</v>
      </c>
      <c r="M1201">
        <f t="shared" si="175"/>
        <v>393741989.2633127</v>
      </c>
      <c r="N1201">
        <f t="shared" si="176"/>
        <v>0.51759767805404344</v>
      </c>
      <c r="O1201">
        <f t="shared" si="177"/>
        <v>0.85562412522851572</v>
      </c>
      <c r="P1201">
        <f>N1201*g</f>
        <v>1.3502270541526236E-3</v>
      </c>
      <c r="Q1201">
        <f>O1201*g</f>
        <v>2.2320170492507283E-3</v>
      </c>
      <c r="R1201">
        <f>P1201*dt</f>
        <v>1.6202724649831484</v>
      </c>
      <c r="S1201">
        <f>Q1201*dt</f>
        <v>2.6784204591008738</v>
      </c>
    </row>
    <row r="1202" spans="4:19">
      <c r="D1202">
        <f>D1201+dt</f>
        <v>1430400</v>
      </c>
      <c r="E1202">
        <f t="shared" si="171"/>
        <v>-204840571.53743103</v>
      </c>
      <c r="F1202">
        <f t="shared" si="170"/>
        <v>-336265631.60796332</v>
      </c>
      <c r="G1202">
        <f t="shared" si="172"/>
        <v>-865.57317950190998</v>
      </c>
      <c r="H1202">
        <f t="shared" si="173"/>
        <v>527.27302145430008</v>
      </c>
      <c r="I1202">
        <f>G1202*dt</f>
        <v>-1038687.8154022919</v>
      </c>
      <c r="J1202">
        <f>H1202*dt</f>
        <v>632727.62574516004</v>
      </c>
      <c r="K1202">
        <f t="shared" si="169"/>
        <v>204840571.53743103</v>
      </c>
      <c r="L1202">
        <f t="shared" si="174"/>
        <v>336265631.60796332</v>
      </c>
      <c r="M1202">
        <f t="shared" si="175"/>
        <v>393743869.47415942</v>
      </c>
      <c r="N1202">
        <f t="shared" si="176"/>
        <v>0.52023812284618765</v>
      </c>
      <c r="O1202">
        <f t="shared" si="177"/>
        <v>0.85402125005029883</v>
      </c>
      <c r="P1202">
        <f>N1202*g</f>
        <v>1.3571150293977083E-3</v>
      </c>
      <c r="Q1202">
        <f>O1202*g</f>
        <v>2.2278357217026703E-3</v>
      </c>
      <c r="R1202">
        <f>P1202*dt</f>
        <v>1.6285380352772501</v>
      </c>
      <c r="S1202">
        <f>Q1202*dt</f>
        <v>2.6734028660432045</v>
      </c>
    </row>
    <row r="1203" spans="4:19">
      <c r="D1203">
        <f>D1202+dt</f>
        <v>1431600</v>
      </c>
      <c r="E1203">
        <f t="shared" si="171"/>
        <v>-205879259.35283333</v>
      </c>
      <c r="F1203">
        <f t="shared" si="170"/>
        <v>-335632903.98221815</v>
      </c>
      <c r="G1203">
        <f t="shared" si="172"/>
        <v>-863.94464146663267</v>
      </c>
      <c r="H1203">
        <f t="shared" si="173"/>
        <v>529.94642432034334</v>
      </c>
      <c r="I1203">
        <f>G1203*dt</f>
        <v>-1036733.5697599592</v>
      </c>
      <c r="J1203">
        <f>H1203*dt</f>
        <v>635935.70918441203</v>
      </c>
      <c r="K1203">
        <f t="shared" si="169"/>
        <v>205879259.35283333</v>
      </c>
      <c r="L1203">
        <f t="shared" si="174"/>
        <v>335632903.98221815</v>
      </c>
      <c r="M1203">
        <f t="shared" si="175"/>
        <v>393745750.03066134</v>
      </c>
      <c r="N1203">
        <f t="shared" si="176"/>
        <v>0.52287360393553795</v>
      </c>
      <c r="O1203">
        <f t="shared" si="177"/>
        <v>0.85241022653852672</v>
      </c>
      <c r="P1203">
        <f>N1203*g</f>
        <v>1.3639900561190934E-3</v>
      </c>
      <c r="Q1203">
        <f>O1203*g</f>
        <v>2.22363313806928E-3</v>
      </c>
      <c r="R1203">
        <f>P1203*dt</f>
        <v>1.636788067342912</v>
      </c>
      <c r="S1203">
        <f>Q1203*dt</f>
        <v>2.6683597656831362</v>
      </c>
    </row>
    <row r="1204" spans="4:19">
      <c r="D1204">
        <f>D1203+dt</f>
        <v>1432800</v>
      </c>
      <c r="E1204">
        <f t="shared" si="171"/>
        <v>-206915992.9225933</v>
      </c>
      <c r="F1204">
        <f t="shared" si="170"/>
        <v>-334996968.27303374</v>
      </c>
      <c r="G1204">
        <f t="shared" si="172"/>
        <v>-862.3078533992898</v>
      </c>
      <c r="H1204">
        <f t="shared" si="173"/>
        <v>532.61478408602648</v>
      </c>
      <c r="I1204">
        <f>G1204*dt</f>
        <v>-1034769.4240791477</v>
      </c>
      <c r="J1204">
        <f>H1204*dt</f>
        <v>639137.74090323178</v>
      </c>
      <c r="K1204">
        <f t="shared" si="169"/>
        <v>206915992.9225933</v>
      </c>
      <c r="L1204">
        <f t="shared" si="174"/>
        <v>334996968.27303374</v>
      </c>
      <c r="M1204">
        <f t="shared" si="175"/>
        <v>393747630.95067209</v>
      </c>
      <c r="N1204">
        <f t="shared" si="176"/>
        <v>0.52550409617198512</v>
      </c>
      <c r="O1204">
        <f t="shared" si="177"/>
        <v>0.85079107006741961</v>
      </c>
      <c r="P1204">
        <f>N1204*g</f>
        <v>1.370852068709147E-3</v>
      </c>
      <c r="Q1204">
        <f>O1204*g</f>
        <v>2.2194093384563947E-3</v>
      </c>
      <c r="R1204">
        <f>P1204*dt</f>
        <v>1.6450224824509763</v>
      </c>
      <c r="S1204">
        <f>Q1204*dt</f>
        <v>2.6632912061476737</v>
      </c>
    </row>
    <row r="1205" spans="4:19">
      <c r="D1205">
        <f>D1204+dt</f>
        <v>1434000</v>
      </c>
      <c r="E1205">
        <f t="shared" si="171"/>
        <v>-207950762.34667245</v>
      </c>
      <c r="F1205">
        <f t="shared" si="170"/>
        <v>-334357830.53213048</v>
      </c>
      <c r="G1205">
        <f t="shared" si="172"/>
        <v>-860.66283091683886</v>
      </c>
      <c r="H1205">
        <f t="shared" si="173"/>
        <v>535.27807529217409</v>
      </c>
      <c r="I1205">
        <f>G1205*dt</f>
        <v>-1032795.3971002066</v>
      </c>
      <c r="J1205">
        <f>H1205*dt</f>
        <v>642333.6903506089</v>
      </c>
      <c r="K1205">
        <f t="shared" si="169"/>
        <v>207950762.34667245</v>
      </c>
      <c r="L1205">
        <f t="shared" si="174"/>
        <v>334357830.53213048</v>
      </c>
      <c r="M1205">
        <f t="shared" si="175"/>
        <v>393749512.2520346</v>
      </c>
      <c r="N1205">
        <f t="shared" si="176"/>
        <v>0.52812957445281994</v>
      </c>
      <c r="O1205">
        <f t="shared" si="177"/>
        <v>0.84916379608900139</v>
      </c>
      <c r="P1205">
        <f>N1205*g</f>
        <v>1.3777010016838872E-3</v>
      </c>
      <c r="Q1205">
        <f>O1205*g</f>
        <v>2.2151643631728125E-3</v>
      </c>
      <c r="R1205">
        <f>P1205*dt</f>
        <v>1.6532412020206646</v>
      </c>
      <c r="S1205">
        <f>Q1205*dt</f>
        <v>2.6581972358073749</v>
      </c>
    </row>
    <row r="1206" spans="4:19">
      <c r="D1206">
        <f>D1205+dt</f>
        <v>1435200</v>
      </c>
      <c r="E1206">
        <f t="shared" si="171"/>
        <v>-208983557.74377266</v>
      </c>
      <c r="F1206">
        <f t="shared" si="170"/>
        <v>-333715496.84177989</v>
      </c>
      <c r="G1206">
        <f t="shared" si="172"/>
        <v>-859.00958971481816</v>
      </c>
      <c r="H1206">
        <f t="shared" si="173"/>
        <v>537.93627252798149</v>
      </c>
      <c r="I1206">
        <f>G1206*dt</f>
        <v>-1030811.5076577818</v>
      </c>
      <c r="J1206">
        <f>H1206*dt</f>
        <v>645523.52703357779</v>
      </c>
      <c r="K1206">
        <f t="shared" si="169"/>
        <v>208983557.74377266</v>
      </c>
      <c r="L1206">
        <f t="shared" si="174"/>
        <v>333715496.84177989</v>
      </c>
      <c r="M1206">
        <f t="shared" si="175"/>
        <v>393751393.95258117</v>
      </c>
      <c r="N1206">
        <f t="shared" si="176"/>
        <v>0.53075001372297415</v>
      </c>
      <c r="O1206">
        <f t="shared" si="177"/>
        <v>0.84752842013295504</v>
      </c>
      <c r="P1206">
        <f>N1206*g</f>
        <v>1.38453678968361E-3</v>
      </c>
      <c r="Q1206">
        <f>O1206*g</f>
        <v>2.2108982527299175E-3</v>
      </c>
      <c r="R1206">
        <f>P1206*dt</f>
        <v>1.6614441476203319</v>
      </c>
      <c r="S1206">
        <f>Q1206*dt</f>
        <v>2.6530779032759009</v>
      </c>
    </row>
    <row r="1207" spans="4:19">
      <c r="D1207">
        <f>D1206+dt</f>
        <v>1436400</v>
      </c>
      <c r="E1207">
        <f t="shared" si="171"/>
        <v>-210014369.25143045</v>
      </c>
      <c r="F1207">
        <f t="shared" si="170"/>
        <v>-333069973.31474632</v>
      </c>
      <c r="G1207">
        <f t="shared" si="172"/>
        <v>-857.34814556719778</v>
      </c>
      <c r="H1207">
        <f t="shared" si="173"/>
        <v>540.58935043125734</v>
      </c>
      <c r="I1207">
        <f>G1207*dt</f>
        <v>-1028817.7746806373</v>
      </c>
      <c r="J1207">
        <f>H1207*dt</f>
        <v>648707.2205175088</v>
      </c>
      <c r="K1207">
        <f t="shared" si="169"/>
        <v>210014369.25143045</v>
      </c>
      <c r="L1207">
        <f t="shared" si="174"/>
        <v>333069973.31474632</v>
      </c>
      <c r="M1207">
        <f t="shared" si="175"/>
        <v>393753276.07013249</v>
      </c>
      <c r="N1207">
        <f t="shared" si="176"/>
        <v>0.53336538897526331</v>
      </c>
      <c r="O1207">
        <f t="shared" si="177"/>
        <v>0.84588495780647754</v>
      </c>
      <c r="P1207">
        <f>N1207*g</f>
        <v>1.391359367473523E-3</v>
      </c>
      <c r="Q1207">
        <f>O1207*g</f>
        <v>2.2066110478412997E-3</v>
      </c>
      <c r="R1207">
        <f>P1207*dt</f>
        <v>1.6696312409682275</v>
      </c>
      <c r="S1207">
        <f>Q1207*dt</f>
        <v>2.6479332574095595</v>
      </c>
    </row>
    <row r="1208" spans="4:19">
      <c r="D1208">
        <f>D1207+dt</f>
        <v>1437600</v>
      </c>
      <c r="E1208">
        <f t="shared" si="171"/>
        <v>-211043187.0261111</v>
      </c>
      <c r="F1208">
        <f t="shared" si="170"/>
        <v>-332421266.0942288</v>
      </c>
      <c r="G1208">
        <f t="shared" si="172"/>
        <v>-855.67851432622956</v>
      </c>
      <c r="H1208">
        <f t="shared" si="173"/>
        <v>543.23728368866693</v>
      </c>
      <c r="I1208">
        <f>G1208*dt</f>
        <v>-1026814.2171914754</v>
      </c>
      <c r="J1208">
        <f>H1208*dt</f>
        <v>651884.74042640033</v>
      </c>
      <c r="K1208">
        <f t="shared" si="169"/>
        <v>211043187.0261111</v>
      </c>
      <c r="L1208">
        <f t="shared" si="174"/>
        <v>332421266.0942288</v>
      </c>
      <c r="M1208">
        <f t="shared" si="175"/>
        <v>393755158.62249756</v>
      </c>
      <c r="N1208">
        <f t="shared" si="176"/>
        <v>0.53597567525062761</v>
      </c>
      <c r="O1208">
        <f t="shared" si="177"/>
        <v>0.84423342479413455</v>
      </c>
      <c r="P1208">
        <f>N1208*g</f>
        <v>1.398168669944374E-3</v>
      </c>
      <c r="Q1208">
        <f>O1208*g</f>
        <v>2.2023027894223762E-3</v>
      </c>
      <c r="R1208">
        <f>P1208*dt</f>
        <v>1.6778024039332489</v>
      </c>
      <c r="S1208">
        <f>Q1208*dt</f>
        <v>2.6427633473068513</v>
      </c>
    </row>
    <row r="1209" spans="4:19">
      <c r="D1209">
        <f>D1208+dt</f>
        <v>1438800</v>
      </c>
      <c r="E1209">
        <f t="shared" si="171"/>
        <v>-212070001.24330258</v>
      </c>
      <c r="F1209">
        <f t="shared" si="170"/>
        <v>-331769381.35380238</v>
      </c>
      <c r="G1209">
        <f t="shared" si="172"/>
        <v>-854.00071192229632</v>
      </c>
      <c r="H1209">
        <f t="shared" si="173"/>
        <v>545.8800470359738</v>
      </c>
      <c r="I1209">
        <f>G1209*dt</f>
        <v>-1024800.8543067556</v>
      </c>
      <c r="J1209">
        <f>H1209*dt</f>
        <v>655056.05644316855</v>
      </c>
      <c r="K1209">
        <f t="shared" si="169"/>
        <v>212070001.24330258</v>
      </c>
      <c r="L1209">
        <f t="shared" si="174"/>
        <v>331769381.35380238</v>
      </c>
      <c r="M1209">
        <f t="shared" si="175"/>
        <v>393757041.62747252</v>
      </c>
      <c r="N1209">
        <f t="shared" si="176"/>
        <v>0.53858084763837377</v>
      </c>
      <c r="O1209">
        <f t="shared" si="177"/>
        <v>0.84257383685771459</v>
      </c>
      <c r="P1209">
        <f>N1209*g</f>
        <v>1.4049646321130818E-3</v>
      </c>
      <c r="Q1209">
        <f>O1209*g</f>
        <v>2.1979735185900105E-3</v>
      </c>
      <c r="R1209">
        <f>P1209*dt</f>
        <v>1.6859575585356981</v>
      </c>
      <c r="S1209">
        <f>Q1209*dt</f>
        <v>2.6375682223080128</v>
      </c>
    </row>
    <row r="1210" spans="4:19">
      <c r="D1210">
        <f>D1209+dt</f>
        <v>1440000</v>
      </c>
      <c r="E1210">
        <f t="shared" si="171"/>
        <v>-213094802.09760934</v>
      </c>
      <c r="F1210">
        <f t="shared" si="170"/>
        <v>-331114325.29735923</v>
      </c>
      <c r="G1210">
        <f t="shared" si="172"/>
        <v>-852.31475436376058</v>
      </c>
      <c r="H1210">
        <f t="shared" si="173"/>
        <v>548.51761525828181</v>
      </c>
      <c r="I1210">
        <f>G1210*dt</f>
        <v>-1022777.7052365127</v>
      </c>
      <c r="J1210">
        <f>H1210*dt</f>
        <v>658221.13830993813</v>
      </c>
      <c r="K1210">
        <f t="shared" si="169"/>
        <v>213094802.09760934</v>
      </c>
      <c r="L1210">
        <f t="shared" si="174"/>
        <v>331114325.29735923</v>
      </c>
      <c r="M1210">
        <f t="shared" si="175"/>
        <v>393758925.10284096</v>
      </c>
      <c r="N1210">
        <f t="shared" si="176"/>
        <v>0.54118088127641495</v>
      </c>
      <c r="O1210">
        <f t="shared" si="177"/>
        <v>0.84090620983608089</v>
      </c>
      <c r="P1210">
        <f>N1210*g</f>
        <v>1.4117471891233618E-3</v>
      </c>
      <c r="Q1210">
        <f>O1210*g</f>
        <v>2.1936232766621272E-3</v>
      </c>
      <c r="R1210">
        <f>P1210*dt</f>
        <v>1.6940966269480342</v>
      </c>
      <c r="S1210">
        <f>Q1210*dt</f>
        <v>2.6323479319945529</v>
      </c>
    </row>
    <row r="1211" spans="4:19">
      <c r="D1211">
        <f>D1210+dt</f>
        <v>1441200</v>
      </c>
      <c r="E1211">
        <f t="shared" si="171"/>
        <v>-214117579.80284587</v>
      </c>
      <c r="F1211">
        <f t="shared" si="170"/>
        <v>-330456104.15904927</v>
      </c>
      <c r="G1211">
        <f t="shared" si="172"/>
        <v>-850.62065773681252</v>
      </c>
      <c r="H1211">
        <f t="shared" si="173"/>
        <v>551.14996319027637</v>
      </c>
      <c r="I1211">
        <f>G1211*dt</f>
        <v>-1020744.789284175</v>
      </c>
      <c r="J1211">
        <f>H1211*dt</f>
        <v>661379.95582833164</v>
      </c>
      <c r="K1211">
        <f t="shared" si="169"/>
        <v>214117579.80284587</v>
      </c>
      <c r="L1211">
        <f t="shared" si="174"/>
        <v>330456104.15904927</v>
      </c>
      <c r="M1211">
        <f t="shared" si="175"/>
        <v>393760809.06637275</v>
      </c>
      <c r="N1211">
        <f t="shared" si="176"/>
        <v>0.54377575135151135</v>
      </c>
      <c r="O1211">
        <f t="shared" si="177"/>
        <v>0.83923055964502358</v>
      </c>
      <c r="P1211">
        <f>N1211*g</f>
        <v>1.4185162762463538E-3</v>
      </c>
      <c r="Q1211">
        <f>O1211*g</f>
        <v>2.1892521051573252E-3</v>
      </c>
      <c r="R1211">
        <f>P1211*dt</f>
        <v>1.7022195314956245</v>
      </c>
      <c r="S1211">
        <f>Q1211*dt</f>
        <v>2.6271025261887901</v>
      </c>
    </row>
    <row r="1212" spans="4:19">
      <c r="D1212">
        <f>D1211+dt</f>
        <v>1442400</v>
      </c>
      <c r="E1212">
        <f t="shared" si="171"/>
        <v>-215138324.59213004</v>
      </c>
      <c r="F1212">
        <f t="shared" si="170"/>
        <v>-329794724.20322096</v>
      </c>
      <c r="G1212">
        <f t="shared" si="172"/>
        <v>-848.91843820531687</v>
      </c>
      <c r="H1212">
        <f t="shared" si="173"/>
        <v>553.77706571646513</v>
      </c>
      <c r="I1212">
        <f>G1212*dt</f>
        <v>-1018702.1258463803</v>
      </c>
      <c r="J1212">
        <f>H1212*dt</f>
        <v>664532.47885975812</v>
      </c>
      <c r="K1212">
        <f t="shared" si="169"/>
        <v>215138324.59213004</v>
      </c>
      <c r="L1212">
        <f t="shared" si="174"/>
        <v>329794724.20322096</v>
      </c>
      <c r="M1212">
        <f t="shared" si="175"/>
        <v>393762693.535824</v>
      </c>
      <c r="N1212">
        <f t="shared" si="176"/>
        <v>0.5463654330995098</v>
      </c>
      <c r="O1212">
        <f t="shared" si="177"/>
        <v>0.83754690227711148</v>
      </c>
      <c r="P1212">
        <f>N1212*g</f>
        <v>1.4252718288812474E-3</v>
      </c>
      <c r="Q1212">
        <f>O1212*g</f>
        <v>2.1848600457944913E-3</v>
      </c>
      <c r="R1212">
        <f>P1212*dt</f>
        <v>1.7103261946574968</v>
      </c>
      <c r="S1212">
        <f>Q1212*dt</f>
        <v>2.6218320549533898</v>
      </c>
    </row>
    <row r="1213" spans="4:19">
      <c r="D1213">
        <f>D1212+dt</f>
        <v>1443600</v>
      </c>
      <c r="E1213">
        <f t="shared" si="171"/>
        <v>-216157026.71797642</v>
      </c>
      <c r="F1213">
        <f t="shared" si="170"/>
        <v>-329130191.72436118</v>
      </c>
      <c r="G1213">
        <f t="shared" si="172"/>
        <v>-847.20811201065942</v>
      </c>
      <c r="H1213">
        <f t="shared" si="173"/>
        <v>556.39889777141855</v>
      </c>
      <c r="I1213">
        <f>G1213*dt</f>
        <v>-1016649.7344127913</v>
      </c>
      <c r="J1213">
        <f>H1213*dt</f>
        <v>667678.67732570227</v>
      </c>
      <c r="K1213">
        <f t="shared" si="169"/>
        <v>216157026.71797642</v>
      </c>
      <c r="L1213">
        <f t="shared" si="174"/>
        <v>329130191.72436118</v>
      </c>
      <c r="M1213">
        <f t="shared" si="175"/>
        <v>393764578.52893615</v>
      </c>
      <c r="N1213">
        <f t="shared" si="176"/>
        <v>0.54894990180558334</v>
      </c>
      <c r="O1213">
        <f t="shared" si="177"/>
        <v>0.83585525380154213</v>
      </c>
      <c r="P1213">
        <f>N1213*g</f>
        <v>1.4320137825559061E-3</v>
      </c>
      <c r="Q1213">
        <f>O1213*g</f>
        <v>2.1804471404924097E-3</v>
      </c>
      <c r="R1213">
        <f>P1213*dt</f>
        <v>1.7184165390670874</v>
      </c>
      <c r="S1213">
        <f>Q1213*dt</f>
        <v>2.6165365685908917</v>
      </c>
    </row>
    <row r="1214" spans="4:19">
      <c r="D1214">
        <f>D1213+dt</f>
        <v>1444800</v>
      </c>
      <c r="E1214">
        <f t="shared" si="171"/>
        <v>-217173676.45238921</v>
      </c>
      <c r="F1214">
        <f t="shared" si="170"/>
        <v>-328462513.04703546</v>
      </c>
      <c r="G1214">
        <f t="shared" si="172"/>
        <v>-845.48969547159231</v>
      </c>
      <c r="H1214">
        <f t="shared" si="173"/>
        <v>559.01543434000939</v>
      </c>
      <c r="I1214">
        <f>G1214*dt</f>
        <v>-1014587.6345659108</v>
      </c>
      <c r="J1214">
        <f>H1214*dt</f>
        <v>670818.52120801131</v>
      </c>
      <c r="K1214">
        <f t="shared" si="169"/>
        <v>217173676.45238921</v>
      </c>
      <c r="L1214">
        <f t="shared" si="174"/>
        <v>328462513.04703546</v>
      </c>
      <c r="M1214">
        <f t="shared" si="175"/>
        <v>393766464.06343567</v>
      </c>
      <c r="N1214">
        <f t="shared" si="176"/>
        <v>0.55152913280447013</v>
      </c>
      <c r="O1214">
        <f t="shared" si="177"/>
        <v>0.83415563036399221</v>
      </c>
      <c r="P1214">
        <f>N1214*g</f>
        <v>1.4387420729274915E-3</v>
      </c>
      <c r="Q1214">
        <f>O1214*g</f>
        <v>2.1760134313693709E-3</v>
      </c>
      <c r="R1214">
        <f>P1214*dt</f>
        <v>1.7264904875129898</v>
      </c>
      <c r="S1214">
        <f>Q1214*dt</f>
        <v>2.6112161176432451</v>
      </c>
    </row>
    <row r="1215" spans="4:19">
      <c r="D1215">
        <f>D1214+dt</f>
        <v>1446000</v>
      </c>
      <c r="E1215">
        <f t="shared" si="171"/>
        <v>-218188264.08695513</v>
      </c>
      <c r="F1215">
        <f t="shared" si="170"/>
        <v>-327791694.52582747</v>
      </c>
      <c r="G1215">
        <f t="shared" si="172"/>
        <v>-843.76320498407938</v>
      </c>
      <c r="H1215">
        <f t="shared" si="173"/>
        <v>561.62665045765266</v>
      </c>
      <c r="I1215">
        <f>G1215*dt</f>
        <v>-1012515.8459808952</v>
      </c>
      <c r="J1215">
        <f>H1215*dt</f>
        <v>673951.98054918321</v>
      </c>
      <c r="K1215">
        <f t="shared" si="169"/>
        <v>218188264.08695513</v>
      </c>
      <c r="L1215">
        <f t="shared" si="174"/>
        <v>327791694.52582747</v>
      </c>
      <c r="M1215">
        <f t="shared" si="175"/>
        <v>393768350.15703362</v>
      </c>
      <c r="N1215">
        <f t="shared" si="176"/>
        <v>0.55410310148071151</v>
      </c>
      <c r="O1215">
        <f t="shared" si="177"/>
        <v>0.83244804818646578</v>
      </c>
      <c r="P1215">
        <f>N1215*g</f>
        <v>1.4454566357830839E-3</v>
      </c>
      <c r="Q1215">
        <f>O1215*g</f>
        <v>2.1715589607427771E-3</v>
      </c>
      <c r="R1215">
        <f>P1215*dt</f>
        <v>1.7345479629397007</v>
      </c>
      <c r="S1215">
        <f>Q1215*dt</f>
        <v>2.6058707528913323</v>
      </c>
    </row>
    <row r="1216" spans="4:19">
      <c r="D1216">
        <f>D1215+dt</f>
        <v>1447200</v>
      </c>
      <c r="E1216">
        <f t="shared" si="171"/>
        <v>-219200779.93293601</v>
      </c>
      <c r="F1216">
        <f t="shared" si="170"/>
        <v>-327117742.54527831</v>
      </c>
      <c r="G1216">
        <f t="shared" si="172"/>
        <v>-842.02865702113968</v>
      </c>
      <c r="H1216">
        <f t="shared" si="173"/>
        <v>564.23252121054395</v>
      </c>
      <c r="I1216">
        <f>G1216*dt</f>
        <v>-1010434.3884253677</v>
      </c>
      <c r="J1216">
        <f>H1216*dt</f>
        <v>677079.02545265271</v>
      </c>
      <c r="K1216">
        <f t="shared" si="169"/>
        <v>219200779.93293601</v>
      </c>
      <c r="L1216">
        <f t="shared" si="174"/>
        <v>327117742.54527831</v>
      </c>
      <c r="M1216">
        <f t="shared" si="175"/>
        <v>393770236.82742506</v>
      </c>
      <c r="N1216">
        <f t="shared" si="176"/>
        <v>0.55667178326889044</v>
      </c>
      <c r="O1216">
        <f t="shared" si="177"/>
        <v>0.83073252356714289</v>
      </c>
      <c r="P1216">
        <f>N1216*g</f>
        <v>1.452157407040304E-3</v>
      </c>
      <c r="Q1216">
        <f>O1216*g</f>
        <v>2.1670837711287448E-3</v>
      </c>
      <c r="R1216">
        <f>P1216*dt</f>
        <v>1.7425888884483647</v>
      </c>
      <c r="S1216">
        <f>Q1216*dt</f>
        <v>2.6005005253544939</v>
      </c>
    </row>
    <row r="1217" spans="4:19">
      <c r="D1217">
        <f>D1216+dt</f>
        <v>1448400</v>
      </c>
      <c r="E1217">
        <f t="shared" si="171"/>
        <v>-220211214.32136139</v>
      </c>
      <c r="F1217">
        <f t="shared" si="170"/>
        <v>-326440663.51982564</v>
      </c>
      <c r="G1217">
        <f t="shared" si="172"/>
        <v>-840.2860681326913</v>
      </c>
      <c r="H1217">
        <f t="shared" si="173"/>
        <v>566.83302173589846</v>
      </c>
      <c r="I1217">
        <f>G1217*dt</f>
        <v>-1008343.2817592296</v>
      </c>
      <c r="J1217">
        <f>H1217*dt</f>
        <v>680199.6260830781</v>
      </c>
      <c r="K1217">
        <f t="shared" si="169"/>
        <v>220211214.32136139</v>
      </c>
      <c r="L1217">
        <f t="shared" si="174"/>
        <v>326440663.51982564</v>
      </c>
      <c r="M1217">
        <f t="shared" si="175"/>
        <v>393772124.09228837</v>
      </c>
      <c r="N1217">
        <f t="shared" si="176"/>
        <v>0.55923515365386933</v>
      </c>
      <c r="O1217">
        <f t="shared" si="177"/>
        <v>0.82900907288022685</v>
      </c>
      <c r="P1217">
        <f>N1217*g</f>
        <v>1.4588443227479334E-3</v>
      </c>
      <c r="Q1217">
        <f>O1217*g</f>
        <v>2.1625879052417094E-3</v>
      </c>
      <c r="R1217">
        <f>P1217*dt</f>
        <v>1.7506131872975201</v>
      </c>
      <c r="S1217">
        <f>Q1217*dt</f>
        <v>2.5951054862900511</v>
      </c>
    </row>
    <row r="1218" spans="4:19">
      <c r="D1218">
        <f>D1217+dt</f>
        <v>1449600</v>
      </c>
      <c r="E1218">
        <f t="shared" si="171"/>
        <v>-221219557.60312063</v>
      </c>
      <c r="F1218">
        <f t="shared" si="170"/>
        <v>-325760463.89374256</v>
      </c>
      <c r="G1218">
        <f t="shared" si="172"/>
        <v>-838.53545494539378</v>
      </c>
      <c r="H1218">
        <f t="shared" si="173"/>
        <v>569.42812722218855</v>
      </c>
      <c r="I1218">
        <f>G1218*dt</f>
        <v>-1006242.5459344726</v>
      </c>
      <c r="J1218">
        <f>H1218*dt</f>
        <v>683313.75266662624</v>
      </c>
      <c r="K1218">
        <f t="shared" si="169"/>
        <v>221219557.60312063</v>
      </c>
      <c r="L1218">
        <f t="shared" si="174"/>
        <v>325760463.89374256</v>
      </c>
      <c r="M1218">
        <f t="shared" si="175"/>
        <v>393774011.96928519</v>
      </c>
      <c r="N1218">
        <f t="shared" si="176"/>
        <v>0.56179318817102641</v>
      </c>
      <c r="O1218">
        <f t="shared" si="177"/>
        <v>0.82727771257579141</v>
      </c>
      <c r="P1218">
        <f>N1218*g</f>
        <v>1.4655173190865319E-3</v>
      </c>
      <c r="Q1218">
        <f>O1218*g</f>
        <v>2.1580714059940241E-3</v>
      </c>
      <c r="R1218">
        <f>P1218*dt</f>
        <v>1.7586207829038383</v>
      </c>
      <c r="S1218">
        <f>Q1218*dt</f>
        <v>2.5896856871928291</v>
      </c>
    </row>
    <row r="1219" spans="4:19">
      <c r="D1219">
        <f>D1218+dt</f>
        <v>1450800</v>
      </c>
      <c r="E1219">
        <f t="shared" si="171"/>
        <v>-222225800.14905509</v>
      </c>
      <c r="F1219">
        <f t="shared" si="170"/>
        <v>-325077150.14107591</v>
      </c>
      <c r="G1219">
        <f t="shared" si="172"/>
        <v>-836.77683416248999</v>
      </c>
      <c r="H1219">
        <f t="shared" si="173"/>
        <v>572.01781290938141</v>
      </c>
      <c r="I1219">
        <f>G1219*dt</f>
        <v>-1004132.200994988</v>
      </c>
      <c r="J1219">
        <f>H1219*dt</f>
        <v>686421.37549125764</v>
      </c>
      <c r="K1219">
        <f t="shared" si="169"/>
        <v>222225800.14905509</v>
      </c>
      <c r="L1219">
        <f t="shared" si="174"/>
        <v>325077150.14107591</v>
      </c>
      <c r="M1219">
        <f t="shared" si="175"/>
        <v>393775900.47605932</v>
      </c>
      <c r="N1219">
        <f t="shared" si="176"/>
        <v>0.56434586240649309</v>
      </c>
      <c r="O1219">
        <f t="shared" si="177"/>
        <v>0.82553845917962632</v>
      </c>
      <c r="P1219">
        <f>N1219*g</f>
        <v>1.4721763323690561E-3</v>
      </c>
      <c r="Q1219">
        <f>O1219*g</f>
        <v>2.1535343164955588E-3</v>
      </c>
      <c r="R1219">
        <f>P1219*dt</f>
        <v>1.7666115988428672</v>
      </c>
      <c r="S1219">
        <f>Q1219*dt</f>
        <v>2.5842411797946707</v>
      </c>
    </row>
    <row r="1220" spans="4:19">
      <c r="D1220">
        <f>D1219+dt</f>
        <v>1452000</v>
      </c>
      <c r="E1220">
        <f t="shared" si="171"/>
        <v>-223229932.35005009</v>
      </c>
      <c r="F1220">
        <f t="shared" si="170"/>
        <v>-324390728.76558465</v>
      </c>
      <c r="G1220">
        <f t="shared" si="172"/>
        <v>-835.01022256364718</v>
      </c>
      <c r="H1220">
        <f t="shared" si="173"/>
        <v>574.60205408917602</v>
      </c>
      <c r="I1220">
        <f>G1220*dt</f>
        <v>-1002012.2670763766</v>
      </c>
      <c r="J1220">
        <f>H1220*dt</f>
        <v>689522.46490701125</v>
      </c>
      <c r="K1220">
        <f t="shared" si="169"/>
        <v>223229932.35005009</v>
      </c>
      <c r="L1220">
        <f t="shared" si="174"/>
        <v>324390728.76558465</v>
      </c>
      <c r="M1220">
        <f t="shared" si="175"/>
        <v>393777789.6302368</v>
      </c>
      <c r="N1220">
        <f t="shared" si="176"/>
        <v>0.56689315199738999</v>
      </c>
      <c r="O1220">
        <f t="shared" si="177"/>
        <v>0.82379132929308263</v>
      </c>
      <c r="P1220">
        <f>N1220*g</f>
        <v>1.4788212990414745E-3</v>
      </c>
      <c r="Q1220">
        <f>O1220*g</f>
        <v>2.1489766800532957E-3</v>
      </c>
      <c r="R1220">
        <f>P1220*dt</f>
        <v>1.7745855588497694</v>
      </c>
      <c r="S1220">
        <f>Q1220*dt</f>
        <v>2.5787720160639549</v>
      </c>
    </row>
    <row r="1221" spans="4:19">
      <c r="D1221">
        <f>D1220+dt</f>
        <v>1453200</v>
      </c>
      <c r="E1221">
        <f t="shared" si="171"/>
        <v>-224231944.61712646</v>
      </c>
      <c r="F1221">
        <f t="shared" si="170"/>
        <v>-323701206.30067766</v>
      </c>
      <c r="G1221">
        <f t="shared" si="172"/>
        <v>-833.23563700479735</v>
      </c>
      <c r="H1221">
        <f t="shared" si="173"/>
        <v>577.18082610523993</v>
      </c>
      <c r="I1221">
        <f>G1221*dt</f>
        <v>-999882.76440575684</v>
      </c>
      <c r="J1221">
        <f>H1221*dt</f>
        <v>692616.99132628797</v>
      </c>
      <c r="K1221">
        <f t="shared" si="169"/>
        <v>224231944.61712646</v>
      </c>
      <c r="L1221">
        <f t="shared" si="174"/>
        <v>323701206.30067766</v>
      </c>
      <c r="M1221">
        <f t="shared" si="175"/>
        <v>393779679.44942504</v>
      </c>
      <c r="N1221">
        <f t="shared" si="176"/>
        <v>0.56943503263206252</v>
      </c>
      <c r="O1221">
        <f t="shared" si="177"/>
        <v>0.82203633959291722</v>
      </c>
      <c r="P1221">
        <f>N1221*g</f>
        <v>1.4854521556833839E-3</v>
      </c>
      <c r="Q1221">
        <f>O1221*g</f>
        <v>2.1443985401709237E-3</v>
      </c>
      <c r="R1221">
        <f>P1221*dt</f>
        <v>1.7825425868200606</v>
      </c>
      <c r="S1221">
        <f>Q1221*dt</f>
        <v>2.5732782482051082</v>
      </c>
    </row>
    <row r="1222" spans="4:19">
      <c r="D1222">
        <f>D1221+dt</f>
        <v>1454400</v>
      </c>
      <c r="E1222">
        <f t="shared" si="171"/>
        <v>-225231827.38153222</v>
      </c>
      <c r="F1222">
        <f t="shared" si="170"/>
        <v>-323008589.30935138</v>
      </c>
      <c r="G1222">
        <f t="shared" si="172"/>
        <v>-831.45309441797724</v>
      </c>
      <c r="H1222">
        <f t="shared" si="173"/>
        <v>579.75410435344509</v>
      </c>
      <c r="I1222">
        <f>G1222*dt</f>
        <v>-997743.71330157272</v>
      </c>
      <c r="J1222">
        <f>H1222*dt</f>
        <v>695704.92522413412</v>
      </c>
      <c r="K1222">
        <f t="shared" si="169"/>
        <v>225231827.38153222</v>
      </c>
      <c r="L1222">
        <f t="shared" si="174"/>
        <v>323008589.30935138</v>
      </c>
      <c r="M1222">
        <f t="shared" si="175"/>
        <v>393781569.95121241</v>
      </c>
      <c r="N1222">
        <f t="shared" si="176"/>
        <v>0.57197148005031651</v>
      </c>
      <c r="O1222">
        <f t="shared" si="177"/>
        <v>0.8202735068311362</v>
      </c>
      <c r="P1222">
        <f>N1222*g</f>
        <v>1.4920688390086219E-3</v>
      </c>
      <c r="Q1222">
        <f>O1222*g</f>
        <v>2.139799940548429E-3</v>
      </c>
      <c r="R1222">
        <f>P1222*dt</f>
        <v>1.7904826068103463</v>
      </c>
      <c r="S1222">
        <f>Q1222*dt</f>
        <v>2.567759928658115</v>
      </c>
    </row>
    <row r="1223" spans="4:19">
      <c r="D1223">
        <f>D1222+dt</f>
        <v>1455600</v>
      </c>
      <c r="E1223">
        <f t="shared" si="171"/>
        <v>-226229571.09483379</v>
      </c>
      <c r="F1223">
        <f t="shared" si="170"/>
        <v>-322312884.38412726</v>
      </c>
      <c r="G1223">
        <f t="shared" si="172"/>
        <v>-829.66261181116693</v>
      </c>
      <c r="H1223">
        <f t="shared" si="173"/>
        <v>582.32186428210321</v>
      </c>
      <c r="I1223">
        <f>G1223*dt</f>
        <v>-995595.13417340035</v>
      </c>
      <c r="J1223">
        <f>H1223*dt</f>
        <v>698786.23713852384</v>
      </c>
      <c r="K1223">
        <f t="shared" si="169"/>
        <v>226229571.09483379</v>
      </c>
      <c r="L1223">
        <f t="shared" si="174"/>
        <v>322312884.38412726</v>
      </c>
      <c r="M1223">
        <f t="shared" si="175"/>
        <v>393783461.15316761</v>
      </c>
      <c r="N1223">
        <f t="shared" si="176"/>
        <v>0.57450247004365329</v>
      </c>
      <c r="O1223">
        <f t="shared" si="177"/>
        <v>0.81850284783483873</v>
      </c>
      <c r="P1223">
        <f>N1223*g</f>
        <v>1.4986712858658818E-3</v>
      </c>
      <c r="Q1223">
        <f>O1223*g</f>
        <v>2.1351809250816905E-3</v>
      </c>
      <c r="R1223">
        <f>P1223*dt</f>
        <v>1.7984055430390582</v>
      </c>
      <c r="S1223">
        <f>Q1223*dt</f>
        <v>2.5622171100980284</v>
      </c>
    </row>
    <row r="1224" spans="4:19">
      <c r="D1224">
        <f>D1223+dt</f>
        <v>1456800</v>
      </c>
      <c r="E1224">
        <f t="shared" si="171"/>
        <v>-227225166.22900718</v>
      </c>
      <c r="F1224">
        <f t="shared" si="170"/>
        <v>-321614098.14698875</v>
      </c>
      <c r="G1224">
        <f t="shared" si="172"/>
        <v>-827.86420626812787</v>
      </c>
      <c r="H1224">
        <f t="shared" si="173"/>
        <v>584.88408139220121</v>
      </c>
      <c r="I1224">
        <f>G1224*dt</f>
        <v>-993437.04752175347</v>
      </c>
      <c r="J1224">
        <f>H1224*dt</f>
        <v>701860.89767064143</v>
      </c>
      <c r="K1224">
        <f t="shared" si="169"/>
        <v>227225166.22900718</v>
      </c>
      <c r="L1224">
        <f t="shared" si="174"/>
        <v>321614098.14698875</v>
      </c>
      <c r="M1224">
        <f t="shared" si="175"/>
        <v>393785353.0728395</v>
      </c>
      <c r="N1224">
        <f t="shared" si="176"/>
        <v>0.57702797845550324</v>
      </c>
      <c r="O1224">
        <f t="shared" si="177"/>
        <v>0.81672437950605781</v>
      </c>
      <c r="P1224">
        <f>N1224*g</f>
        <v>1.5052594332393206E-3</v>
      </c>
      <c r="Q1224">
        <f>O1224*g</f>
        <v>2.1305415378620614E-3</v>
      </c>
      <c r="R1224">
        <f>P1224*dt</f>
        <v>1.8063113198871847</v>
      </c>
      <c r="S1224">
        <f>Q1224*dt</f>
        <v>2.5566498454344737</v>
      </c>
    </row>
    <row r="1225" spans="4:19">
      <c r="D1225">
        <f>D1224+dt</f>
        <v>1458000</v>
      </c>
      <c r="E1225">
        <f t="shared" si="171"/>
        <v>-228218603.27652892</v>
      </c>
      <c r="F1225">
        <f t="shared" si="170"/>
        <v>-320912237.24931812</v>
      </c>
      <c r="G1225">
        <f t="shared" si="172"/>
        <v>-826.05789494824069</v>
      </c>
      <c r="H1225">
        <f t="shared" si="173"/>
        <v>587.44073123763565</v>
      </c>
      <c r="I1225">
        <f>G1225*dt</f>
        <v>-991269.47393788886</v>
      </c>
      <c r="J1225">
        <f>H1225*dt</f>
        <v>704928.87748516281</v>
      </c>
      <c r="K1225">
        <f t="shared" si="169"/>
        <v>228218603.27652892</v>
      </c>
      <c r="L1225">
        <f t="shared" si="174"/>
        <v>320912237.24931812</v>
      </c>
      <c r="M1225">
        <f t="shared" si="175"/>
        <v>393787245.72775632</v>
      </c>
      <c r="N1225">
        <f t="shared" si="176"/>
        <v>0.57954798118146056</v>
      </c>
      <c r="O1225">
        <f t="shared" si="177"/>
        <v>0.81493811882160316</v>
      </c>
      <c r="P1225">
        <f>N1225*g</f>
        <v>1.5118332182491726E-3</v>
      </c>
      <c r="Q1225">
        <f>O1225*g</f>
        <v>2.125881823175961E-3</v>
      </c>
      <c r="R1225">
        <f>P1225*dt</f>
        <v>1.8141998618990072</v>
      </c>
      <c r="S1225">
        <f>Q1225*dt</f>
        <v>2.5510581878111531</v>
      </c>
    </row>
    <row r="1226" spans="4:19">
      <c r="D1226">
        <f>D1225+dt</f>
        <v>1459200</v>
      </c>
      <c r="E1226">
        <f t="shared" si="171"/>
        <v>-229209872.75046682</v>
      </c>
      <c r="F1226">
        <f t="shared" si="170"/>
        <v>-320207308.37183297</v>
      </c>
      <c r="G1226">
        <f t="shared" si="172"/>
        <v>-824.24369508634163</v>
      </c>
      <c r="H1226">
        <f t="shared" si="173"/>
        <v>589.99178942544677</v>
      </c>
      <c r="I1226">
        <f>G1226*dt</f>
        <v>-989092.43410360999</v>
      </c>
      <c r="J1226">
        <f>H1226*dt</f>
        <v>707990.14731053612</v>
      </c>
      <c r="K1226">
        <f t="shared" si="169"/>
        <v>229209872.75046682</v>
      </c>
      <c r="L1226">
        <f t="shared" si="174"/>
        <v>320207308.37183297</v>
      </c>
      <c r="M1226">
        <f t="shared" si="175"/>
        <v>393789139.13542527</v>
      </c>
      <c r="N1226">
        <f t="shared" si="176"/>
        <v>0.58206245416951652</v>
      </c>
      <c r="O1226">
        <f t="shared" si="177"/>
        <v>0.81314408283290085</v>
      </c>
      <c r="P1226">
        <f>N1226*g</f>
        <v>1.5183925781523573E-3</v>
      </c>
      <c r="Q1226">
        <f>O1226*g</f>
        <v>2.1212018255044561E-3</v>
      </c>
      <c r="R1226">
        <f>P1226*dt</f>
        <v>1.8220710937828288</v>
      </c>
      <c r="S1226">
        <f>Q1226*dt</f>
        <v>2.5454421906053475</v>
      </c>
    </row>
    <row r="1227" spans="4:19">
      <c r="D1227">
        <f>D1226+dt</f>
        <v>1460400</v>
      </c>
      <c r="E1227">
        <f t="shared" si="171"/>
        <v>-230198965.18457043</v>
      </c>
      <c r="F1227">
        <f t="shared" si="170"/>
        <v>-319499318.22452241</v>
      </c>
      <c r="G1227">
        <f t="shared" si="172"/>
        <v>-822.42162399255881</v>
      </c>
      <c r="H1227">
        <f t="shared" si="173"/>
        <v>592.53723161605217</v>
      </c>
      <c r="I1227">
        <f>G1227*dt</f>
        <v>-986905.94879107061</v>
      </c>
      <c r="J1227">
        <f>H1227*dt</f>
        <v>711044.67793926259</v>
      </c>
      <c r="K1227">
        <f t="shared" ref="K1227:K1290" si="178">0-E1227</f>
        <v>230198965.18457043</v>
      </c>
      <c r="L1227">
        <f t="shared" si="174"/>
        <v>319499318.22452241</v>
      </c>
      <c r="M1227">
        <f t="shared" si="175"/>
        <v>393791033.3133319</v>
      </c>
      <c r="N1227">
        <f t="shared" si="176"/>
        <v>0.58457137342029208</v>
      </c>
      <c r="O1227">
        <f t="shared" si="177"/>
        <v>0.81134228866583402</v>
      </c>
      <c r="P1227">
        <f>N1227*g</f>
        <v>1.5249374503430858E-3</v>
      </c>
      <c r="Q1227">
        <f>O1227*g</f>
        <v>2.1165015895228448E-3</v>
      </c>
      <c r="R1227">
        <f>P1227*dt</f>
        <v>1.8299249404117031</v>
      </c>
      <c r="S1227">
        <f>Q1227*dt</f>
        <v>2.5398019074274139</v>
      </c>
    </row>
    <row r="1228" spans="4:19">
      <c r="D1228">
        <f>D1227+dt</f>
        <v>1461600</v>
      </c>
      <c r="E1228">
        <f t="shared" si="171"/>
        <v>-231185871.13336149</v>
      </c>
      <c r="F1228">
        <f t="shared" ref="F1228:F1291" si="179">F1227+J1227</f>
        <v>-318788273.54658318</v>
      </c>
      <c r="G1228">
        <f t="shared" si="172"/>
        <v>-820.59169905214708</v>
      </c>
      <c r="H1228">
        <f t="shared" si="173"/>
        <v>595.0770335234796</v>
      </c>
      <c r="I1228">
        <f>G1228*dt</f>
        <v>-984710.03886257648</v>
      </c>
      <c r="J1228">
        <f>H1228*dt</f>
        <v>714092.44022817549</v>
      </c>
      <c r="K1228">
        <f t="shared" si="178"/>
        <v>231185871.13336149</v>
      </c>
      <c r="L1228">
        <f t="shared" si="174"/>
        <v>318788273.54658318</v>
      </c>
      <c r="M1228">
        <f t="shared" si="175"/>
        <v>393792928.27893996</v>
      </c>
      <c r="N1228">
        <f t="shared" si="176"/>
        <v>0.58707471498727093</v>
      </c>
      <c r="O1228">
        <f t="shared" si="177"/>
        <v>0.80953275352058163</v>
      </c>
      <c r="P1228">
        <f>N1228*g</f>
        <v>1.5314677723534691E-3</v>
      </c>
      <c r="Q1228">
        <f>O1228*g</f>
        <v>2.1117811601002374E-3</v>
      </c>
      <c r="R1228">
        <f>P1228*dt</f>
        <v>1.8377613268241628</v>
      </c>
      <c r="S1228">
        <f>Q1228*dt</f>
        <v>2.534137392120285</v>
      </c>
    </row>
    <row r="1229" spans="4:19">
      <c r="D1229">
        <f>D1228+dt</f>
        <v>1462800</v>
      </c>
      <c r="E1229">
        <f t="shared" si="171"/>
        <v>-232170581.17222407</v>
      </c>
      <c r="F1229">
        <f t="shared" si="179"/>
        <v>-318074181.10635501</v>
      </c>
      <c r="G1229">
        <f t="shared" si="172"/>
        <v>-818.75393772532288</v>
      </c>
      <c r="H1229">
        <f t="shared" si="173"/>
        <v>597.61117091559993</v>
      </c>
      <c r="I1229">
        <f>G1229*dt</f>
        <v>-982504.72527038748</v>
      </c>
      <c r="J1229">
        <f>H1229*dt</f>
        <v>717133.40509871987</v>
      </c>
      <c r="K1229">
        <f t="shared" si="178"/>
        <v>232170581.17222407</v>
      </c>
      <c r="L1229">
        <f t="shared" si="174"/>
        <v>318074181.10635501</v>
      </c>
      <c r="M1229">
        <f t="shared" si="175"/>
        <v>393794824.04969037</v>
      </c>
      <c r="N1229">
        <f t="shared" si="176"/>
        <v>0.58957245497703137</v>
      </c>
      <c r="O1229">
        <f t="shared" si="177"/>
        <v>0.80771549467145698</v>
      </c>
      <c r="P1229">
        <f>N1229*g</f>
        <v>1.5379834818541236E-3</v>
      </c>
      <c r="Q1229">
        <f>O1229*g</f>
        <v>2.1070405822991327E-3</v>
      </c>
      <c r="R1229">
        <f>P1229*dt</f>
        <v>1.8455801782249484</v>
      </c>
      <c r="S1229">
        <f>Q1229*dt</f>
        <v>2.5284486987589592</v>
      </c>
    </row>
    <row r="1230" spans="4:19">
      <c r="D1230">
        <f>D1229+dt</f>
        <v>1464000</v>
      </c>
      <c r="E1230">
        <f t="shared" si="171"/>
        <v>-233153085.89749447</v>
      </c>
      <c r="F1230">
        <f t="shared" si="179"/>
        <v>-317357047.70125628</v>
      </c>
      <c r="G1230">
        <f t="shared" si="172"/>
        <v>-816.90835754709792</v>
      </c>
      <c r="H1230">
        <f t="shared" si="173"/>
        <v>600.13961961435893</v>
      </c>
      <c r="I1230">
        <f>G1230*dt</f>
        <v>-980290.02905651752</v>
      </c>
      <c r="J1230">
        <f>H1230*dt</f>
        <v>720167.5435372307</v>
      </c>
      <c r="K1230">
        <f t="shared" si="178"/>
        <v>233153085.89749447</v>
      </c>
      <c r="L1230">
        <f t="shared" si="174"/>
        <v>317357047.70125628</v>
      </c>
      <c r="M1230">
        <f t="shared" si="175"/>
        <v>393796720.64300114</v>
      </c>
      <c r="N1230">
        <f t="shared" si="176"/>
        <v>0.59206456954947795</v>
      </c>
      <c r="O1230">
        <f t="shared" si="177"/>
        <v>0.80589052946674555</v>
      </c>
      <c r="P1230">
        <f>N1230*g</f>
        <v>1.5444845166547743E-3</v>
      </c>
      <c r="Q1230">
        <f>O1230*g</f>
        <v>2.1022799013749971E-3</v>
      </c>
      <c r="R1230">
        <f>P1230*dt</f>
        <v>1.8533814199857293</v>
      </c>
      <c r="S1230">
        <f>Q1230*dt</f>
        <v>2.5227358816499965</v>
      </c>
    </row>
    <row r="1231" spans="4:19">
      <c r="D1231">
        <f>D1230+dt</f>
        <v>1465200</v>
      </c>
      <c r="E1231">
        <f t="shared" si="171"/>
        <v>-234133375.92655098</v>
      </c>
      <c r="F1231">
        <f t="shared" si="179"/>
        <v>-316636880.15771902</v>
      </c>
      <c r="G1231">
        <f t="shared" si="172"/>
        <v>-815.05497612711224</v>
      </c>
      <c r="H1231">
        <f t="shared" si="173"/>
        <v>602.6623554960089</v>
      </c>
      <c r="I1231">
        <f>G1231*dt</f>
        <v>-978065.97135253472</v>
      </c>
      <c r="J1231">
        <f>H1231*dt</f>
        <v>723194.8265952107</v>
      </c>
      <c r="K1231">
        <f t="shared" si="178"/>
        <v>234133375.92655098</v>
      </c>
      <c r="L1231">
        <f t="shared" si="174"/>
        <v>316636880.15771902</v>
      </c>
      <c r="M1231">
        <f t="shared" si="175"/>
        <v>393798618.07626665</v>
      </c>
      <c r="N1231">
        <f t="shared" si="176"/>
        <v>0.59455103491807215</v>
      </c>
      <c r="O1231">
        <f t="shared" si="177"/>
        <v>0.80405787532854223</v>
      </c>
      <c r="P1231">
        <f>N1231*g</f>
        <v>1.5509708147048574E-3</v>
      </c>
      <c r="Q1231">
        <f>O1231*g</f>
        <v>2.0974991627758406E-3</v>
      </c>
      <c r="R1231">
        <f>P1231*dt</f>
        <v>1.861164977645829</v>
      </c>
      <c r="S1231">
        <f>Q1231*dt</f>
        <v>2.5169989953310088</v>
      </c>
    </row>
    <row r="1232" spans="4:19">
      <c r="D1232">
        <f>D1231+dt</f>
        <v>1466400</v>
      </c>
      <c r="E1232">
        <f t="shared" si="171"/>
        <v>-235111441.89790353</v>
      </c>
      <c r="F1232">
        <f t="shared" si="179"/>
        <v>-315913685.33112383</v>
      </c>
      <c r="G1232">
        <f t="shared" si="172"/>
        <v>-813.19381114946646</v>
      </c>
      <c r="H1232">
        <f t="shared" si="173"/>
        <v>605.17935449133995</v>
      </c>
      <c r="I1232">
        <f>G1232*dt</f>
        <v>-975832.57337935979</v>
      </c>
      <c r="J1232">
        <f>H1232*dt</f>
        <v>726215.22538960795</v>
      </c>
      <c r="K1232">
        <f t="shared" si="178"/>
        <v>235111441.89790353</v>
      </c>
      <c r="L1232">
        <f t="shared" si="174"/>
        <v>315913685.33112383</v>
      </c>
      <c r="M1232">
        <f t="shared" si="175"/>
        <v>393800516.36685747</v>
      </c>
      <c r="N1232">
        <f t="shared" si="176"/>
        <v>0.59703182735006355</v>
      </c>
      <c r="O1232">
        <f t="shared" si="177"/>
        <v>0.80221754975258674</v>
      </c>
      <c r="P1232">
        <f>N1232*g</f>
        <v>1.5574423140941227E-3</v>
      </c>
      <c r="Q1232">
        <f>O1232*g</f>
        <v>2.0926984121417838E-3</v>
      </c>
      <c r="R1232">
        <f>P1232*dt</f>
        <v>1.8689307769129473</v>
      </c>
      <c r="S1232">
        <f>Q1232*dt</f>
        <v>2.5112380945701407</v>
      </c>
    </row>
    <row r="1233" spans="4:19">
      <c r="D1233">
        <f>D1232+dt</f>
        <v>1467600</v>
      </c>
      <c r="E1233">
        <f t="shared" si="171"/>
        <v>-236087274.4712829</v>
      </c>
      <c r="F1233">
        <f t="shared" si="179"/>
        <v>-315187470.10573423</v>
      </c>
      <c r="G1233">
        <f t="shared" si="172"/>
        <v>-811.32488037255348</v>
      </c>
      <c r="H1233">
        <f t="shared" si="173"/>
        <v>607.69059258591005</v>
      </c>
      <c r="I1233">
        <f>G1233*dt</f>
        <v>-973589.8564470642</v>
      </c>
      <c r="J1233">
        <f>H1233*dt</f>
        <v>729228.71110309206</v>
      </c>
      <c r="K1233">
        <f t="shared" si="178"/>
        <v>236087274.4712829</v>
      </c>
      <c r="L1233">
        <f t="shared" si="174"/>
        <v>315187470.10573423</v>
      </c>
      <c r="M1233">
        <f t="shared" si="175"/>
        <v>393802415.53211933</v>
      </c>
      <c r="N1233">
        <f t="shared" si="176"/>
        <v>0.59950692316671972</v>
      </c>
      <c r="O1233">
        <f t="shared" si="177"/>
        <v>0.80036957030810008</v>
      </c>
      <c r="P1233">
        <f>N1233*g</f>
        <v>1.5638989530532338E-3</v>
      </c>
      <c r="Q1233">
        <f>O1233*g</f>
        <v>2.0878776953046361E-3</v>
      </c>
      <c r="R1233">
        <f>P1233*dt</f>
        <v>1.8766787436638805</v>
      </c>
      <c r="S1233">
        <f>Q1233*dt</f>
        <v>2.5054532343655631</v>
      </c>
    </row>
    <row r="1234" spans="4:19">
      <c r="D1234">
        <f>D1233+dt</f>
        <v>1468800</v>
      </c>
      <c r="E1234">
        <f t="shared" si="171"/>
        <v>-237060864.32772997</v>
      </c>
      <c r="F1234">
        <f t="shared" si="179"/>
        <v>-314458241.39463115</v>
      </c>
      <c r="G1234">
        <f t="shared" si="172"/>
        <v>-809.44820162888959</v>
      </c>
      <c r="H1234">
        <f t="shared" si="173"/>
        <v>610.19604582027557</v>
      </c>
      <c r="I1234">
        <f>G1234*dt</f>
        <v>-971337.84195466747</v>
      </c>
      <c r="J1234">
        <f>H1234*dt</f>
        <v>732235.25498433074</v>
      </c>
      <c r="K1234">
        <f t="shared" si="178"/>
        <v>237060864.32772997</v>
      </c>
      <c r="L1234">
        <f t="shared" si="174"/>
        <v>314458241.39463115</v>
      </c>
      <c r="M1234">
        <f t="shared" si="175"/>
        <v>393804315.58937299</v>
      </c>
      <c r="N1234">
        <f t="shared" si="176"/>
        <v>0.60197629874355596</v>
      </c>
      <c r="O1234">
        <f t="shared" si="177"/>
        <v>0.79851395463761887</v>
      </c>
      <c r="P1234">
        <f>N1234*g</f>
        <v>1.5703406699543669E-3</v>
      </c>
      <c r="Q1234">
        <f>O1234*g</f>
        <v>2.0830370582874589E-3</v>
      </c>
      <c r="R1234">
        <f>P1234*dt</f>
        <v>1.8844088039452402</v>
      </c>
      <c r="S1234">
        <f>Q1234*dt</f>
        <v>2.4996444699449505</v>
      </c>
    </row>
    <row r="1235" spans="4:19">
      <c r="D1235">
        <f>D1234+dt</f>
        <v>1470000</v>
      </c>
      <c r="E1235">
        <f t="shared" si="171"/>
        <v>-238032202.16968465</v>
      </c>
      <c r="F1235">
        <f t="shared" si="179"/>
        <v>-313726006.13964683</v>
      </c>
      <c r="G1235">
        <f t="shared" si="172"/>
        <v>-807.56379282494436</v>
      </c>
      <c r="H1235">
        <f t="shared" si="173"/>
        <v>612.69569029022057</v>
      </c>
      <c r="I1235">
        <f>G1235*dt</f>
        <v>-969076.55138993321</v>
      </c>
      <c r="J1235">
        <f>H1235*dt</f>
        <v>735234.82834826468</v>
      </c>
      <c r="K1235">
        <f t="shared" si="178"/>
        <v>238032202.16968465</v>
      </c>
      <c r="L1235">
        <f t="shared" si="174"/>
        <v>313726006.13964683</v>
      </c>
      <c r="M1235">
        <f t="shared" si="175"/>
        <v>393806216.55591387</v>
      </c>
      <c r="N1235">
        <f t="shared" si="176"/>
        <v>0.60443993051056388</v>
      </c>
      <c r="O1235">
        <f t="shared" si="177"/>
        <v>0.79665072045682905</v>
      </c>
      <c r="P1235">
        <f>N1235*g</f>
        <v>1.576767403311808E-3</v>
      </c>
      <c r="Q1235">
        <f>O1235*g</f>
        <v>2.0781765473041358E-3</v>
      </c>
      <c r="R1235">
        <f>P1235*dt</f>
        <v>1.8921208839741697</v>
      </c>
      <c r="S1235">
        <f>Q1235*dt</f>
        <v>2.493811856764963</v>
      </c>
    </row>
    <row r="1236" spans="4:19">
      <c r="D1236">
        <f>D1235+dt</f>
        <v>1471200</v>
      </c>
      <c r="E1236">
        <f t="shared" si="171"/>
        <v>-239001278.72107458</v>
      </c>
      <c r="F1236">
        <f t="shared" si="179"/>
        <v>-312990771.31129855</v>
      </c>
      <c r="G1236">
        <f t="shared" si="172"/>
        <v>-805.67167194097021</v>
      </c>
      <c r="H1236">
        <f t="shared" si="173"/>
        <v>615.18950214698555</v>
      </c>
      <c r="I1236">
        <f>G1236*dt</f>
        <v>-966806.00632916426</v>
      </c>
      <c r="J1236">
        <f>H1236*dt</f>
        <v>738227.40257638262</v>
      </c>
      <c r="K1236">
        <f t="shared" si="178"/>
        <v>239001278.72107458</v>
      </c>
      <c r="L1236">
        <f t="shared" si="174"/>
        <v>312990771.31129855</v>
      </c>
      <c r="M1236">
        <f t="shared" si="175"/>
        <v>393808118.44901109</v>
      </c>
      <c r="N1236">
        <f t="shared" si="176"/>
        <v>0.60689779495244112</v>
      </c>
      <c r="O1236">
        <f t="shared" si="177"/>
        <v>0.79477988555439982</v>
      </c>
      <c r="P1236">
        <f>N1236*g</f>
        <v>1.5831790917825508E-3</v>
      </c>
      <c r="Q1236">
        <f>O1236*g</f>
        <v>2.073296208758936E-3</v>
      </c>
      <c r="R1236">
        <f>P1236*dt</f>
        <v>1.8998149101390611</v>
      </c>
      <c r="S1236">
        <f>Q1236*dt</f>
        <v>2.4879554505107233</v>
      </c>
    </row>
    <row r="1237" spans="4:19">
      <c r="D1237">
        <f>D1236+dt</f>
        <v>1472400</v>
      </c>
      <c r="E1237">
        <f t="shared" si="171"/>
        <v>-239968084.72740376</v>
      </c>
      <c r="F1237">
        <f t="shared" si="179"/>
        <v>-312252543.90872216</v>
      </c>
      <c r="G1237">
        <f t="shared" si="172"/>
        <v>-803.77185703083114</v>
      </c>
      <c r="H1237">
        <f t="shared" si="173"/>
        <v>617.6774575974963</v>
      </c>
      <c r="I1237">
        <f>G1237*dt</f>
        <v>-964526.22843699739</v>
      </c>
      <c r="J1237">
        <f>H1237*dt</f>
        <v>741212.94911699556</v>
      </c>
      <c r="K1237">
        <f t="shared" si="178"/>
        <v>239968084.72740376</v>
      </c>
      <c r="L1237">
        <f t="shared" si="174"/>
        <v>312252543.90872216</v>
      </c>
      <c r="M1237">
        <f t="shared" si="175"/>
        <v>393810021.28590751</v>
      </c>
      <c r="N1237">
        <f t="shared" si="176"/>
        <v>0.60934986860881846</v>
      </c>
      <c r="O1237">
        <f t="shared" si="177"/>
        <v>0.79290146779181547</v>
      </c>
      <c r="P1237">
        <f>N1237*g</f>
        <v>1.5895756741668905E-3</v>
      </c>
      <c r="Q1237">
        <f>O1237*g</f>
        <v>2.068396089246079E-3</v>
      </c>
      <c r="R1237">
        <f>P1237*dt</f>
        <v>1.9074908090002685</v>
      </c>
      <c r="S1237">
        <f>Q1237*dt</f>
        <v>2.4820753070952946</v>
      </c>
    </row>
    <row r="1238" spans="4:19">
      <c r="D1238">
        <f>D1237+dt</f>
        <v>1473600</v>
      </c>
      <c r="E1238">
        <f t="shared" si="171"/>
        <v>-240932610.95584077</v>
      </c>
      <c r="F1238">
        <f t="shared" si="179"/>
        <v>-311511330.95960516</v>
      </c>
      <c r="G1238">
        <f t="shared" si="172"/>
        <v>-801.86436622183089</v>
      </c>
      <c r="H1238">
        <f t="shared" si="173"/>
        <v>620.15953290459163</v>
      </c>
      <c r="I1238">
        <f>G1238*dt</f>
        <v>-962237.23946619709</v>
      </c>
      <c r="J1238">
        <f>H1238*dt</f>
        <v>744191.43948551</v>
      </c>
      <c r="K1238">
        <f t="shared" si="178"/>
        <v>240932610.95584077</v>
      </c>
      <c r="L1238">
        <f t="shared" si="174"/>
        <v>311511330.95960516</v>
      </c>
      <c r="M1238">
        <f t="shared" si="175"/>
        <v>393811925.08381861</v>
      </c>
      <c r="N1238">
        <f t="shared" si="176"/>
        <v>0.61179612807448847</v>
      </c>
      <c r="O1238">
        <f t="shared" si="177"/>
        <v>0.7910154851032084</v>
      </c>
      <c r="P1238">
        <f>N1238*g</f>
        <v>1.5959570894090193E-3</v>
      </c>
      <c r="Q1238">
        <f>O1238*g</f>
        <v>2.0634762355492952E-3</v>
      </c>
      <c r="R1238">
        <f>P1238*dt</f>
        <v>1.9151485072908232</v>
      </c>
      <c r="S1238">
        <f>Q1238*dt</f>
        <v>2.4761714826591543</v>
      </c>
    </row>
    <row r="1239" spans="4:19">
      <c r="D1239">
        <f>D1238+dt</f>
        <v>1474800</v>
      </c>
      <c r="E1239">
        <f t="shared" si="171"/>
        <v>-241894848.19530696</v>
      </c>
      <c r="F1239">
        <f t="shared" si="179"/>
        <v>-310767139.52011967</v>
      </c>
      <c r="G1239">
        <f t="shared" si="172"/>
        <v>-799.94921771454005</v>
      </c>
      <c r="H1239">
        <f t="shared" si="173"/>
        <v>622.63570438725083</v>
      </c>
      <c r="I1239">
        <f>G1239*dt</f>
        <v>-959939.06125744805</v>
      </c>
      <c r="J1239">
        <f>H1239*dt</f>
        <v>747162.84526470094</v>
      </c>
      <c r="K1239">
        <f t="shared" si="178"/>
        <v>241894848.19530696</v>
      </c>
      <c r="L1239">
        <f t="shared" si="174"/>
        <v>310767139.52011967</v>
      </c>
      <c r="M1239">
        <f t="shared" si="175"/>
        <v>393813829.85993284</v>
      </c>
      <c r="N1239">
        <f t="shared" si="176"/>
        <v>0.6142365499996314</v>
      </c>
      <c r="O1239">
        <f t="shared" si="177"/>
        <v>0.78912195549518849</v>
      </c>
      <c r="P1239">
        <f>N1239*g</f>
        <v>1.6023232765976165E-3</v>
      </c>
      <c r="Q1239">
        <f>O1239*g</f>
        <v>2.0585366946413849E-3</v>
      </c>
      <c r="R1239">
        <f>P1239*dt</f>
        <v>1.9227879319171397</v>
      </c>
      <c r="S1239">
        <f>Q1239*dt</f>
        <v>2.4702440335696618</v>
      </c>
    </row>
    <row r="1240" spans="4:19">
      <c r="D1240">
        <f>D1239+dt</f>
        <v>1476000</v>
      </c>
      <c r="E1240">
        <f t="shared" si="171"/>
        <v>-242854787.25656441</v>
      </c>
      <c r="F1240">
        <f t="shared" si="179"/>
        <v>-310019976.67485499</v>
      </c>
      <c r="G1240">
        <f t="shared" si="172"/>
        <v>-798.02642978262293</v>
      </c>
      <c r="H1240">
        <f t="shared" si="173"/>
        <v>625.10594842082048</v>
      </c>
      <c r="I1240">
        <f>G1240*dt</f>
        <v>-957631.7157391475</v>
      </c>
      <c r="J1240">
        <f>H1240*dt</f>
        <v>750127.13810498454</v>
      </c>
      <c r="K1240">
        <f t="shared" si="178"/>
        <v>242854787.25656441</v>
      </c>
      <c r="L1240">
        <f t="shared" si="174"/>
        <v>310019976.67485499</v>
      </c>
      <c r="M1240">
        <f t="shared" si="175"/>
        <v>393815735.63141024</v>
      </c>
      <c r="N1240">
        <f t="shared" si="176"/>
        <v>0.61667111109004302</v>
      </c>
      <c r="O1240">
        <f t="shared" si="177"/>
        <v>0.78722089704667508</v>
      </c>
      <c r="P1240">
        <f>N1240*g</f>
        <v>1.6086741749664416E-3</v>
      </c>
      <c r="Q1240">
        <f>O1240*g</f>
        <v>2.0535775136837756E-3</v>
      </c>
      <c r="R1240">
        <f>P1240*dt</f>
        <v>1.93040900995973</v>
      </c>
      <c r="S1240">
        <f>Q1240*dt</f>
        <v>2.4642930164205308</v>
      </c>
    </row>
    <row r="1241" spans="4:19">
      <c r="D1241">
        <f>D1240+dt</f>
        <v>1477200</v>
      </c>
      <c r="E1241">
        <f t="shared" si="171"/>
        <v>-243812418.97230357</v>
      </c>
      <c r="F1241">
        <f t="shared" si="179"/>
        <v>-309269849.53675002</v>
      </c>
      <c r="G1241">
        <f t="shared" si="172"/>
        <v>-796.09602077266322</v>
      </c>
      <c r="H1241">
        <f t="shared" si="173"/>
        <v>627.57024143724107</v>
      </c>
      <c r="I1241">
        <f>G1241*dt</f>
        <v>-955315.22492719581</v>
      </c>
      <c r="J1241">
        <f>H1241*dt</f>
        <v>753084.28972468933</v>
      </c>
      <c r="K1241">
        <f t="shared" si="178"/>
        <v>243812418.97230357</v>
      </c>
      <c r="L1241">
        <f t="shared" si="174"/>
        <v>309269849.53675002</v>
      </c>
      <c r="M1241">
        <f t="shared" si="175"/>
        <v>393817642.41538256</v>
      </c>
      <c r="N1241">
        <f t="shared" si="176"/>
        <v>0.61909978810736044</v>
      </c>
      <c r="O1241">
        <f t="shared" si="177"/>
        <v>0.78531232790872529</v>
      </c>
      <c r="P1241">
        <f>N1241*g</f>
        <v>1.6150097238949246E-3</v>
      </c>
      <c r="Q1241">
        <f>O1241*g</f>
        <v>2.048598740026079E-3</v>
      </c>
      <c r="R1241">
        <f>P1241*dt</f>
        <v>1.9380116686739095</v>
      </c>
      <c r="S1241">
        <f>Q1241*dt</f>
        <v>2.4583184880312947</v>
      </c>
    </row>
    <row r="1242" spans="4:19">
      <c r="D1242">
        <f>D1241+dt</f>
        <v>1478400</v>
      </c>
      <c r="E1242">
        <f t="shared" si="171"/>
        <v>-244767734.19723076</v>
      </c>
      <c r="F1242">
        <f t="shared" si="179"/>
        <v>-308516765.24702531</v>
      </c>
      <c r="G1242">
        <f t="shared" si="172"/>
        <v>-794.15800910398934</v>
      </c>
      <c r="H1242">
        <f t="shared" si="173"/>
        <v>630.02855992527236</v>
      </c>
      <c r="I1242">
        <f>G1242*dt</f>
        <v>-952989.61092478724</v>
      </c>
      <c r="J1242">
        <f>H1242*dt</f>
        <v>756034.27191032679</v>
      </c>
      <c r="K1242">
        <f t="shared" si="178"/>
        <v>244767734.19723076</v>
      </c>
      <c r="L1242">
        <f t="shared" si="174"/>
        <v>308516765.24702531</v>
      </c>
      <c r="M1242">
        <f t="shared" si="175"/>
        <v>393819550.22895235</v>
      </c>
      <c r="N1242">
        <f t="shared" si="176"/>
        <v>0.62152255786928734</v>
      </c>
      <c r="O1242">
        <f t="shared" si="177"/>
        <v>0.78339626630436421</v>
      </c>
      <c r="P1242">
        <f>N1242*g</f>
        <v>1.6213298629087537E-3</v>
      </c>
      <c r="Q1242">
        <f>O1242*g</f>
        <v>2.0436004212056429E-3</v>
      </c>
      <c r="R1242">
        <f>P1242*dt</f>
        <v>1.9455958354905045</v>
      </c>
      <c r="S1242">
        <f>Q1242*dt</f>
        <v>2.4523205054467714</v>
      </c>
    </row>
    <row r="1243" spans="4:19">
      <c r="D1243">
        <f>D1242+dt</f>
        <v>1479600</v>
      </c>
      <c r="E1243">
        <f t="shared" ref="E1243:E1306" si="180">E1242+I1242</f>
        <v>-245720723.80815554</v>
      </c>
      <c r="F1243">
        <f t="shared" si="179"/>
        <v>-307760730.975115</v>
      </c>
      <c r="G1243">
        <f t="shared" ref="G1243:G1306" si="181">G1242+R1242</f>
        <v>-792.21241326849884</v>
      </c>
      <c r="H1243">
        <f t="shared" ref="H1243:H1306" si="182">H1242+S1242</f>
        <v>632.48088043071914</v>
      </c>
      <c r="I1243">
        <f>G1243*dt</f>
        <v>-950654.89592219866</v>
      </c>
      <c r="J1243">
        <f>H1243*dt</f>
        <v>758977.05651686294</v>
      </c>
      <c r="K1243">
        <f t="shared" si="178"/>
        <v>245720723.80815554</v>
      </c>
      <c r="L1243">
        <f t="shared" ref="L1243:L1306" si="183">0-F1243</f>
        <v>307760730.975115</v>
      </c>
      <c r="M1243">
        <f t="shared" ref="M1243:M1306" si="184">SQRT(K1243^2+L1243^2)</f>
        <v>393821459.08919305</v>
      </c>
      <c r="N1243">
        <f t="shared" ref="N1243:N1306" si="185">K1243/M1243</f>
        <v>0.62393939724981939</v>
      </c>
      <c r="O1243">
        <f t="shared" ref="O1243:O1306" si="186">L1243/M1243</f>
        <v>0.78147273052841204</v>
      </c>
      <c r="P1243">
        <f>N1243*g</f>
        <v>1.6276345316804616E-3</v>
      </c>
      <c r="Q1243">
        <f>O1243*g</f>
        <v>2.0385826049471052E-3</v>
      </c>
      <c r="R1243">
        <f>P1243*dt</f>
        <v>1.9531614380165538</v>
      </c>
      <c r="S1243">
        <f>Q1243*dt</f>
        <v>2.4462991259365263</v>
      </c>
    </row>
    <row r="1244" spans="4:19">
      <c r="D1244">
        <f>D1243+dt</f>
        <v>1480800</v>
      </c>
      <c r="E1244">
        <f t="shared" si="180"/>
        <v>-246671378.70407772</v>
      </c>
      <c r="F1244">
        <f t="shared" si="179"/>
        <v>-307001753.91859812</v>
      </c>
      <c r="G1244">
        <f t="shared" si="181"/>
        <v>-790.2592518304823</v>
      </c>
      <c r="H1244">
        <f t="shared" si="182"/>
        <v>634.92717955665569</v>
      </c>
      <c r="I1244">
        <f>G1244*dt</f>
        <v>-948311.10219657875</v>
      </c>
      <c r="J1244">
        <f>H1244*dt</f>
        <v>761912.61546798679</v>
      </c>
      <c r="K1244">
        <f t="shared" si="178"/>
        <v>246671378.70407772</v>
      </c>
      <c r="L1244">
        <f t="shared" si="183"/>
        <v>307001753.91859812</v>
      </c>
      <c r="M1244">
        <f t="shared" si="184"/>
        <v>393823369.01314783</v>
      </c>
      <c r="N1244">
        <f t="shared" si="185"/>
        <v>0.62635028317946917</v>
      </c>
      <c r="O1244">
        <f t="shared" si="186"/>
        <v>0.77954173894731171</v>
      </c>
      <c r="P1244">
        <f>N1244*g</f>
        <v>1.6339236700300141E-3</v>
      </c>
      <c r="Q1244">
        <f>O1244*g</f>
        <v>2.0335453391619397E-3</v>
      </c>
      <c r="R1244">
        <f>P1244*dt</f>
        <v>1.960708404036017</v>
      </c>
      <c r="S1244">
        <f>Q1244*dt</f>
        <v>2.4402544069943275</v>
      </c>
    </row>
    <row r="1245" spans="4:19">
      <c r="D1245">
        <f>D1244+dt</f>
        <v>1482000</v>
      </c>
      <c r="E1245">
        <f t="shared" si="180"/>
        <v>-247619689.80627429</v>
      </c>
      <c r="F1245">
        <f t="shared" si="179"/>
        <v>-306239841.30313015</v>
      </c>
      <c r="G1245">
        <f t="shared" si="181"/>
        <v>-788.29854342644626</v>
      </c>
      <c r="H1245">
        <f t="shared" si="182"/>
        <v>637.36743396365</v>
      </c>
      <c r="I1245">
        <f>G1245*dt</f>
        <v>-945958.25211173552</v>
      </c>
      <c r="J1245">
        <f>H1245*dt</f>
        <v>764840.92075637996</v>
      </c>
      <c r="K1245">
        <f t="shared" si="178"/>
        <v>247619689.80627429</v>
      </c>
      <c r="L1245">
        <f t="shared" si="183"/>
        <v>306239841.30313015</v>
      </c>
      <c r="M1245">
        <f t="shared" si="184"/>
        <v>393825280.01782954</v>
      </c>
      <c r="N1245">
        <f t="shared" si="185"/>
        <v>0.62875519264548962</v>
      </c>
      <c r="O1245">
        <f t="shared" si="186"/>
        <v>0.77760330999895655</v>
      </c>
      <c r="P1245">
        <f>N1245*g</f>
        <v>1.6401972179253923E-3</v>
      </c>
      <c r="Q1245">
        <f>O1245*g</f>
        <v>2.0284886719480104E-3</v>
      </c>
      <c r="R1245">
        <f>P1245*dt</f>
        <v>1.9682366615104707</v>
      </c>
      <c r="S1245">
        <f>Q1245*dt</f>
        <v>2.4341864063376124</v>
      </c>
    </row>
    <row r="1246" spans="4:19">
      <c r="D1246">
        <f>D1245+dt</f>
        <v>1483200</v>
      </c>
      <c r="E1246">
        <f t="shared" si="180"/>
        <v>-248565648.05838603</v>
      </c>
      <c r="F1246">
        <f t="shared" si="179"/>
        <v>-305475000.38237375</v>
      </c>
      <c r="G1246">
        <f t="shared" si="181"/>
        <v>-786.33030676493581</v>
      </c>
      <c r="H1246">
        <f t="shared" si="182"/>
        <v>639.80162036998763</v>
      </c>
      <c r="I1246">
        <f>G1246*dt</f>
        <v>-943596.36811792292</v>
      </c>
      <c r="J1246">
        <f>H1246*dt</f>
        <v>767761.94444398512</v>
      </c>
      <c r="K1246">
        <f t="shared" si="178"/>
        <v>248565648.05838603</v>
      </c>
      <c r="L1246">
        <f t="shared" si="183"/>
        <v>305475000.38237375</v>
      </c>
      <c r="M1246">
        <f t="shared" si="184"/>
        <v>393827192.12022001</v>
      </c>
      <c r="N1246">
        <f t="shared" si="185"/>
        <v>0.63115410269209826</v>
      </c>
      <c r="O1246">
        <f t="shared" si="186"/>
        <v>0.77565746219251464</v>
      </c>
      <c r="P1246">
        <f>N1246*g</f>
        <v>1.6464551154831771E-3</v>
      </c>
      <c r="Q1246">
        <f>O1246*g</f>
        <v>2.0234126515891113E-3</v>
      </c>
      <c r="R1246">
        <f>P1246*dt</f>
        <v>1.9757461385798125</v>
      </c>
      <c r="S1246">
        <f>Q1246*dt</f>
        <v>2.4280951819069334</v>
      </c>
    </row>
    <row r="1247" spans="4:19">
      <c r="D1247">
        <f>D1246+dt</f>
        <v>1484400</v>
      </c>
      <c r="E1247">
        <f t="shared" si="180"/>
        <v>-249509244.42650396</v>
      </c>
      <c r="F1247">
        <f t="shared" si="179"/>
        <v>-304707238.43792975</v>
      </c>
      <c r="G1247">
        <f t="shared" si="181"/>
        <v>-784.35456062635603</v>
      </c>
      <c r="H1247">
        <f t="shared" si="182"/>
        <v>642.22971555189451</v>
      </c>
      <c r="I1247">
        <f>G1247*dt</f>
        <v>-941225.47275162721</v>
      </c>
      <c r="J1247">
        <f>H1247*dt</f>
        <v>770675.65866227343</v>
      </c>
      <c r="K1247">
        <f t="shared" si="178"/>
        <v>249509244.42650396</v>
      </c>
      <c r="L1247">
        <f t="shared" si="183"/>
        <v>304707238.43792975</v>
      </c>
      <c r="M1247">
        <f t="shared" si="184"/>
        <v>393829105.33726972</v>
      </c>
      <c r="N1247">
        <f t="shared" si="185"/>
        <v>0.63354699042069973</v>
      </c>
      <c r="O1247">
        <f t="shared" si="186"/>
        <v>0.77370421410825574</v>
      </c>
      <c r="P1247">
        <f>N1247*g</f>
        <v>1.6526973029691305E-3</v>
      </c>
      <c r="Q1247">
        <f>O1247*g</f>
        <v>2.0183173265545138E-3</v>
      </c>
      <c r="R1247">
        <f>P1247*dt</f>
        <v>1.9832367635629566</v>
      </c>
      <c r="S1247">
        <f>Q1247*dt</f>
        <v>2.4219807918654168</v>
      </c>
    </row>
    <row r="1248" spans="4:19">
      <c r="D1248">
        <f>D1247+dt</f>
        <v>1485600</v>
      </c>
      <c r="E1248">
        <f t="shared" si="180"/>
        <v>-250450469.89925557</v>
      </c>
      <c r="F1248">
        <f t="shared" si="179"/>
        <v>-303936562.77926749</v>
      </c>
      <c r="G1248">
        <f t="shared" si="181"/>
        <v>-782.37132386279313</v>
      </c>
      <c r="H1248">
        <f t="shared" si="182"/>
        <v>644.65169634375991</v>
      </c>
      <c r="I1248">
        <f>G1248*dt</f>
        <v>-938845.58863535174</v>
      </c>
      <c r="J1248">
        <f>H1248*dt</f>
        <v>773582.03561251191</v>
      </c>
      <c r="K1248">
        <f t="shared" si="178"/>
        <v>250450469.89925557</v>
      </c>
      <c r="L1248">
        <f t="shared" si="183"/>
        <v>303936562.77926749</v>
      </c>
      <c r="M1248">
        <f t="shared" si="184"/>
        <v>393831019.68589717</v>
      </c>
      <c r="N1248">
        <f t="shared" si="185"/>
        <v>0.63593383299010875</v>
      </c>
      <c r="O1248">
        <f t="shared" si="186"/>
        <v>0.77174358439737512</v>
      </c>
      <c r="P1248">
        <f>N1248*g</f>
        <v>1.6589237207987769E-3</v>
      </c>
      <c r="Q1248">
        <f>O1248*g</f>
        <v>2.013202745498511E-3</v>
      </c>
      <c r="R1248">
        <f>P1248*dt</f>
        <v>1.9907084649585323</v>
      </c>
      <c r="S1248">
        <f>Q1248*dt</f>
        <v>2.4158432945982131</v>
      </c>
    </row>
    <row r="1249" spans="4:19">
      <c r="D1249">
        <f>D1248+dt</f>
        <v>1486800</v>
      </c>
      <c r="E1249">
        <f t="shared" si="180"/>
        <v>-251389315.48789093</v>
      </c>
      <c r="F1249">
        <f t="shared" si="179"/>
        <v>-303162980.74365497</v>
      </c>
      <c r="G1249">
        <f t="shared" si="181"/>
        <v>-780.38061539783462</v>
      </c>
      <c r="H1249">
        <f t="shared" si="182"/>
        <v>647.06753963835808</v>
      </c>
      <c r="I1249">
        <f>G1249*dt</f>
        <v>-936456.73847740155</v>
      </c>
      <c r="J1249">
        <f>H1249*dt</f>
        <v>776481.04756602971</v>
      </c>
      <c r="K1249">
        <f t="shared" si="178"/>
        <v>251389315.48789093</v>
      </c>
      <c r="L1249">
        <f t="shared" si="183"/>
        <v>303162980.74365497</v>
      </c>
      <c r="M1249">
        <f t="shared" si="184"/>
        <v>393832935.18298858</v>
      </c>
      <c r="N1249">
        <f t="shared" si="185"/>
        <v>0.63831460761677195</v>
      </c>
      <c r="O1249">
        <f t="shared" si="186"/>
        <v>0.76977559178181687</v>
      </c>
      <c r="P1249">
        <f>N1249*g</f>
        <v>1.6651343095379812E-3</v>
      </c>
      <c r="Q1249">
        <f>O1249*g</f>
        <v>2.0080689572599519E-3</v>
      </c>
      <c r="R1249">
        <f>P1249*dt</f>
        <v>1.9981611714455774</v>
      </c>
      <c r="S1249">
        <f>Q1249*dt</f>
        <v>2.4096827487119423</v>
      </c>
    </row>
    <row r="1250" spans="4:19">
      <c r="D1250">
        <f>D1249+dt</f>
        <v>1488000</v>
      </c>
      <c r="E1250">
        <f t="shared" si="180"/>
        <v>-252325772.22636834</v>
      </c>
      <c r="F1250">
        <f t="shared" si="179"/>
        <v>-302386499.69608891</v>
      </c>
      <c r="G1250">
        <f t="shared" si="181"/>
        <v>-778.38245422638909</v>
      </c>
      <c r="H1250">
        <f t="shared" si="182"/>
        <v>649.47722238707001</v>
      </c>
      <c r="I1250">
        <f>G1250*dt</f>
        <v>-934058.94507166685</v>
      </c>
      <c r="J1250">
        <f>H1250*dt</f>
        <v>779372.66686448397</v>
      </c>
      <c r="K1250">
        <f t="shared" si="178"/>
        <v>252325772.22636834</v>
      </c>
      <c r="L1250">
        <f t="shared" si="183"/>
        <v>302386499.69608891</v>
      </c>
      <c r="M1250">
        <f t="shared" si="184"/>
        <v>393834851.84539711</v>
      </c>
      <c r="N1250">
        <f t="shared" si="185"/>
        <v>0.64068929157498933</v>
      </c>
      <c r="O1250">
        <f t="shared" si="186"/>
        <v>0.76780025505409832</v>
      </c>
      <c r="P1250">
        <f>N1250*g</f>
        <v>1.6713290099035275E-3</v>
      </c>
      <c r="Q1250">
        <f>O1250*g</f>
        <v>2.0029160108617871E-3</v>
      </c>
      <c r="R1250">
        <f>P1250*dt</f>
        <v>2.0055948118842331</v>
      </c>
      <c r="S1250">
        <f>Q1250*dt</f>
        <v>2.4034992130341446</v>
      </c>
    </row>
    <row r="1251" spans="4:19">
      <c r="D1251">
        <f>D1250+dt</f>
        <v>1489200</v>
      </c>
      <c r="E1251">
        <f t="shared" si="180"/>
        <v>-253259831.17144001</v>
      </c>
      <c r="F1251">
        <f t="shared" si="179"/>
        <v>-301607127.02922446</v>
      </c>
      <c r="G1251">
        <f t="shared" si="181"/>
        <v>-776.37685941450491</v>
      </c>
      <c r="H1251">
        <f t="shared" si="182"/>
        <v>651.88072160010415</v>
      </c>
      <c r="I1251">
        <f>G1251*dt</f>
        <v>-931652.2312974059</v>
      </c>
      <c r="J1251">
        <f>H1251*dt</f>
        <v>782256.86592012504</v>
      </c>
      <c r="K1251">
        <f t="shared" si="178"/>
        <v>253259831.17144001</v>
      </c>
      <c r="L1251">
        <f t="shared" si="183"/>
        <v>301607127.02922446</v>
      </c>
      <c r="M1251">
        <f t="shared" si="184"/>
        <v>393836769.68994278</v>
      </c>
      <c r="N1251">
        <f t="shared" si="185"/>
        <v>0.64305786219713501</v>
      </c>
      <c r="O1251">
        <f t="shared" si="186"/>
        <v>0.76581759307713126</v>
      </c>
      <c r="P1251">
        <f>N1251*g</f>
        <v>1.6775077627636946E-3</v>
      </c>
      <c r="Q1251">
        <f>O1251*g</f>
        <v>1.9977439555106018E-3</v>
      </c>
      <c r="R1251">
        <f>P1251*dt</f>
        <v>2.0130093153164337</v>
      </c>
      <c r="S1251">
        <f>Q1251*dt</f>
        <v>2.3972927466127221</v>
      </c>
    </row>
    <row r="1252" spans="4:19">
      <c r="D1252">
        <f>D1251+dt</f>
        <v>1490400</v>
      </c>
      <c r="E1252">
        <f t="shared" si="180"/>
        <v>-254191483.40273741</v>
      </c>
      <c r="F1252">
        <f t="shared" si="179"/>
        <v>-300824870.16330433</v>
      </c>
      <c r="G1252">
        <f t="shared" si="181"/>
        <v>-774.36385009918843</v>
      </c>
      <c r="H1252">
        <f t="shared" si="182"/>
        <v>654.27801434671687</v>
      </c>
      <c r="I1252">
        <f>G1252*dt</f>
        <v>-929236.62011902616</v>
      </c>
      <c r="J1252">
        <f>H1252*dt</f>
        <v>785133.61721606029</v>
      </c>
      <c r="K1252">
        <f t="shared" si="178"/>
        <v>254191483.40273741</v>
      </c>
      <c r="L1252">
        <f t="shared" si="183"/>
        <v>300824870.16330433</v>
      </c>
      <c r="M1252">
        <f t="shared" si="184"/>
        <v>393838688.73341161</v>
      </c>
      <c r="N1252">
        <f t="shared" si="185"/>
        <v>0.64542029687387814</v>
      </c>
      <c r="O1252">
        <f t="shared" si="186"/>
        <v>0.76382762478404431</v>
      </c>
      <c r="P1252">
        <f>N1252*g</f>
        <v>1.6836705091388315E-3</v>
      </c>
      <c r="Q1252">
        <f>O1252*g</f>
        <v>1.9925528405961498E-3</v>
      </c>
      <c r="R1252">
        <f>P1252*dt</f>
        <v>2.0204046109665978</v>
      </c>
      <c r="S1252">
        <f>Q1252*dt</f>
        <v>2.3910634087153797</v>
      </c>
    </row>
    <row r="1253" spans="4:19">
      <c r="D1253">
        <f>D1252+dt</f>
        <v>1491600</v>
      </c>
      <c r="E1253">
        <f t="shared" si="180"/>
        <v>-255120720.02285644</v>
      </c>
      <c r="F1253">
        <f t="shared" si="179"/>
        <v>-300039736.54608828</v>
      </c>
      <c r="G1253">
        <f t="shared" si="181"/>
        <v>-772.34344548822185</v>
      </c>
      <c r="H1253">
        <f t="shared" si="182"/>
        <v>656.66907775543223</v>
      </c>
      <c r="I1253">
        <f>G1253*dt</f>
        <v>-926812.13458586624</v>
      </c>
      <c r="J1253">
        <f>H1253*dt</f>
        <v>788002.89330651867</v>
      </c>
      <c r="K1253">
        <f t="shared" si="178"/>
        <v>255120720.02285644</v>
      </c>
      <c r="L1253">
        <f t="shared" si="183"/>
        <v>300039736.54608828</v>
      </c>
      <c r="M1253">
        <f t="shared" si="184"/>
        <v>393840608.9925552</v>
      </c>
      <c r="N1253">
        <f t="shared" si="185"/>
        <v>0.64777657305440284</v>
      </c>
      <c r="O1253">
        <f t="shared" si="186"/>
        <v>0.76183036917800406</v>
      </c>
      <c r="P1253">
        <f>N1253*g</f>
        <v>1.6898171902019325E-3</v>
      </c>
      <c r="Q1253">
        <f>O1253*g</f>
        <v>1.9873427156908911E-3</v>
      </c>
      <c r="R1253">
        <f>P1253*dt</f>
        <v>2.027780628242319</v>
      </c>
      <c r="S1253">
        <f>Q1253*dt</f>
        <v>2.3848112588290693</v>
      </c>
    </row>
    <row r="1254" spans="4:19">
      <c r="D1254">
        <f>D1253+dt</f>
        <v>1492800</v>
      </c>
      <c r="E1254">
        <f t="shared" si="180"/>
        <v>-256047532.1574423</v>
      </c>
      <c r="F1254">
        <f t="shared" si="179"/>
        <v>-299251733.65278178</v>
      </c>
      <c r="G1254">
        <f t="shared" si="181"/>
        <v>-770.31566485997951</v>
      </c>
      <c r="H1254">
        <f t="shared" si="182"/>
        <v>659.05388901426124</v>
      </c>
      <c r="I1254">
        <f>G1254*dt</f>
        <v>-924378.79783197539</v>
      </c>
      <c r="J1254">
        <f>H1254*dt</f>
        <v>790864.66681711352</v>
      </c>
      <c r="K1254">
        <f t="shared" si="178"/>
        <v>256047532.1574423</v>
      </c>
      <c r="L1254">
        <f t="shared" si="183"/>
        <v>299251733.65278178</v>
      </c>
      <c r="M1254">
        <f t="shared" si="184"/>
        <v>393842530.48409069</v>
      </c>
      <c r="N1254">
        <f t="shared" si="185"/>
        <v>0.65012666824662646</v>
      </c>
      <c r="O1254">
        <f t="shared" si="186"/>
        <v>0.75982584533203457</v>
      </c>
      <c r="P1254">
        <f>N1254*g</f>
        <v>1.6959477472792057E-3</v>
      </c>
      <c r="Q1254">
        <f>O1254*g</f>
        <v>1.9821136305495169E-3</v>
      </c>
      <c r="R1254">
        <f>P1254*dt</f>
        <v>2.035137296735047</v>
      </c>
      <c r="S1254">
        <f>Q1254*dt</f>
        <v>2.3785363566594202</v>
      </c>
    </row>
    <row r="1255" spans="4:19">
      <c r="D1255">
        <f>D1254+dt</f>
        <v>1494000</v>
      </c>
      <c r="E1255">
        <f t="shared" si="180"/>
        <v>-256971910.95527428</v>
      </c>
      <c r="F1255">
        <f t="shared" si="179"/>
        <v>-298460868.98596466</v>
      </c>
      <c r="G1255">
        <f t="shared" si="181"/>
        <v>-768.2805275632445</v>
      </c>
      <c r="H1255">
        <f t="shared" si="182"/>
        <v>661.43242537092067</v>
      </c>
      <c r="I1255">
        <f>G1255*dt</f>
        <v>-921936.63307589339</v>
      </c>
      <c r="J1255">
        <f>H1255*dt</f>
        <v>793718.91044510482</v>
      </c>
      <c r="K1255">
        <f t="shared" si="178"/>
        <v>256971910.95527428</v>
      </c>
      <c r="L1255">
        <f t="shared" si="183"/>
        <v>298460868.98596466</v>
      </c>
      <c r="M1255">
        <f t="shared" si="184"/>
        <v>393844453.22469956</v>
      </c>
      <c r="N1255">
        <f t="shared" si="185"/>
        <v>0.65247056001741999</v>
      </c>
      <c r="O1255">
        <f t="shared" si="186"/>
        <v>0.75781407238883769</v>
      </c>
      <c r="P1255">
        <f>N1255*g</f>
        <v>1.7020621218506477E-3</v>
      </c>
      <c r="Q1255">
        <f>O1255*g</f>
        <v>1.9768656351084844E-3</v>
      </c>
      <c r="R1255">
        <f>P1255*dt</f>
        <v>2.0424745462207774</v>
      </c>
      <c r="S1255">
        <f>Q1255*dt</f>
        <v>2.3722387621301815</v>
      </c>
    </row>
    <row r="1256" spans="4:19">
      <c r="D1256">
        <f>D1255+dt</f>
        <v>1495200</v>
      </c>
      <c r="E1256">
        <f t="shared" si="180"/>
        <v>-257893847.58835018</v>
      </c>
      <c r="F1256">
        <f t="shared" si="179"/>
        <v>-297667150.07551956</v>
      </c>
      <c r="G1256">
        <f t="shared" si="181"/>
        <v>-766.23805301702373</v>
      </c>
      <c r="H1256">
        <f t="shared" si="182"/>
        <v>663.80466413305089</v>
      </c>
      <c r="I1256">
        <f>G1256*dt</f>
        <v>-919485.66362042853</v>
      </c>
      <c r="J1256">
        <f>H1256*dt</f>
        <v>796565.59695966111</v>
      </c>
      <c r="K1256">
        <f t="shared" si="178"/>
        <v>257893847.58835018</v>
      </c>
      <c r="L1256">
        <f t="shared" si="183"/>
        <v>297667150.07551956</v>
      </c>
      <c r="M1256">
        <f t="shared" si="184"/>
        <v>393846377.23102784</v>
      </c>
      <c r="N1256">
        <f t="shared" si="185"/>
        <v>0.65480822599282473</v>
      </c>
      <c r="O1256">
        <f t="shared" si="186"/>
        <v>0.7557950695606116</v>
      </c>
      <c r="P1256">
        <f>N1256*g</f>
        <v>1.70816025555061E-3</v>
      </c>
      <c r="Q1256">
        <f>O1256*g</f>
        <v>1.971598779485541E-3</v>
      </c>
      <c r="R1256">
        <f>P1256*dt</f>
        <v>2.049792306660732</v>
      </c>
      <c r="S1256">
        <f>Q1256*dt</f>
        <v>2.3659185353826491</v>
      </c>
    </row>
    <row r="1257" spans="4:19">
      <c r="D1257">
        <f>D1256+dt</f>
        <v>1496400</v>
      </c>
      <c r="E1257">
        <f t="shared" si="180"/>
        <v>-258813333.25197062</v>
      </c>
      <c r="F1257">
        <f t="shared" si="179"/>
        <v>-296870584.47855991</v>
      </c>
      <c r="G1257">
        <f t="shared" si="181"/>
        <v>-764.18826071036301</v>
      </c>
      <c r="H1257">
        <f t="shared" si="182"/>
        <v>666.17058266843355</v>
      </c>
      <c r="I1257">
        <f>G1257*dt</f>
        <v>-917025.91285243561</v>
      </c>
      <c r="J1257">
        <f>H1257*dt</f>
        <v>799404.6992021203</v>
      </c>
      <c r="K1257">
        <f t="shared" si="178"/>
        <v>258813333.25197062</v>
      </c>
      <c r="L1257">
        <f t="shared" si="183"/>
        <v>296870584.47855991</v>
      </c>
      <c r="M1257">
        <f t="shared" si="184"/>
        <v>393848302.51968509</v>
      </c>
      <c r="N1257">
        <f t="shared" si="185"/>
        <v>0.6571396438582715</v>
      </c>
      <c r="O1257">
        <f t="shared" si="186"/>
        <v>0.75376885612886935</v>
      </c>
      <c r="P1257">
        <f>N1257*g</f>
        <v>1.7142420901683695E-3</v>
      </c>
      <c r="Q1257">
        <f>O1257*g</f>
        <v>1.9663131139792513E-3</v>
      </c>
      <c r="R1257">
        <f>P1257*dt</f>
        <v>2.0570905082020432</v>
      </c>
      <c r="S1257">
        <f>Q1257*dt</f>
        <v>2.3595757367751014</v>
      </c>
    </row>
    <row r="1258" spans="4:19">
      <c r="D1258">
        <f>D1257+dt</f>
        <v>1497600</v>
      </c>
      <c r="E1258">
        <f t="shared" si="180"/>
        <v>-259730359.16482306</v>
      </c>
      <c r="F1258">
        <f t="shared" si="179"/>
        <v>-296071179.77935779</v>
      </c>
      <c r="G1258">
        <f t="shared" si="181"/>
        <v>-762.131170202161</v>
      </c>
      <c r="H1258">
        <f t="shared" si="182"/>
        <v>668.53015840520868</v>
      </c>
      <c r="I1258">
        <f>G1258*dt</f>
        <v>-914557.40424259321</v>
      </c>
      <c r="J1258">
        <f>H1258*dt</f>
        <v>802236.19008625043</v>
      </c>
      <c r="K1258">
        <f t="shared" si="178"/>
        <v>259730359.16482306</v>
      </c>
      <c r="L1258">
        <f t="shared" si="183"/>
        <v>296071179.77935779</v>
      </c>
      <c r="M1258">
        <f t="shared" si="184"/>
        <v>393850229.10724425</v>
      </c>
      <c r="N1258">
        <f t="shared" si="185"/>
        <v>0.65946479135879654</v>
      </c>
      <c r="O1258">
        <f t="shared" si="186"/>
        <v>0.75173545144425569</v>
      </c>
      <c r="P1258">
        <f>N1258*g</f>
        <v>1.7203075676486925E-3</v>
      </c>
      <c r="Q1258">
        <f>O1258*g</f>
        <v>1.9610086890685208E-3</v>
      </c>
      <c r="R1258">
        <f>P1258*dt</f>
        <v>2.0643690811784312</v>
      </c>
      <c r="S1258">
        <f>Q1258*dt</f>
        <v>2.3532104268822249</v>
      </c>
    </row>
    <row r="1259" spans="4:19">
      <c r="D1259">
        <f>D1258+dt</f>
        <v>1498800</v>
      </c>
      <c r="E1259">
        <f t="shared" si="180"/>
        <v>-260644916.56906566</v>
      </c>
      <c r="F1259">
        <f t="shared" si="179"/>
        <v>-295268943.58927155</v>
      </c>
      <c r="G1259">
        <f t="shared" si="181"/>
        <v>-760.06680112098252</v>
      </c>
      <c r="H1259">
        <f t="shared" si="182"/>
        <v>670.88336883209092</v>
      </c>
      <c r="I1259">
        <f>G1259*dt</f>
        <v>-912080.16134517908</v>
      </c>
      <c r="J1259">
        <f>H1259*dt</f>
        <v>805060.04259850911</v>
      </c>
      <c r="K1259">
        <f t="shared" si="178"/>
        <v>260644916.56906566</v>
      </c>
      <c r="L1259">
        <f t="shared" si="183"/>
        <v>295268943.58927155</v>
      </c>
      <c r="M1259">
        <f t="shared" si="184"/>
        <v>393852157.01024109</v>
      </c>
      <c r="N1259">
        <f t="shared" si="185"/>
        <v>0.66178364629925912</v>
      </c>
      <c r="O1259">
        <f t="shared" si="186"/>
        <v>0.74969487492636444</v>
      </c>
      <c r="P1259">
        <f>N1259*g</f>
        <v>1.7263566300924022E-3</v>
      </c>
      <c r="Q1259">
        <f>O1259*g</f>
        <v>1.9556855554121182E-3</v>
      </c>
      <c r="R1259">
        <f>P1259*dt</f>
        <v>2.0716279561108828</v>
      </c>
      <c r="S1259">
        <f>Q1259*dt</f>
        <v>2.3468226664945417</v>
      </c>
    </row>
    <row r="1260" spans="4:19">
      <c r="D1260">
        <f>D1259+dt</f>
        <v>1500000</v>
      </c>
      <c r="E1260">
        <f t="shared" si="180"/>
        <v>-261556996.73041084</v>
      </c>
      <c r="F1260">
        <f t="shared" si="179"/>
        <v>-294463883.54667306</v>
      </c>
      <c r="G1260">
        <f t="shared" si="181"/>
        <v>-757.99517316487163</v>
      </c>
      <c r="H1260">
        <f t="shared" si="182"/>
        <v>673.23019149858544</v>
      </c>
      <c r="I1260">
        <f>G1260*dt</f>
        <v>-909594.20779784594</v>
      </c>
      <c r="J1260">
        <f>H1260*dt</f>
        <v>807876.22979830252</v>
      </c>
      <c r="K1260">
        <f t="shared" si="178"/>
        <v>261556996.73041084</v>
      </c>
      <c r="L1260">
        <f t="shared" si="183"/>
        <v>294463883.54667306</v>
      </c>
      <c r="M1260">
        <f t="shared" si="184"/>
        <v>393854086.24517381</v>
      </c>
      <c r="N1260">
        <f t="shared" si="185"/>
        <v>0.6640961865445566</v>
      </c>
      <c r="O1260">
        <f t="shared" si="186"/>
        <v>0.74764714606355398</v>
      </c>
      <c r="P1260">
        <f>N1260*g</f>
        <v>1.7323892197569396E-3</v>
      </c>
      <c r="Q1260">
        <f>O1260*g</f>
        <v>1.9503437638481941E-3</v>
      </c>
      <c r="R1260">
        <f>P1260*dt</f>
        <v>2.0788670637083277</v>
      </c>
      <c r="S1260">
        <f>Q1260*dt</f>
        <v>2.3404125166178331</v>
      </c>
    </row>
    <row r="1261" spans="4:19">
      <c r="D1261">
        <f>D1260+dt</f>
        <v>1501200</v>
      </c>
      <c r="E1261">
        <f t="shared" si="180"/>
        <v>-262466590.9382087</v>
      </c>
      <c r="F1261">
        <f t="shared" si="179"/>
        <v>-293656007.31687474</v>
      </c>
      <c r="G1261">
        <f t="shared" si="181"/>
        <v>-755.91630610116329</v>
      </c>
      <c r="H1261">
        <f t="shared" si="182"/>
        <v>675.57060401520323</v>
      </c>
      <c r="I1261">
        <f>G1261*dt</f>
        <v>-907099.56732139597</v>
      </c>
      <c r="J1261">
        <f>H1261*dt</f>
        <v>810684.72481824388</v>
      </c>
      <c r="K1261">
        <f t="shared" si="178"/>
        <v>262466590.9382087</v>
      </c>
      <c r="L1261">
        <f t="shared" si="183"/>
        <v>293656007.31687474</v>
      </c>
      <c r="M1261">
        <f t="shared" si="184"/>
        <v>393856016.82850218</v>
      </c>
      <c r="N1261">
        <f t="shared" si="185"/>
        <v>0.66640239001984136</v>
      </c>
      <c r="O1261">
        <f t="shared" si="186"/>
        <v>0.74559228441276348</v>
      </c>
      <c r="P1261">
        <f>N1261*g</f>
        <v>1.7384052790569296E-3</v>
      </c>
      <c r="Q1261">
        <f>O1261*g</f>
        <v>1.9449833653938015E-3</v>
      </c>
      <c r="R1261">
        <f>P1261*dt</f>
        <v>2.0860863348683156</v>
      </c>
      <c r="S1261">
        <f>Q1261*dt</f>
        <v>2.333980038472562</v>
      </c>
    </row>
    <row r="1262" spans="4:19">
      <c r="D1262">
        <f>D1261+dt</f>
        <v>1502400</v>
      </c>
      <c r="E1262">
        <f t="shared" si="180"/>
        <v>-263373690.50553009</v>
      </c>
      <c r="F1262">
        <f t="shared" si="179"/>
        <v>-292845322.59205651</v>
      </c>
      <c r="G1262">
        <f t="shared" si="181"/>
        <v>-753.83021976629493</v>
      </c>
      <c r="H1262">
        <f t="shared" si="182"/>
        <v>677.90458405367576</v>
      </c>
      <c r="I1262">
        <f>G1262*dt</f>
        <v>-904596.26371955394</v>
      </c>
      <c r="J1262">
        <f>H1262*dt</f>
        <v>813485.50086441089</v>
      </c>
      <c r="K1262">
        <f t="shared" si="178"/>
        <v>263373690.50553009</v>
      </c>
      <c r="L1262">
        <f t="shared" si="183"/>
        <v>292845322.59205651</v>
      </c>
      <c r="M1262">
        <f t="shared" si="184"/>
        <v>393857948.77664769</v>
      </c>
      <c r="N1262">
        <f t="shared" si="185"/>
        <v>0.66870223471073398</v>
      </c>
      <c r="O1262">
        <f t="shared" si="186"/>
        <v>0.74353030959932642</v>
      </c>
      <c r="P1262">
        <f>N1262*g</f>
        <v>1.7444047505647371E-3</v>
      </c>
      <c r="Q1262">
        <f>O1262*g</f>
        <v>1.9396044112444104E-3</v>
      </c>
      <c r="R1262">
        <f>P1262*dt</f>
        <v>2.0932857006776846</v>
      </c>
      <c r="S1262">
        <f>Q1262*dt</f>
        <v>2.3275252934932924</v>
      </c>
    </row>
    <row r="1263" spans="4:19">
      <c r="D1263">
        <f>D1262+dt</f>
        <v>1503600</v>
      </c>
      <c r="E1263">
        <f t="shared" si="180"/>
        <v>-264278286.76924965</v>
      </c>
      <c r="F1263">
        <f t="shared" si="179"/>
        <v>-292031837.09119213</v>
      </c>
      <c r="G1263">
        <f t="shared" si="181"/>
        <v>-751.73693406561722</v>
      </c>
      <c r="H1263">
        <f t="shared" si="182"/>
        <v>680.23210934716906</v>
      </c>
      <c r="I1263">
        <f>G1263*dt</f>
        <v>-902084.32087874063</v>
      </c>
      <c r="J1263">
        <f>H1263*dt</f>
        <v>816278.53121660289</v>
      </c>
      <c r="K1263">
        <f t="shared" si="178"/>
        <v>264278286.76924965</v>
      </c>
      <c r="L1263">
        <f t="shared" si="183"/>
        <v>292031837.09119213</v>
      </c>
      <c r="M1263">
        <f t="shared" si="184"/>
        <v>393859882.10599256</v>
      </c>
      <c r="N1263">
        <f t="shared" si="185"/>
        <v>0.67099569866353914</v>
      </c>
      <c r="O1263">
        <f t="shared" si="186"/>
        <v>0.7414612413167857</v>
      </c>
      <c r="P1263">
        <f>N1263*g</f>
        <v>1.7503875770110296E-3</v>
      </c>
      <c r="Q1263">
        <f>O1263*g</f>
        <v>1.9342069527734241E-3</v>
      </c>
      <c r="R1263">
        <f>P1263*dt</f>
        <v>2.1004650924132355</v>
      </c>
      <c r="S1263">
        <f>Q1263*dt</f>
        <v>2.3210483433281088</v>
      </c>
    </row>
    <row r="1264" spans="4:19">
      <c r="D1264">
        <f>D1263+dt</f>
        <v>1504800</v>
      </c>
      <c r="E1264">
        <f t="shared" si="180"/>
        <v>-265180371.09012839</v>
      </c>
      <c r="F1264">
        <f t="shared" si="179"/>
        <v>-291215558.5599755</v>
      </c>
      <c r="G1264">
        <f t="shared" si="181"/>
        <v>-749.63646897320393</v>
      </c>
      <c r="H1264">
        <f t="shared" si="182"/>
        <v>682.55315769049719</v>
      </c>
      <c r="I1264">
        <f>G1264*dt</f>
        <v>-899563.76276784472</v>
      </c>
      <c r="J1264">
        <f>H1264*dt</f>
        <v>819063.78922859661</v>
      </c>
      <c r="K1264">
        <f t="shared" si="178"/>
        <v>265180371.09012839</v>
      </c>
      <c r="L1264">
        <f t="shared" si="183"/>
        <v>291215558.5599755</v>
      </c>
      <c r="M1264">
        <f t="shared" si="184"/>
        <v>393861816.83287954</v>
      </c>
      <c r="N1264">
        <f t="shared" si="185"/>
        <v>0.67328275998545883</v>
      </c>
      <c r="O1264">
        <f t="shared" si="186"/>
        <v>0.73938509932670593</v>
      </c>
      <c r="P1264">
        <f>N1264*g</f>
        <v>1.7563537012853343E-3</v>
      </c>
      <c r="Q1264">
        <f>O1264*g</f>
        <v>1.9287910415316909E-3</v>
      </c>
      <c r="R1264">
        <f>P1264*dt</f>
        <v>2.1076244415424013</v>
      </c>
      <c r="S1264">
        <f>Q1264*dt</f>
        <v>2.3145492498380289</v>
      </c>
    </row>
    <row r="1265" spans="4:19">
      <c r="D1265">
        <f>D1264+dt</f>
        <v>1506000</v>
      </c>
      <c r="E1265">
        <f t="shared" si="180"/>
        <v>-266079934.85289624</v>
      </c>
      <c r="F1265">
        <f t="shared" si="179"/>
        <v>-290396494.77074689</v>
      </c>
      <c r="G1265">
        <f t="shared" si="181"/>
        <v>-747.52884453166155</v>
      </c>
      <c r="H1265">
        <f t="shared" si="182"/>
        <v>684.86770694033521</v>
      </c>
      <c r="I1265">
        <f>G1265*dt</f>
        <v>-897034.6134379938</v>
      </c>
      <c r="J1265">
        <f>H1265*dt</f>
        <v>821841.24832840229</v>
      </c>
      <c r="K1265">
        <f t="shared" si="178"/>
        <v>266079934.85289624</v>
      </c>
      <c r="L1265">
        <f t="shared" si="183"/>
        <v>290396494.77074689</v>
      </c>
      <c r="M1265">
        <f t="shared" si="184"/>
        <v>393863752.9736113</v>
      </c>
      <c r="N1265">
        <f t="shared" si="185"/>
        <v>0.6755633968448056</v>
      </c>
      <c r="O1265">
        <f t="shared" si="186"/>
        <v>0.7373019034584869</v>
      </c>
      <c r="P1265">
        <f>N1265*g</f>
        <v>1.7623030664365941E-3</v>
      </c>
      <c r="Q1265">
        <f>O1265*g</f>
        <v>1.9233567292470158E-3</v>
      </c>
      <c r="R1265">
        <f>P1265*dt</f>
        <v>2.1147636797239131</v>
      </c>
      <c r="S1265">
        <f>Q1265*dt</f>
        <v>2.3080280750964191</v>
      </c>
    </row>
    <row r="1266" spans="4:19">
      <c r="D1266">
        <f>D1265+dt</f>
        <v>1507200</v>
      </c>
      <c r="E1266">
        <f t="shared" si="180"/>
        <v>-266976969.46633422</v>
      </c>
      <c r="F1266">
        <f t="shared" si="179"/>
        <v>-289574653.5224185</v>
      </c>
      <c r="G1266">
        <f t="shared" si="181"/>
        <v>-745.41408085193768</v>
      </c>
      <c r="H1266">
        <f t="shared" si="182"/>
        <v>687.17573501543166</v>
      </c>
      <c r="I1266">
        <f>G1266*dt</f>
        <v>-894496.8970223252</v>
      </c>
      <c r="J1266">
        <f>H1266*dt</f>
        <v>824610.88201851794</v>
      </c>
      <c r="K1266">
        <f t="shared" si="178"/>
        <v>266976969.46633422</v>
      </c>
      <c r="L1266">
        <f t="shared" si="183"/>
        <v>289574653.5224185</v>
      </c>
      <c r="M1266">
        <f t="shared" si="184"/>
        <v>393865690.54445028</v>
      </c>
      <c r="N1266">
        <f t="shared" si="185"/>
        <v>0.67783758747121481</v>
      </c>
      <c r="O1266">
        <f t="shared" si="186"/>
        <v>0.7352116736091745</v>
      </c>
      <c r="P1266">
        <f>N1266*g</f>
        <v>1.7682356156737207E-3</v>
      </c>
      <c r="Q1266">
        <f>O1266*g</f>
        <v>1.9179040678236694E-3</v>
      </c>
      <c r="R1266">
        <f>P1266*dt</f>
        <v>2.1218827388084649</v>
      </c>
      <c r="S1266">
        <f>Q1266*dt</f>
        <v>2.3014848813884035</v>
      </c>
    </row>
    <row r="1267" spans="4:19">
      <c r="D1267">
        <f>D1266+dt</f>
        <v>1508400</v>
      </c>
      <c r="E1267">
        <f t="shared" si="180"/>
        <v>-267871466.36335656</v>
      </c>
      <c r="F1267">
        <f t="shared" si="179"/>
        <v>-288750042.64039999</v>
      </c>
      <c r="G1267">
        <f t="shared" si="181"/>
        <v>-743.29219811312919</v>
      </c>
      <c r="H1267">
        <f t="shared" si="182"/>
        <v>689.47721989682009</v>
      </c>
      <c r="I1267">
        <f>G1267*dt</f>
        <v>-891950.63773575507</v>
      </c>
      <c r="J1267">
        <f>H1267*dt</f>
        <v>827372.66387618415</v>
      </c>
      <c r="K1267">
        <f t="shared" si="178"/>
        <v>267871466.36335656</v>
      </c>
      <c r="L1267">
        <f t="shared" si="183"/>
        <v>288750042.64039999</v>
      </c>
      <c r="M1267">
        <f t="shared" si="184"/>
        <v>393867629.56161767</v>
      </c>
      <c r="N1267">
        <f t="shared" si="185"/>
        <v>0.68010531015585796</v>
      </c>
      <c r="O1267">
        <f t="shared" si="186"/>
        <v>0.7331144297432729</v>
      </c>
      <c r="P1267">
        <f>N1267*g</f>
        <v>1.7741512923661518E-3</v>
      </c>
      <c r="Q1267">
        <f>O1267*g</f>
        <v>1.9124331093418961E-3</v>
      </c>
      <c r="R1267">
        <f>P1267*dt</f>
        <v>2.1289815508393821</v>
      </c>
      <c r="S1267">
        <f>Q1267*dt</f>
        <v>2.2949197312102751</v>
      </c>
    </row>
    <row r="1268" spans="4:19">
      <c r="D1268">
        <f>D1267+dt</f>
        <v>1509600</v>
      </c>
      <c r="E1268">
        <f t="shared" si="180"/>
        <v>-268763417.00109231</v>
      </c>
      <c r="F1268">
        <f t="shared" si="179"/>
        <v>-287922669.97652382</v>
      </c>
      <c r="G1268">
        <f t="shared" si="181"/>
        <v>-741.16321656228979</v>
      </c>
      <c r="H1268">
        <f t="shared" si="182"/>
        <v>691.77213962803035</v>
      </c>
      <c r="I1268">
        <f>G1268*dt</f>
        <v>-889395.85987474769</v>
      </c>
      <c r="J1268">
        <f>H1268*dt</f>
        <v>830126.56755363639</v>
      </c>
      <c r="K1268">
        <f t="shared" si="178"/>
        <v>268763417.00109231</v>
      </c>
      <c r="L1268">
        <f t="shared" si="183"/>
        <v>287922669.97652382</v>
      </c>
      <c r="M1268">
        <f t="shared" si="184"/>
        <v>393869570.04129332</v>
      </c>
      <c r="N1268">
        <f t="shared" si="185"/>
        <v>0.68236654325165347</v>
      </c>
      <c r="O1268">
        <f t="shared" si="186"/>
        <v>0.73101019189255467</v>
      </c>
      <c r="P1268">
        <f>N1268*g</f>
        <v>1.780050040044401E-3</v>
      </c>
      <c r="Q1268">
        <f>O1268*g</f>
        <v>1.9069439060574195E-3</v>
      </c>
      <c r="R1268">
        <f>P1268*dt</f>
        <v>2.136060048053281</v>
      </c>
      <c r="S1268">
        <f>Q1268*dt</f>
        <v>2.2883326872689036</v>
      </c>
    </row>
    <row r="1269" spans="4:19">
      <c r="D1269">
        <f>D1268+dt</f>
        <v>1510800</v>
      </c>
      <c r="E1269">
        <f t="shared" si="180"/>
        <v>-269652812.86096704</v>
      </c>
      <c r="F1269">
        <f t="shared" si="179"/>
        <v>-287092543.40897018</v>
      </c>
      <c r="G1269">
        <f t="shared" si="181"/>
        <v>-739.02715651423648</v>
      </c>
      <c r="H1269">
        <f t="shared" si="182"/>
        <v>694.06047231529919</v>
      </c>
      <c r="I1269">
        <f>G1269*dt</f>
        <v>-886832.58781708381</v>
      </c>
      <c r="J1269">
        <f>H1269*dt</f>
        <v>832872.566778359</v>
      </c>
      <c r="K1269">
        <f t="shared" si="178"/>
        <v>269652812.86096704</v>
      </c>
      <c r="L1269">
        <f t="shared" si="183"/>
        <v>287092543.40897018</v>
      </c>
      <c r="M1269">
        <f t="shared" si="184"/>
        <v>393871511.99961537</v>
      </c>
      <c r="N1269">
        <f t="shared" si="185"/>
        <v>0.6846212651734771</v>
      </c>
      <c r="O1269">
        <f t="shared" si="186"/>
        <v>0.72889898015587007</v>
      </c>
      <c r="P1269">
        <f>N1269*g</f>
        <v>1.7859318024006057E-3</v>
      </c>
      <c r="Q1269">
        <f>O1269*g</f>
        <v>1.9014365104009451E-3</v>
      </c>
      <c r="R1269">
        <f>P1269*dt</f>
        <v>2.143118162880727</v>
      </c>
      <c r="S1269">
        <f>Q1269*dt</f>
        <v>2.2817238124811343</v>
      </c>
    </row>
    <row r="1270" spans="4:19">
      <c r="D1270">
        <f>D1269+dt</f>
        <v>1512000</v>
      </c>
      <c r="E1270">
        <f t="shared" si="180"/>
        <v>-270539645.44878411</v>
      </c>
      <c r="F1270">
        <f t="shared" si="179"/>
        <v>-286259670.84219182</v>
      </c>
      <c r="G1270">
        <f t="shared" si="181"/>
        <v>-736.8840383513558</v>
      </c>
      <c r="H1270">
        <f t="shared" si="182"/>
        <v>696.34219612778031</v>
      </c>
      <c r="I1270">
        <f>G1270*dt</f>
        <v>-884260.84602162696</v>
      </c>
      <c r="J1270">
        <f>H1270*dt</f>
        <v>835610.63535333634</v>
      </c>
      <c r="K1270">
        <f t="shared" si="178"/>
        <v>270539645.44878411</v>
      </c>
      <c r="L1270">
        <f t="shared" si="183"/>
        <v>286259670.84219182</v>
      </c>
      <c r="M1270">
        <f t="shared" si="184"/>
        <v>393873455.45267934</v>
      </c>
      <c r="N1270">
        <f t="shared" si="185"/>
        <v>0.68686945439837399</v>
      </c>
      <c r="O1270">
        <f t="shared" si="186"/>
        <v>0.7267808146989575</v>
      </c>
      <c r="P1270">
        <f>N1270*g</f>
        <v>1.7917965232890816E-3</v>
      </c>
      <c r="Q1270">
        <f>O1270*g</f>
        <v>1.8959109749776654E-3</v>
      </c>
      <c r="R1270">
        <f>P1270*dt</f>
        <v>2.150155827946898</v>
      </c>
      <c r="S1270">
        <f>Q1270*dt</f>
        <v>2.2750931699731987</v>
      </c>
    </row>
    <row r="1271" spans="4:19">
      <c r="D1271">
        <f>D1270+dt</f>
        <v>1513200</v>
      </c>
      <c r="E1271">
        <f t="shared" si="180"/>
        <v>-271423906.29480577</v>
      </c>
      <c r="F1271">
        <f t="shared" si="179"/>
        <v>-285424060.20683849</v>
      </c>
      <c r="G1271">
        <f t="shared" si="181"/>
        <v>-734.73388252340885</v>
      </c>
      <c r="H1271">
        <f t="shared" si="182"/>
        <v>698.61728929775347</v>
      </c>
      <c r="I1271">
        <f>G1271*dt</f>
        <v>-881680.65902809065</v>
      </c>
      <c r="J1271">
        <f>H1271*dt</f>
        <v>838340.7471573042</v>
      </c>
      <c r="K1271">
        <f t="shared" si="178"/>
        <v>271423906.29480577</v>
      </c>
      <c r="L1271">
        <f t="shared" si="183"/>
        <v>285424060.20683849</v>
      </c>
      <c r="M1271">
        <f t="shared" si="184"/>
        <v>393875400.41653836</v>
      </c>
      <c r="N1271">
        <f t="shared" si="185"/>
        <v>0.68911108946576649</v>
      </c>
      <c r="O1271">
        <f t="shared" si="186"/>
        <v>0.72465571575425014</v>
      </c>
      <c r="P1271">
        <f>N1271*g</f>
        <v>1.7976441467268641E-3</v>
      </c>
      <c r="Q1271">
        <f>O1271*g</f>
        <v>1.890367352566756E-3</v>
      </c>
      <c r="R1271">
        <f>P1271*dt</f>
        <v>2.1571729760722369</v>
      </c>
      <c r="S1271">
        <f>Q1271*dt</f>
        <v>2.2684408230801072</v>
      </c>
    </row>
    <row r="1272" spans="4:19">
      <c r="D1272">
        <f>D1271+dt</f>
        <v>1514400</v>
      </c>
      <c r="E1272">
        <f t="shared" si="180"/>
        <v>-272305586.95383388</v>
      </c>
      <c r="F1272">
        <f t="shared" si="179"/>
        <v>-284585719.45968121</v>
      </c>
      <c r="G1272">
        <f t="shared" si="181"/>
        <v>-732.57670954733658</v>
      </c>
      <c r="H1272">
        <f t="shared" si="182"/>
        <v>700.88573012083361</v>
      </c>
      <c r="I1272">
        <f>G1272*dt</f>
        <v>-879092.05145680392</v>
      </c>
      <c r="J1272">
        <f>H1272*dt</f>
        <v>841062.87614500034</v>
      </c>
      <c r="K1272">
        <f t="shared" si="178"/>
        <v>272305586.95383388</v>
      </c>
      <c r="L1272">
        <f t="shared" si="183"/>
        <v>284585719.45968121</v>
      </c>
      <c r="M1272">
        <f t="shared" si="184"/>
        <v>393877346.90720206</v>
      </c>
      <c r="N1272">
        <f t="shared" si="185"/>
        <v>0.69134614897766478</v>
      </c>
      <c r="O1272">
        <f t="shared" si="186"/>
        <v>0.72252370362068552</v>
      </c>
      <c r="P1272">
        <f>N1272*g</f>
        <v>1.8034746168942575E-3</v>
      </c>
      <c r="Q1272">
        <f>O1272*g</f>
        <v>1.8848056961208782E-3</v>
      </c>
      <c r="R1272">
        <f>P1272*dt</f>
        <v>2.1641695402731091</v>
      </c>
      <c r="S1272">
        <f>Q1272*dt</f>
        <v>2.2617668353450537</v>
      </c>
    </row>
    <row r="1273" spans="4:19">
      <c r="D1273">
        <f>D1272+dt</f>
        <v>1515600</v>
      </c>
      <c r="E1273">
        <f t="shared" si="180"/>
        <v>-273184679.00529069</v>
      </c>
      <c r="F1273">
        <f t="shared" si="179"/>
        <v>-283744656.58353621</v>
      </c>
      <c r="G1273">
        <f t="shared" si="181"/>
        <v>-730.41254000706351</v>
      </c>
      <c r="H1273">
        <f t="shared" si="182"/>
        <v>703.14749695617866</v>
      </c>
      <c r="I1273">
        <f>G1273*dt</f>
        <v>-876495.04800847627</v>
      </c>
      <c r="J1273">
        <f>H1273*dt</f>
        <v>843776.99634741433</v>
      </c>
      <c r="K1273">
        <f t="shared" si="178"/>
        <v>273184679.00529069</v>
      </c>
      <c r="L1273">
        <f t="shared" si="183"/>
        <v>283744656.58353621</v>
      </c>
      <c r="M1273">
        <f t="shared" si="184"/>
        <v>393879294.9406361</v>
      </c>
      <c r="N1273">
        <f t="shared" si="185"/>
        <v>0.69357461159887568</v>
      </c>
      <c r="O1273">
        <f t="shared" si="186"/>
        <v>0.72038479866351202</v>
      </c>
      <c r="P1273">
        <f>N1273*g</f>
        <v>1.8092878781353805E-3</v>
      </c>
      <c r="Q1273">
        <f>O1273*g</f>
        <v>1.879226058765675E-3</v>
      </c>
      <c r="R1273">
        <f>P1273*dt</f>
        <v>2.1711454537624566</v>
      </c>
      <c r="S1273">
        <f>Q1273*dt</f>
        <v>2.2550712705188101</v>
      </c>
    </row>
    <row r="1274" spans="4:19">
      <c r="D1274">
        <f>D1273+dt</f>
        <v>1516800</v>
      </c>
      <c r="E1274">
        <f t="shared" si="180"/>
        <v>-274061174.05329919</v>
      </c>
      <c r="F1274">
        <f t="shared" si="179"/>
        <v>-282900879.58718878</v>
      </c>
      <c r="G1274">
        <f t="shared" si="181"/>
        <v>-728.24139455330101</v>
      </c>
      <c r="H1274">
        <f t="shared" si="182"/>
        <v>705.40256822669744</v>
      </c>
      <c r="I1274">
        <f>G1274*dt</f>
        <v>-873889.67346396123</v>
      </c>
      <c r="J1274">
        <f>H1274*dt</f>
        <v>846483.08187203691</v>
      </c>
      <c r="K1274">
        <f t="shared" si="178"/>
        <v>274061174.05329919</v>
      </c>
      <c r="L1274">
        <f t="shared" si="183"/>
        <v>282900879.58718878</v>
      </c>
      <c r="M1274">
        <f t="shared" si="184"/>
        <v>393881244.53276247</v>
      </c>
      <c r="N1274">
        <f t="shared" si="185"/>
        <v>0.6957964560572093</v>
      </c>
      <c r="O1274">
        <f t="shared" si="186"/>
        <v>0.71823902131409434</v>
      </c>
      <c r="P1274">
        <f>N1274*g</f>
        <v>1.8150838749587046E-3</v>
      </c>
      <c r="Q1274">
        <f>O1274*g</f>
        <v>1.8736284937992628E-3</v>
      </c>
      <c r="R1274">
        <f>P1274*dt</f>
        <v>2.1781006499504456</v>
      </c>
      <c r="S1274">
        <f>Q1274*dt</f>
        <v>2.2483541925591153</v>
      </c>
    </row>
    <row r="1275" spans="4:19">
      <c r="D1275">
        <f>D1274+dt</f>
        <v>1518000</v>
      </c>
      <c r="E1275">
        <f t="shared" si="180"/>
        <v>-274935063.72676313</v>
      </c>
      <c r="F1275">
        <f t="shared" si="179"/>
        <v>-282054396.50531673</v>
      </c>
      <c r="G1275">
        <f t="shared" si="181"/>
        <v>-726.06329390335054</v>
      </c>
      <c r="H1275">
        <f t="shared" si="182"/>
        <v>707.65092241925652</v>
      </c>
      <c r="I1275">
        <f>G1275*dt</f>
        <v>-871275.95268402062</v>
      </c>
      <c r="J1275">
        <f>H1275*dt</f>
        <v>849181.10690310784</v>
      </c>
      <c r="K1275">
        <f t="shared" si="178"/>
        <v>274935063.72676313</v>
      </c>
      <c r="L1275">
        <f t="shared" si="183"/>
        <v>282054396.50531673</v>
      </c>
      <c r="M1275">
        <f t="shared" si="184"/>
        <v>393883195.69945824</v>
      </c>
      <c r="N1275">
        <f t="shared" si="185"/>
        <v>0.69801166114368784</v>
      </c>
      <c r="O1275">
        <f t="shared" si="186"/>
        <v>0.71608639206972058</v>
      </c>
      <c r="P1275">
        <f>N1275*g</f>
        <v>1.8208625520375989E-3</v>
      </c>
      <c r="Q1275">
        <f>O1275*g</f>
        <v>1.8680130546917285E-3</v>
      </c>
      <c r="R1275">
        <f>P1275*dt</f>
        <v>2.1850350624451189</v>
      </c>
      <c r="S1275">
        <f>Q1275*dt</f>
        <v>2.2416156656300741</v>
      </c>
    </row>
    <row r="1276" spans="4:19">
      <c r="D1276">
        <f>D1275+dt</f>
        <v>1519200</v>
      </c>
      <c r="E1276">
        <f t="shared" si="180"/>
        <v>-275806339.67944717</v>
      </c>
      <c r="F1276">
        <f t="shared" si="179"/>
        <v>-281205215.3984136</v>
      </c>
      <c r="G1276">
        <f t="shared" si="181"/>
        <v>-723.87825884090546</v>
      </c>
      <c r="H1276">
        <f t="shared" si="182"/>
        <v>709.89253808488661</v>
      </c>
      <c r="I1276">
        <f>G1276*dt</f>
        <v>-868653.91060908651</v>
      </c>
      <c r="J1276">
        <f>H1276*dt</f>
        <v>851871.04570186394</v>
      </c>
      <c r="K1276">
        <f t="shared" si="178"/>
        <v>275806339.67944717</v>
      </c>
      <c r="L1276">
        <f t="shared" si="183"/>
        <v>281205215.3984136</v>
      </c>
      <c r="M1276">
        <f t="shared" si="184"/>
        <v>393885148.45655555</v>
      </c>
      <c r="N1276">
        <f t="shared" si="185"/>
        <v>0.70022020571275201</v>
      </c>
      <c r="O1276">
        <f t="shared" si="186"/>
        <v>0.71392693149340658</v>
      </c>
      <c r="P1276">
        <f>N1276*g</f>
        <v>1.826623854210869E-3</v>
      </c>
      <c r="Q1276">
        <f>O1276*g</f>
        <v>1.8623797950846196E-3</v>
      </c>
      <c r="R1276">
        <f>P1276*dt</f>
        <v>2.1919486250530427</v>
      </c>
      <c r="S1276">
        <f>Q1276*dt</f>
        <v>2.2348557541015435</v>
      </c>
    </row>
    <row r="1277" spans="4:19">
      <c r="D1277">
        <f>D1276+dt</f>
        <v>1520400</v>
      </c>
      <c r="E1277">
        <f t="shared" si="180"/>
        <v>-276674993.59005624</v>
      </c>
      <c r="F1277">
        <f t="shared" si="179"/>
        <v>-280353344.35271174</v>
      </c>
      <c r="G1277">
        <f t="shared" si="181"/>
        <v>-721.68631021585247</v>
      </c>
      <c r="H1277">
        <f t="shared" si="182"/>
        <v>712.12739383898816</v>
      </c>
      <c r="I1277">
        <f>G1277*dt</f>
        <v>-866023.57225902297</v>
      </c>
      <c r="J1277">
        <f>H1277*dt</f>
        <v>854552.87260678574</v>
      </c>
      <c r="K1277">
        <f t="shared" si="178"/>
        <v>276674993.59005624</v>
      </c>
      <c r="L1277">
        <f t="shared" si="183"/>
        <v>280353344.35271174</v>
      </c>
      <c r="M1277">
        <f t="shared" si="184"/>
        <v>393887102.81984079</v>
      </c>
      <c r="N1277">
        <f t="shared" si="185"/>
        <v>0.70242206868246726</v>
      </c>
      <c r="O1277">
        <f t="shared" si="186"/>
        <v>0.71176066021370077</v>
      </c>
      <c r="P1277">
        <f>N1277*g</f>
        <v>1.8323677264832942E-3</v>
      </c>
      <c r="Q1277">
        <f>O1277*g</f>
        <v>1.8567287687904345E-3</v>
      </c>
      <c r="R1277">
        <f>P1277*dt</f>
        <v>2.198841271779953</v>
      </c>
      <c r="S1277">
        <f>Q1277*dt</f>
        <v>2.2280745225485212</v>
      </c>
    </row>
    <row r="1278" spans="4:19">
      <c r="D1278">
        <f>D1277+dt</f>
        <v>1521600</v>
      </c>
      <c r="E1278">
        <f t="shared" si="180"/>
        <v>-277541017.16231525</v>
      </c>
      <c r="F1278">
        <f t="shared" si="179"/>
        <v>-279498791.48010492</v>
      </c>
      <c r="G1278">
        <f t="shared" si="181"/>
        <v>-719.48746894407248</v>
      </c>
      <c r="H1278">
        <f t="shared" si="182"/>
        <v>714.35546836153662</v>
      </c>
      <c r="I1278">
        <f>G1278*dt</f>
        <v>-863384.96273288701</v>
      </c>
      <c r="J1278">
        <f>H1278*dt</f>
        <v>857226.56203384395</v>
      </c>
      <c r="K1278">
        <f t="shared" si="178"/>
        <v>277541017.16231525</v>
      </c>
      <c r="L1278">
        <f t="shared" si="183"/>
        <v>279498791.48010492</v>
      </c>
      <c r="M1278">
        <f t="shared" si="184"/>
        <v>393889058.80505455</v>
      </c>
      <c r="N1278">
        <f t="shared" si="185"/>
        <v>0.70461722903472979</v>
      </c>
      <c r="O1278">
        <f t="shared" si="186"/>
        <v>0.70958759892448753</v>
      </c>
      <c r="P1278">
        <f>N1278*g</f>
        <v>1.8380941140261661E-3</v>
      </c>
      <c r="Q1278">
        <f>O1278*g</f>
        <v>1.8510600297921094E-3</v>
      </c>
      <c r="R1278">
        <f>P1278*dt</f>
        <v>2.2057129368313992</v>
      </c>
      <c r="S1278">
        <f>Q1278*dt</f>
        <v>2.2212720357505313</v>
      </c>
    </row>
    <row r="1279" spans="4:19">
      <c r="D1279">
        <f>D1278+dt</f>
        <v>1522800</v>
      </c>
      <c r="E1279">
        <f t="shared" si="180"/>
        <v>-278404402.12504816</v>
      </c>
      <c r="F1279">
        <f t="shared" si="179"/>
        <v>-278641564.91807109</v>
      </c>
      <c r="G1279">
        <f t="shared" si="181"/>
        <v>-717.28175600724103</v>
      </c>
      <c r="H1279">
        <f t="shared" si="182"/>
        <v>716.57674039728715</v>
      </c>
      <c r="I1279">
        <f>G1279*dt</f>
        <v>-860738.10720868921</v>
      </c>
      <c r="J1279">
        <f>H1279*dt</f>
        <v>859892.0884767446</v>
      </c>
      <c r="K1279">
        <f t="shared" si="178"/>
        <v>278404402.12504816</v>
      </c>
      <c r="L1279">
        <f t="shared" si="183"/>
        <v>278641564.91807109</v>
      </c>
      <c r="M1279">
        <f t="shared" si="184"/>
        <v>393891016.42789108</v>
      </c>
      <c r="N1279">
        <f t="shared" si="185"/>
        <v>0.706805665815471</v>
      </c>
      <c r="O1279">
        <f t="shared" si="186"/>
        <v>0.70740776838479003</v>
      </c>
      <c r="P1279">
        <f>N1279*g</f>
        <v>1.8438029621778206E-3</v>
      </c>
      <c r="Q1279">
        <f>O1279*g</f>
        <v>1.8453736322425044E-3</v>
      </c>
      <c r="R1279">
        <f>P1279*dt</f>
        <v>2.2125635546133848</v>
      </c>
      <c r="S1279">
        <f>Q1279*dt</f>
        <v>2.2144483586910053</v>
      </c>
    </row>
    <row r="1280" spans="4:19">
      <c r="D1280">
        <f>D1279+dt</f>
        <v>1524000</v>
      </c>
      <c r="E1280">
        <f t="shared" si="180"/>
        <v>-279265140.23225683</v>
      </c>
      <c r="F1280">
        <f t="shared" si="179"/>
        <v>-277781672.82959437</v>
      </c>
      <c r="G1280">
        <f t="shared" si="181"/>
        <v>-715.06919245262759</v>
      </c>
      <c r="H1280">
        <f t="shared" si="182"/>
        <v>718.79118875597817</v>
      </c>
      <c r="I1280">
        <f>G1280*dt</f>
        <v>-858083.03094315308</v>
      </c>
      <c r="J1280">
        <f>H1280*dt</f>
        <v>862549.4265071738</v>
      </c>
      <c r="K1280">
        <f t="shared" si="178"/>
        <v>279265140.23225683</v>
      </c>
      <c r="L1280">
        <f t="shared" si="183"/>
        <v>277781672.82959437</v>
      </c>
      <c r="M1280">
        <f t="shared" si="184"/>
        <v>393892975.70399737</v>
      </c>
      <c r="N1280">
        <f t="shared" si="185"/>
        <v>0.70898735813486291</v>
      </c>
      <c r="O1280">
        <f t="shared" si="186"/>
        <v>0.7052211894185737</v>
      </c>
      <c r="P1280">
        <f>N1280*g</f>
        <v>1.8494942164441746E-3</v>
      </c>
      <c r="Q1280">
        <f>O1280*g</f>
        <v>1.8396696304638911E-3</v>
      </c>
      <c r="R1280">
        <f>P1280*dt</f>
        <v>2.2193930597330094</v>
      </c>
      <c r="S1280">
        <f>Q1280*dt</f>
        <v>2.2076035565566694</v>
      </c>
    </row>
    <row r="1281" spans="4:19">
      <c r="D1281">
        <f>D1280+dt</f>
        <v>1525200</v>
      </c>
      <c r="E1281">
        <f t="shared" si="180"/>
        <v>-280123223.26319999</v>
      </c>
      <c r="F1281">
        <f t="shared" si="179"/>
        <v>-276919123.4030872</v>
      </c>
      <c r="G1281">
        <f t="shared" si="181"/>
        <v>-712.84979939289462</v>
      </c>
      <c r="H1281">
        <f t="shared" si="182"/>
        <v>720.99879231253487</v>
      </c>
      <c r="I1281">
        <f>G1281*dt</f>
        <v>-855419.75927147351</v>
      </c>
      <c r="J1281">
        <f>H1281*dt</f>
        <v>865198.5507750418</v>
      </c>
      <c r="K1281">
        <f t="shared" si="178"/>
        <v>280123223.26319999</v>
      </c>
      <c r="L1281">
        <f t="shared" si="183"/>
        <v>276919123.4030872</v>
      </c>
      <c r="M1281">
        <f t="shared" si="184"/>
        <v>393894936.64897346</v>
      </c>
      <c r="N1281">
        <f t="shared" si="185"/>
        <v>0.71116228516752122</v>
      </c>
      <c r="O1281">
        <f t="shared" si="186"/>
        <v>0.70302788291454643</v>
      </c>
      <c r="P1281">
        <f>N1281*g</f>
        <v>1.8551678224992551E-3</v>
      </c>
      <c r="Q1281">
        <f>O1281*g</f>
        <v>1.8339480789474308E-3</v>
      </c>
      <c r="R1281">
        <f>P1281*dt</f>
        <v>2.2262013869991062</v>
      </c>
      <c r="S1281">
        <f>Q1281*dt</f>
        <v>2.200737694736917</v>
      </c>
    </row>
    <row r="1282" spans="4:19">
      <c r="D1282">
        <f>D1281+dt</f>
        <v>1526400</v>
      </c>
      <c r="E1282">
        <f t="shared" si="180"/>
        <v>-280978643.02247149</v>
      </c>
      <c r="F1282">
        <f t="shared" si="179"/>
        <v>-276053924.85231215</v>
      </c>
      <c r="G1282">
        <f t="shared" si="181"/>
        <v>-710.62359800589547</v>
      </c>
      <c r="H1282">
        <f t="shared" si="182"/>
        <v>723.19953000727185</v>
      </c>
      <c r="I1282">
        <f>G1282*dt</f>
        <v>-852748.31760707451</v>
      </c>
      <c r="J1282">
        <f>H1282*dt</f>
        <v>867839.43600872625</v>
      </c>
      <c r="K1282">
        <f t="shared" si="178"/>
        <v>280978643.02247149</v>
      </c>
      <c r="L1282">
        <f t="shared" si="183"/>
        <v>276053924.85231215</v>
      </c>
      <c r="M1282">
        <f t="shared" si="184"/>
        <v>393896899.27837139</v>
      </c>
      <c r="N1282">
        <f t="shared" si="185"/>
        <v>0.71333042615270936</v>
      </c>
      <c r="O1282">
        <f t="shared" si="186"/>
        <v>0.70082786982596101</v>
      </c>
      <c r="P1282">
        <f>N1282*g</f>
        <v>1.8608237261857328E-3</v>
      </c>
      <c r="Q1282">
        <f>O1282*g</f>
        <v>1.8282090323526589E-3</v>
      </c>
      <c r="R1282">
        <f>P1282*dt</f>
        <v>2.2329884714228792</v>
      </c>
      <c r="S1282">
        <f>Q1282*dt</f>
        <v>2.1938508388231908</v>
      </c>
    </row>
    <row r="1283" spans="4:19">
      <c r="D1283">
        <f>D1282+dt</f>
        <v>1527600</v>
      </c>
      <c r="E1283">
        <f t="shared" si="180"/>
        <v>-281831391.34007853</v>
      </c>
      <c r="F1283">
        <f t="shared" si="179"/>
        <v>-275186085.4163034</v>
      </c>
      <c r="G1283">
        <f t="shared" si="181"/>
        <v>-708.39060953447256</v>
      </c>
      <c r="H1283">
        <f t="shared" si="182"/>
        <v>725.39338084609506</v>
      </c>
      <c r="I1283">
        <f>G1283*dt</f>
        <v>-850068.73144136707</v>
      </c>
      <c r="J1283">
        <f>H1283*dt</f>
        <v>870472.05701531412</v>
      </c>
      <c r="K1283">
        <f t="shared" si="178"/>
        <v>281831391.34007853</v>
      </c>
      <c r="L1283">
        <f t="shared" si="183"/>
        <v>275186085.4163034</v>
      </c>
      <c r="M1283">
        <f t="shared" si="184"/>
        <v>393898863.60769504</v>
      </c>
      <c r="N1283">
        <f t="shared" si="185"/>
        <v>0.71549176039453999</v>
      </c>
      <c r="O1283">
        <f t="shared" si="186"/>
        <v>0.69862117117041478</v>
      </c>
      <c r="P1283">
        <f>N1283*g</f>
        <v>1.866461873515446E-3</v>
      </c>
      <c r="Q1283">
        <f>O1283*g</f>
        <v>1.8224525455069632E-3</v>
      </c>
      <c r="R1283">
        <f>P1283*dt</f>
        <v>2.2397542482185351</v>
      </c>
      <c r="S1283">
        <f>Q1283*dt</f>
        <v>2.1869430546083559</v>
      </c>
    </row>
    <row r="1284" spans="4:19">
      <c r="D1284">
        <f>D1283+dt</f>
        <v>1528800</v>
      </c>
      <c r="E1284">
        <f t="shared" si="180"/>
        <v>-282681460.07151991</v>
      </c>
      <c r="F1284">
        <f t="shared" si="179"/>
        <v>-274315613.3592881</v>
      </c>
      <c r="G1284">
        <f t="shared" si="181"/>
        <v>-706.150855286254</v>
      </c>
      <c r="H1284">
        <f t="shared" si="182"/>
        <v>727.58032390070343</v>
      </c>
      <c r="I1284">
        <f>G1284*dt</f>
        <v>-847381.02634350478</v>
      </c>
      <c r="J1284">
        <f>H1284*dt</f>
        <v>873096.3886808441</v>
      </c>
      <c r="K1284">
        <f t="shared" si="178"/>
        <v>282681460.07151991</v>
      </c>
      <c r="L1284">
        <f t="shared" si="183"/>
        <v>274315613.3592881</v>
      </c>
      <c r="M1284">
        <f t="shared" si="184"/>
        <v>393900829.6523996</v>
      </c>
      <c r="N1284">
        <f t="shared" si="185"/>
        <v>0.71764626726217873</v>
      </c>
      <c r="O1284">
        <f t="shared" si="186"/>
        <v>0.69640780802964986</v>
      </c>
      <c r="P1284">
        <f>N1284*g</f>
        <v>1.8720822106699333E-3</v>
      </c>
      <c r="Q1284">
        <f>O1284*g</f>
        <v>1.8166786734050619E-3</v>
      </c>
      <c r="R1284">
        <f>P1284*dt</f>
        <v>2.2464986528039201</v>
      </c>
      <c r="S1284">
        <f>Q1284*dt</f>
        <v>2.1800144080860742</v>
      </c>
    </row>
    <row r="1285" spans="4:19">
      <c r="D1285">
        <f>D1284+dt</f>
        <v>1530000</v>
      </c>
      <c r="E1285">
        <f t="shared" si="180"/>
        <v>-283528841.09786344</v>
      </c>
      <c r="F1285">
        <f t="shared" si="179"/>
        <v>-273442516.97060728</v>
      </c>
      <c r="G1285">
        <f t="shared" si="181"/>
        <v>-703.90435663345011</v>
      </c>
      <c r="H1285">
        <f t="shared" si="182"/>
        <v>729.76033830878953</v>
      </c>
      <c r="I1285">
        <f>G1285*dt</f>
        <v>-844685.2279601401</v>
      </c>
      <c r="J1285">
        <f>H1285*dt</f>
        <v>875712.40597054746</v>
      </c>
      <c r="K1285">
        <f t="shared" si="178"/>
        <v>283528841.09786344</v>
      </c>
      <c r="L1285">
        <f t="shared" si="183"/>
        <v>273442516.97060728</v>
      </c>
      <c r="M1285">
        <f t="shared" si="184"/>
        <v>393902797.42789125</v>
      </c>
      <c r="N1285">
        <f t="shared" si="185"/>
        <v>0.71979392619004401</v>
      </c>
      <c r="O1285">
        <f t="shared" si="186"/>
        <v>0.69418780154935122</v>
      </c>
      <c r="P1285">
        <f>N1285*g</f>
        <v>1.8776846840009541E-3</v>
      </c>
      <c r="Q1285">
        <f>O1285*g</f>
        <v>1.810887471208478E-3</v>
      </c>
      <c r="R1285">
        <f>P1285*dt</f>
        <v>2.2532216208011451</v>
      </c>
      <c r="S1285">
        <f>Q1285*dt</f>
        <v>2.1730649654501737</v>
      </c>
    </row>
    <row r="1286" spans="4:19">
      <c r="D1286">
        <f>D1285+dt</f>
        <v>1531200</v>
      </c>
      <c r="E1286">
        <f t="shared" si="180"/>
        <v>-284373526.32582361</v>
      </c>
      <c r="F1286">
        <f t="shared" si="179"/>
        <v>-272566804.56463671</v>
      </c>
      <c r="G1286">
        <f t="shared" si="181"/>
        <v>-701.65113501264898</v>
      </c>
      <c r="H1286">
        <f t="shared" si="182"/>
        <v>731.93340327423971</v>
      </c>
      <c r="I1286">
        <f>G1286*dt</f>
        <v>-841981.36201517878</v>
      </c>
      <c r="J1286">
        <f>H1286*dt</f>
        <v>878320.08392908762</v>
      </c>
      <c r="K1286">
        <f t="shared" si="178"/>
        <v>284373526.32582361</v>
      </c>
      <c r="L1286">
        <f t="shared" si="183"/>
        <v>272566804.56463671</v>
      </c>
      <c r="M1286">
        <f t="shared" si="184"/>
        <v>393904766.94952649</v>
      </c>
      <c r="N1286">
        <f t="shared" si="185"/>
        <v>0.72193471667800913</v>
      </c>
      <c r="O1286">
        <f t="shared" si="186"/>
        <v>0.69196117293894643</v>
      </c>
      <c r="P1286">
        <f>N1286*g</f>
        <v>1.8832692400310167E-3</v>
      </c>
      <c r="Q1286">
        <f>O1286*g</f>
        <v>1.805078994245015E-3</v>
      </c>
      <c r="R1286">
        <f>P1286*dt</f>
        <v>2.2599230880372199</v>
      </c>
      <c r="S1286">
        <f>Q1286*dt</f>
        <v>2.1660947930940182</v>
      </c>
    </row>
    <row r="1287" spans="4:19">
      <c r="D1287">
        <f>D1286+dt</f>
        <v>1532400</v>
      </c>
      <c r="E1287">
        <f t="shared" si="180"/>
        <v>-285215507.68783879</v>
      </c>
      <c r="F1287">
        <f t="shared" si="179"/>
        <v>-271688484.48070765</v>
      </c>
      <c r="G1287">
        <f t="shared" si="181"/>
        <v>-699.39121192461175</v>
      </c>
      <c r="H1287">
        <f t="shared" si="182"/>
        <v>734.09949806733368</v>
      </c>
      <c r="I1287">
        <f>G1287*dt</f>
        <v>-839269.45430953405</v>
      </c>
      <c r="J1287">
        <f>H1287*dt</f>
        <v>880919.39768080041</v>
      </c>
      <c r="K1287">
        <f t="shared" si="178"/>
        <v>285215507.68783879</v>
      </c>
      <c r="L1287">
        <f t="shared" si="183"/>
        <v>271688484.48070765</v>
      </c>
      <c r="M1287">
        <f t="shared" si="184"/>
        <v>393906738.23261184</v>
      </c>
      <c r="N1287">
        <f t="shared" si="185"/>
        <v>0.72406861829160141</v>
      </c>
      <c r="O1287">
        <f t="shared" si="186"/>
        <v>0.68972794347140298</v>
      </c>
      <c r="P1287">
        <f>N1287*g</f>
        <v>1.8888358254538968E-3</v>
      </c>
      <c r="Q1287">
        <f>O1287*g</f>
        <v>1.7992532980082303E-3</v>
      </c>
      <c r="R1287">
        <f>P1287*dt</f>
        <v>2.2666029905446763</v>
      </c>
      <c r="S1287">
        <f>Q1287*dt</f>
        <v>2.1591039576098763</v>
      </c>
    </row>
    <row r="1288" spans="4:19">
      <c r="D1288">
        <f>D1287+dt</f>
        <v>1533600</v>
      </c>
      <c r="E1288">
        <f t="shared" si="180"/>
        <v>-286054777.14214832</v>
      </c>
      <c r="F1288">
        <f t="shared" si="179"/>
        <v>-270807565.08302683</v>
      </c>
      <c r="G1288">
        <f t="shared" si="181"/>
        <v>-697.12460893406706</v>
      </c>
      <c r="H1288">
        <f t="shared" si="182"/>
        <v>736.25860202494357</v>
      </c>
      <c r="I1288">
        <f>G1288*dt</f>
        <v>-836549.53072088049</v>
      </c>
      <c r="J1288">
        <f>H1288*dt</f>
        <v>883510.3224299323</v>
      </c>
      <c r="K1288">
        <f t="shared" si="178"/>
        <v>286054777.14214832</v>
      </c>
      <c r="L1288">
        <f t="shared" si="183"/>
        <v>270807565.08302683</v>
      </c>
      <c r="M1288">
        <f t="shared" si="184"/>
        <v>393908711.29240334</v>
      </c>
      <c r="N1288">
        <f t="shared" si="185"/>
        <v>0.72619561066220317</v>
      </c>
      <c r="O1288">
        <f t="shared" si="186"/>
        <v>0.68748813448302493</v>
      </c>
      <c r="P1288">
        <f>N1288*g</f>
        <v>1.8943843871351625E-3</v>
      </c>
      <c r="Q1288">
        <f>O1288*g</f>
        <v>1.7934104381569027E-3</v>
      </c>
      <c r="R1288">
        <f>P1288*dt</f>
        <v>2.273261264562195</v>
      </c>
      <c r="S1288">
        <f>Q1288*dt</f>
        <v>2.1520925257882833</v>
      </c>
    </row>
    <row r="1289" spans="4:19">
      <c r="D1289">
        <f>D1288+dt</f>
        <v>1534800</v>
      </c>
      <c r="E1289">
        <f t="shared" si="180"/>
        <v>-286891326.67286921</v>
      </c>
      <c r="F1289">
        <f t="shared" si="179"/>
        <v>-269924054.76059687</v>
      </c>
      <c r="G1289">
        <f t="shared" si="181"/>
        <v>-694.85134766950489</v>
      </c>
      <c r="H1289">
        <f t="shared" si="182"/>
        <v>738.41069455073182</v>
      </c>
      <c r="I1289">
        <f>G1289*dt</f>
        <v>-833821.61720340583</v>
      </c>
      <c r="J1289">
        <f>H1289*dt</f>
        <v>886092.83346087823</v>
      </c>
      <c r="K1289">
        <f t="shared" si="178"/>
        <v>286891326.67286921</v>
      </c>
      <c r="L1289">
        <f t="shared" si="183"/>
        <v>269924054.76059687</v>
      </c>
      <c r="M1289">
        <f t="shared" si="184"/>
        <v>393910686.14410633</v>
      </c>
      <c r="N1289">
        <f t="shared" si="185"/>
        <v>0.72831567348724913</v>
      </c>
      <c r="O1289">
        <f t="shared" si="186"/>
        <v>0.68524176737324971</v>
      </c>
      <c r="P1289">
        <f>N1289*g</f>
        <v>1.8999148721126886E-3</v>
      </c>
      <c r="Q1289">
        <f>O1289*g</f>
        <v>1.7875504705145045E-3</v>
      </c>
      <c r="R1289">
        <f>P1289*dt</f>
        <v>2.2798978465352264</v>
      </c>
      <c r="S1289">
        <f>Q1289*dt</f>
        <v>2.1450605646174052</v>
      </c>
    </row>
    <row r="1290" spans="4:19">
      <c r="D1290">
        <f>D1289+dt</f>
        <v>1536000</v>
      </c>
      <c r="E1290">
        <f t="shared" si="180"/>
        <v>-287725148.29007262</v>
      </c>
      <c r="F1290">
        <f t="shared" si="179"/>
        <v>-269037961.927136</v>
      </c>
      <c r="G1290">
        <f t="shared" si="181"/>
        <v>-692.57144982296961</v>
      </c>
      <c r="H1290">
        <f t="shared" si="182"/>
        <v>740.55575511534926</v>
      </c>
      <c r="I1290">
        <f>G1290*dt</f>
        <v>-831085.73978756357</v>
      </c>
      <c r="J1290">
        <f>H1290*dt</f>
        <v>888666.90613841906</v>
      </c>
      <c r="K1290">
        <f t="shared" si="178"/>
        <v>287725148.29007262</v>
      </c>
      <c r="L1290">
        <f t="shared" si="183"/>
        <v>269037961.927136</v>
      </c>
      <c r="M1290">
        <f t="shared" si="184"/>
        <v>393912662.8028748</v>
      </c>
      <c r="N1290">
        <f t="shared" si="185"/>
        <v>0.73042878653042576</v>
      </c>
      <c r="O1290">
        <f t="shared" si="186"/>
        <v>0.682988863604444</v>
      </c>
      <c r="P1290">
        <f>N1290*g</f>
        <v>1.9054272275971773E-3</v>
      </c>
      <c r="Q1290">
        <f>O1290*g</f>
        <v>1.7816734510686671E-3</v>
      </c>
      <c r="R1290">
        <f>P1290*dt</f>
        <v>2.2865126731166128</v>
      </c>
      <c r="S1290">
        <f>Q1290*dt</f>
        <v>2.1380081412824006</v>
      </c>
    </row>
    <row r="1291" spans="4:19">
      <c r="D1291">
        <f>D1290+dt</f>
        <v>1537200</v>
      </c>
      <c r="E1291">
        <f t="shared" si="180"/>
        <v>-288556234.0298602</v>
      </c>
      <c r="F1291">
        <f t="shared" si="179"/>
        <v>-268149295.02099758</v>
      </c>
      <c r="G1291">
        <f t="shared" si="181"/>
        <v>-690.28493714985302</v>
      </c>
      <c r="H1291">
        <f t="shared" si="182"/>
        <v>742.69376325663166</v>
      </c>
      <c r="I1291">
        <f>G1291*dt</f>
        <v>-828341.92457982362</v>
      </c>
      <c r="J1291">
        <f>H1291*dt</f>
        <v>891232.51590795803</v>
      </c>
      <c r="K1291">
        <f t="shared" ref="K1291:K1354" si="187">0-E1291</f>
        <v>288556234.0298602</v>
      </c>
      <c r="L1291">
        <f t="shared" si="183"/>
        <v>268149295.02099758</v>
      </c>
      <c r="M1291">
        <f t="shared" si="184"/>
        <v>393914641.28381097</v>
      </c>
      <c r="N1291">
        <f t="shared" si="185"/>
        <v>0.73253492962186884</v>
      </c>
      <c r="O1291">
        <f t="shared" si="186"/>
        <v>0.68072944470169894</v>
      </c>
      <c r="P1291">
        <f>N1291*g</f>
        <v>1.9109214009726734E-3</v>
      </c>
      <c r="Q1291">
        <f>O1291*g</f>
        <v>1.7757794359706479E-3</v>
      </c>
      <c r="R1291">
        <f>P1291*dt</f>
        <v>2.2931056811672081</v>
      </c>
      <c r="S1291">
        <f>Q1291*dt</f>
        <v>2.1309353231647776</v>
      </c>
    </row>
    <row r="1292" spans="4:19">
      <c r="D1292">
        <f>D1291+dt</f>
        <v>1538400</v>
      </c>
      <c r="E1292">
        <f t="shared" si="180"/>
        <v>-289384575.95444</v>
      </c>
      <c r="F1292">
        <f t="shared" ref="F1292:F1355" si="188">F1291+J1291</f>
        <v>-267258062.50508964</v>
      </c>
      <c r="G1292">
        <f t="shared" si="181"/>
        <v>-687.99183146868586</v>
      </c>
      <c r="H1292">
        <f t="shared" si="182"/>
        <v>744.8246985797964</v>
      </c>
      <c r="I1292">
        <f>G1292*dt</f>
        <v>-825590.19776242308</v>
      </c>
      <c r="J1292">
        <f>H1292*dt</f>
        <v>893789.63829575572</v>
      </c>
      <c r="K1292">
        <f t="shared" si="187"/>
        <v>289384575.95444</v>
      </c>
      <c r="L1292">
        <f t="shared" si="183"/>
        <v>267258062.50508964</v>
      </c>
      <c r="M1292">
        <f t="shared" si="184"/>
        <v>393916621.60196471</v>
      </c>
      <c r="N1292">
        <f t="shared" si="185"/>
        <v>0.73463408265836083</v>
      </c>
      <c r="O1292">
        <f t="shared" si="186"/>
        <v>0.6784635322526249</v>
      </c>
      <c r="P1292">
        <f>N1292*g</f>
        <v>1.9163973397970787E-3</v>
      </c>
      <c r="Q1292">
        <f>O1292*g</f>
        <v>1.7698684815347946E-3</v>
      </c>
      <c r="R1292">
        <f>P1292*dt</f>
        <v>2.2996768077564944</v>
      </c>
      <c r="S1292">
        <f>Q1292*dt</f>
        <v>2.1238421778417536</v>
      </c>
    </row>
    <row r="1293" spans="4:19">
      <c r="D1293">
        <f>D1292+dt</f>
        <v>1539600</v>
      </c>
      <c r="E1293">
        <f t="shared" si="180"/>
        <v>-290210166.15220243</v>
      </c>
      <c r="F1293">
        <f t="shared" si="188"/>
        <v>-266364272.86679387</v>
      </c>
      <c r="G1293">
        <f t="shared" si="181"/>
        <v>-685.69215466092942</v>
      </c>
      <c r="H1293">
        <f t="shared" si="182"/>
        <v>746.94854075763817</v>
      </c>
      <c r="I1293">
        <f>G1293*dt</f>
        <v>-822830.58559311531</v>
      </c>
      <c r="J1293">
        <f>H1293*dt</f>
        <v>896338.24890916585</v>
      </c>
      <c r="K1293">
        <f t="shared" si="187"/>
        <v>290210166.15220243</v>
      </c>
      <c r="L1293">
        <f t="shared" si="183"/>
        <v>266364272.86679387</v>
      </c>
      <c r="M1293">
        <f t="shared" si="184"/>
        <v>393918603.77233362</v>
      </c>
      <c r="N1293">
        <f t="shared" si="185"/>
        <v>0.73672622560352652</v>
      </c>
      <c r="O1293">
        <f t="shared" si="186"/>
        <v>0.67619114790714441</v>
      </c>
      <c r="P1293">
        <f>N1293*g</f>
        <v>1.9218549918026625E-3</v>
      </c>
      <c r="Q1293">
        <f>O1293*g</f>
        <v>1.7639406442380046E-3</v>
      </c>
      <c r="R1293">
        <f>P1293*dt</f>
        <v>2.306225990163195</v>
      </c>
      <c r="S1293">
        <f>Q1293*dt</f>
        <v>2.1167287730856055</v>
      </c>
    </row>
    <row r="1294" spans="4:19">
      <c r="D1294">
        <f>D1293+dt</f>
        <v>1540800</v>
      </c>
      <c r="E1294">
        <f t="shared" si="180"/>
        <v>-291032996.73779553</v>
      </c>
      <c r="F1294">
        <f t="shared" si="188"/>
        <v>-265467934.6178847</v>
      </c>
      <c r="G1294">
        <f t="shared" si="181"/>
        <v>-683.38592867076625</v>
      </c>
      <c r="H1294">
        <f t="shared" si="182"/>
        <v>749.06526953072375</v>
      </c>
      <c r="I1294">
        <f>G1294*dt</f>
        <v>-820063.11440491944</v>
      </c>
      <c r="J1294">
        <f>H1294*dt</f>
        <v>898878.32343686849</v>
      </c>
      <c r="K1294">
        <f t="shared" si="187"/>
        <v>291032996.73779553</v>
      </c>
      <c r="L1294">
        <f t="shared" si="183"/>
        <v>265467934.6178847</v>
      </c>
      <c r="M1294">
        <f t="shared" si="184"/>
        <v>393920587.80986202</v>
      </c>
      <c r="N1294">
        <f t="shared" si="185"/>
        <v>0.73881133848802949</v>
      </c>
      <c r="O1294">
        <f t="shared" si="186"/>
        <v>0.67391231337728663</v>
      </c>
      <c r="P1294">
        <f>N1294*g</f>
        <v>1.9272943048965752E-3</v>
      </c>
      <c r="Q1294">
        <f>O1294*g</f>
        <v>1.7579959807191897E-3</v>
      </c>
      <c r="R1294">
        <f>P1294*dt</f>
        <v>2.3127531658758902</v>
      </c>
      <c r="S1294">
        <f>Q1294*dt</f>
        <v>2.1095951768630274</v>
      </c>
    </row>
    <row r="1295" spans="4:19">
      <c r="D1295">
        <f>D1294+dt</f>
        <v>1542000</v>
      </c>
      <c r="E1295">
        <f t="shared" si="180"/>
        <v>-291853059.85220045</v>
      </c>
      <c r="F1295">
        <f t="shared" si="188"/>
        <v>-264569056.29444784</v>
      </c>
      <c r="G1295">
        <f t="shared" si="181"/>
        <v>-681.0731755048904</v>
      </c>
      <c r="H1295">
        <f t="shared" si="182"/>
        <v>751.17486470758683</v>
      </c>
      <c r="I1295">
        <f>G1295*dt</f>
        <v>-817287.81060586846</v>
      </c>
      <c r="J1295">
        <f>H1295*dt</f>
        <v>901409.83764910419</v>
      </c>
      <c r="K1295">
        <f t="shared" si="187"/>
        <v>291853059.85220045</v>
      </c>
      <c r="L1295">
        <f t="shared" si="183"/>
        <v>264569056.29444784</v>
      </c>
      <c r="M1295">
        <f t="shared" si="184"/>
        <v>393922573.72944093</v>
      </c>
      <c r="N1295">
        <f t="shared" si="185"/>
        <v>0.74088940140976733</v>
      </c>
      <c r="O1295">
        <f t="shared" si="186"/>
        <v>0.67162705043697912</v>
      </c>
      <c r="P1295">
        <f>N1295*g</f>
        <v>1.9327152271613559E-3</v>
      </c>
      <c r="Q1295">
        <f>O1295*g</f>
        <v>1.7520345477787325E-3</v>
      </c>
      <c r="R1295">
        <f>P1295*dt</f>
        <v>2.3192582725936273</v>
      </c>
      <c r="S1295">
        <f>Q1295*dt</f>
        <v>2.102441457334479</v>
      </c>
    </row>
    <row r="1296" spans="4:19">
      <c r="D1296">
        <f>D1295+dt</f>
        <v>1543200</v>
      </c>
      <c r="E1296">
        <f t="shared" si="180"/>
        <v>-292670347.66280633</v>
      </c>
      <c r="F1296">
        <f t="shared" si="188"/>
        <v>-263667646.45679873</v>
      </c>
      <c r="G1296">
        <f t="shared" si="181"/>
        <v>-678.75391723229677</v>
      </c>
      <c r="H1296">
        <f t="shared" si="182"/>
        <v>753.27730616492136</v>
      </c>
      <c r="I1296">
        <f>G1296*dt</f>
        <v>-814504.70067875611</v>
      </c>
      <c r="J1296">
        <f>H1296*dt</f>
        <v>903932.76739790558</v>
      </c>
      <c r="K1296">
        <f t="shared" si="187"/>
        <v>292670347.66280633</v>
      </c>
      <c r="L1296">
        <f t="shared" si="183"/>
        <v>263667646.45679873</v>
      </c>
      <c r="M1296">
        <f t="shared" si="184"/>
        <v>393924561.54590732</v>
      </c>
      <c r="N1296">
        <f t="shared" si="185"/>
        <v>0.74296039453406615</v>
      </c>
      <c r="O1296">
        <f t="shared" si="186"/>
        <v>0.66933538092184008</v>
      </c>
      <c r="P1296">
        <f>N1296*g</f>
        <v>1.9381177068554406E-3</v>
      </c>
      <c r="Q1296">
        <f>O1296*g</f>
        <v>1.7460564023779441E-3</v>
      </c>
      <c r="R1296">
        <f>P1296*dt</f>
        <v>2.3257412482265285</v>
      </c>
      <c r="S1296">
        <f>Q1296*dt</f>
        <v>2.095267682853533</v>
      </c>
    </row>
    <row r="1297" spans="4:19">
      <c r="D1297">
        <f>D1296+dt</f>
        <v>1544400</v>
      </c>
      <c r="E1297">
        <f t="shared" si="180"/>
        <v>-293484852.3634851</v>
      </c>
      <c r="F1297">
        <f t="shared" si="188"/>
        <v>-262763713.68940082</v>
      </c>
      <c r="G1297">
        <f t="shared" si="181"/>
        <v>-676.42817598407021</v>
      </c>
      <c r="H1297">
        <f t="shared" si="182"/>
        <v>755.3725738477749</v>
      </c>
      <c r="I1297">
        <f>G1297*dt</f>
        <v>-811713.81118088425</v>
      </c>
      <c r="J1297">
        <f>H1297*dt</f>
        <v>906447.08861732983</v>
      </c>
      <c r="K1297">
        <f t="shared" si="187"/>
        <v>293484852.3634851</v>
      </c>
      <c r="L1297">
        <f t="shared" si="183"/>
        <v>262763713.68940082</v>
      </c>
      <c r="M1297">
        <f t="shared" si="184"/>
        <v>393926551.27404404</v>
      </c>
      <c r="N1297">
        <f t="shared" si="185"/>
        <v>0.74502429809387394</v>
      </c>
      <c r="O1297">
        <f t="shared" si="186"/>
        <v>0.66703732672896987</v>
      </c>
      <c r="P1297">
        <f>N1297*g</f>
        <v>1.9435016924136666E-3</v>
      </c>
      <c r="Q1297">
        <f>O1297*g</f>
        <v>1.7400616016385205E-3</v>
      </c>
      <c r="R1297">
        <f>P1297*dt</f>
        <v>2.3322020308963998</v>
      </c>
      <c r="S1297">
        <f>Q1297*dt</f>
        <v>2.0880739219662248</v>
      </c>
    </row>
    <row r="1298" spans="4:19">
      <c r="D1298">
        <f>D1297+dt</f>
        <v>1545600</v>
      </c>
      <c r="E1298">
        <f t="shared" si="180"/>
        <v>-294296566.17466599</v>
      </c>
      <c r="F1298">
        <f t="shared" si="188"/>
        <v>-261857266.6007835</v>
      </c>
      <c r="G1298">
        <f t="shared" si="181"/>
        <v>-674.09597395317383</v>
      </c>
      <c r="H1298">
        <f t="shared" si="182"/>
        <v>757.46064776974117</v>
      </c>
      <c r="I1298">
        <f>G1298*dt</f>
        <v>-808915.16874380864</v>
      </c>
      <c r="J1298">
        <f>H1298*dt</f>
        <v>908952.77732368943</v>
      </c>
      <c r="K1298">
        <f t="shared" si="187"/>
        <v>294296566.17466599</v>
      </c>
      <c r="L1298">
        <f t="shared" si="183"/>
        <v>261857266.6007835</v>
      </c>
      <c r="M1298">
        <f t="shared" si="184"/>
        <v>393928542.92857903</v>
      </c>
      <c r="N1298">
        <f t="shared" si="185"/>
        <v>0.74708109238995468</v>
      </c>
      <c r="O1298">
        <f t="shared" si="186"/>
        <v>0.66473290981674149</v>
      </c>
      <c r="P1298">
        <f>N1298*g</f>
        <v>1.9488671324477795E-3</v>
      </c>
      <c r="Q1298">
        <f>O1298*g</f>
        <v>1.7340502028419967E-3</v>
      </c>
      <c r="R1298">
        <f>P1298*dt</f>
        <v>2.3386405589373354</v>
      </c>
      <c r="S1298">
        <f>Q1298*dt</f>
        <v>2.0808602434103962</v>
      </c>
    </row>
    <row r="1299" spans="4:19">
      <c r="D1299">
        <f>D1298+dt</f>
        <v>1546800</v>
      </c>
      <c r="E1299">
        <f t="shared" si="180"/>
        <v>-295105481.34340978</v>
      </c>
      <c r="F1299">
        <f t="shared" si="188"/>
        <v>-260948313.8234598</v>
      </c>
      <c r="G1299">
        <f t="shared" si="181"/>
        <v>-671.75733339423653</v>
      </c>
      <c r="H1299">
        <f t="shared" si="182"/>
        <v>759.54150801315154</v>
      </c>
      <c r="I1299">
        <f>G1299*dt</f>
        <v>-806108.80007308384</v>
      </c>
      <c r="J1299">
        <f>H1299*dt</f>
        <v>911449.80961578188</v>
      </c>
      <c r="K1299">
        <f t="shared" si="187"/>
        <v>295105481.34340978</v>
      </c>
      <c r="L1299">
        <f t="shared" si="183"/>
        <v>260948313.8234598</v>
      </c>
      <c r="M1299">
        <f t="shared" si="184"/>
        <v>393930536.52418524</v>
      </c>
      <c r="N1299">
        <f t="shared" si="185"/>
        <v>0.7491307577910804</v>
      </c>
      <c r="O1299">
        <f t="shared" si="186"/>
        <v>0.66242215220459044</v>
      </c>
      <c r="P1299">
        <f>N1299*g</f>
        <v>1.9542139757469327E-3</v>
      </c>
      <c r="Q1299">
        <f>O1299*g</f>
        <v>1.7280222634291971E-3</v>
      </c>
      <c r="R1299">
        <f>P1299*dt</f>
        <v>2.3450567708963193</v>
      </c>
      <c r="S1299">
        <f>Q1299*dt</f>
        <v>2.0736267161150366</v>
      </c>
    </row>
    <row r="1300" spans="4:19">
      <c r="D1300">
        <f>D1299+dt</f>
        <v>1548000</v>
      </c>
      <c r="E1300">
        <f t="shared" si="180"/>
        <v>-295911590.14348286</v>
      </c>
      <c r="F1300">
        <f t="shared" si="188"/>
        <v>-260036864.01384401</v>
      </c>
      <c r="G1300">
        <f t="shared" si="181"/>
        <v>-669.41227662334018</v>
      </c>
      <c r="H1300">
        <f t="shared" si="182"/>
        <v>761.61513472926663</v>
      </c>
      <c r="I1300">
        <f>G1300*dt</f>
        <v>-803294.73194800818</v>
      </c>
      <c r="J1300">
        <f>H1300*dt</f>
        <v>913938.16167512001</v>
      </c>
      <c r="K1300">
        <f t="shared" si="187"/>
        <v>295911590.14348286</v>
      </c>
      <c r="L1300">
        <f t="shared" si="183"/>
        <v>260036864.01384401</v>
      </c>
      <c r="M1300">
        <f t="shared" si="184"/>
        <v>393932532.07547987</v>
      </c>
      <c r="N1300">
        <f t="shared" si="185"/>
        <v>0.75117327473422379</v>
      </c>
      <c r="O1300">
        <f t="shared" si="186"/>
        <v>0.66010507597280488</v>
      </c>
      <c r="P1300">
        <f>N1300*g</f>
        <v>1.9595421712781912E-3</v>
      </c>
      <c r="Q1300">
        <f>O1300*g</f>
        <v>1.7219778409996898E-3</v>
      </c>
      <c r="R1300">
        <f>P1300*dt</f>
        <v>2.3514506055338296</v>
      </c>
      <c r="S1300">
        <f>Q1300*dt</f>
        <v>2.0663734091996275</v>
      </c>
    </row>
    <row r="1301" spans="4:19">
      <c r="D1301">
        <f>D1300+dt</f>
        <v>1549200</v>
      </c>
      <c r="E1301">
        <f t="shared" si="180"/>
        <v>-296714884.87543088</v>
      </c>
      <c r="F1301">
        <f t="shared" si="188"/>
        <v>-259122925.85216889</v>
      </c>
      <c r="G1301">
        <f t="shared" si="181"/>
        <v>-667.06082601780633</v>
      </c>
      <c r="H1301">
        <f t="shared" si="182"/>
        <v>763.68150813846626</v>
      </c>
      <c r="I1301">
        <f>G1301*dt</f>
        <v>-800472.99122136761</v>
      </c>
      <c r="J1301">
        <f>H1301*dt</f>
        <v>916417.80976615951</v>
      </c>
      <c r="K1301">
        <f t="shared" si="187"/>
        <v>296714884.87543088</v>
      </c>
      <c r="L1301">
        <f t="shared" si="183"/>
        <v>259122925.85216889</v>
      </c>
      <c r="M1301">
        <f t="shared" si="184"/>
        <v>393934529.59702432</v>
      </c>
      <c r="N1301">
        <f t="shared" si="185"/>
        <v>0.7532086237247485</v>
      </c>
      <c r="O1301">
        <f t="shared" si="186"/>
        <v>0.65778170326231344</v>
      </c>
      <c r="P1301">
        <f>N1301*g</f>
        <v>1.9648516681870275E-3</v>
      </c>
      <c r="Q1301">
        <f>O1301*g</f>
        <v>1.7159169933112311E-3</v>
      </c>
      <c r="R1301">
        <f>P1301*dt</f>
        <v>2.3578220018244331</v>
      </c>
      <c r="S1301">
        <f>Q1301*dt</f>
        <v>2.0591003919734772</v>
      </c>
    </row>
    <row r="1302" spans="4:19">
      <c r="D1302">
        <f>D1301+dt</f>
        <v>1550400</v>
      </c>
      <c r="E1302">
        <f t="shared" si="180"/>
        <v>-297515357.86665225</v>
      </c>
      <c r="F1302">
        <f t="shared" si="188"/>
        <v>-258206508.04240271</v>
      </c>
      <c r="G1302">
        <f t="shared" si="181"/>
        <v>-664.70300401598195</v>
      </c>
      <c r="H1302">
        <f t="shared" si="182"/>
        <v>765.74060853043977</v>
      </c>
      <c r="I1302">
        <f>G1302*dt</f>
        <v>-797643.60481917835</v>
      </c>
      <c r="J1302">
        <f>H1302*dt</f>
        <v>918888.73023652774</v>
      </c>
      <c r="K1302">
        <f t="shared" si="187"/>
        <v>297515357.86665225</v>
      </c>
      <c r="L1302">
        <f t="shared" si="183"/>
        <v>258206508.04240271</v>
      </c>
      <c r="M1302">
        <f t="shared" si="184"/>
        <v>393936529.10332334</v>
      </c>
      <c r="N1302">
        <f t="shared" si="185"/>
        <v>0.75523678533660088</v>
      </c>
      <c r="O1302">
        <f t="shared" si="186"/>
        <v>0.65545205627447467</v>
      </c>
      <c r="P1302">
        <f>N1302*g</f>
        <v>1.9701424157978213E-3</v>
      </c>
      <c r="Q1302">
        <f>O1302*g</f>
        <v>1.7098397782792179E-3</v>
      </c>
      <c r="R1302">
        <f>P1302*dt</f>
        <v>2.3641708989573855</v>
      </c>
      <c r="S1302">
        <f>Q1302*dt</f>
        <v>2.0518077339350613</v>
      </c>
    </row>
    <row r="1303" spans="4:19">
      <c r="D1303">
        <f>D1302+dt</f>
        <v>1551600</v>
      </c>
      <c r="E1303">
        <f t="shared" si="180"/>
        <v>-298313001.47147143</v>
      </c>
      <c r="F1303">
        <f t="shared" si="188"/>
        <v>-257287619.31216618</v>
      </c>
      <c r="G1303">
        <f t="shared" si="181"/>
        <v>-662.33883311702459</v>
      </c>
      <c r="H1303">
        <f t="shared" si="182"/>
        <v>767.79241626437488</v>
      </c>
      <c r="I1303">
        <f>G1303*dt</f>
        <v>-794806.59974042955</v>
      </c>
      <c r="J1303">
        <f>H1303*dt</f>
        <v>921350.8995172499</v>
      </c>
      <c r="K1303">
        <f t="shared" si="187"/>
        <v>298313001.47147143</v>
      </c>
      <c r="L1303">
        <f t="shared" si="183"/>
        <v>257287619.31216618</v>
      </c>
      <c r="M1303">
        <f t="shared" si="184"/>
        <v>393938530.60882515</v>
      </c>
      <c r="N1303">
        <f t="shared" si="185"/>
        <v>0.75725774021249936</v>
      </c>
      <c r="O1303">
        <f t="shared" si="186"/>
        <v>0.65311615727086314</v>
      </c>
      <c r="P1303">
        <f>N1303*g</f>
        <v>1.9754143636143548E-3</v>
      </c>
      <c r="Q1303">
        <f>O1303*g</f>
        <v>1.7037462539761295E-3</v>
      </c>
      <c r="R1303">
        <f>P1303*dt</f>
        <v>2.3704972363372256</v>
      </c>
      <c r="S1303">
        <f>Q1303*dt</f>
        <v>2.0444955047713553</v>
      </c>
    </row>
    <row r="1304" spans="4:19">
      <c r="D1304">
        <f>D1303+dt</f>
        <v>1552800</v>
      </c>
      <c r="E1304">
        <f t="shared" si="180"/>
        <v>-299107808.07121187</v>
      </c>
      <c r="F1304">
        <f t="shared" si="188"/>
        <v>-256366268.41264895</v>
      </c>
      <c r="G1304">
        <f t="shared" si="181"/>
        <v>-659.96833588068739</v>
      </c>
      <c r="H1304">
        <f t="shared" si="182"/>
        <v>769.83691176914624</v>
      </c>
      <c r="I1304">
        <f>G1304*dt</f>
        <v>-791962.00305682491</v>
      </c>
      <c r="J1304">
        <f>H1304*dt</f>
        <v>923804.29412297544</v>
      </c>
      <c r="K1304">
        <f t="shared" si="187"/>
        <v>299107808.07121187</v>
      </c>
      <c r="L1304">
        <f t="shared" si="183"/>
        <v>256366268.41264895</v>
      </c>
      <c r="M1304">
        <f t="shared" si="184"/>
        <v>393940534.12792051</v>
      </c>
      <c r="N1304">
        <f t="shared" si="185"/>
        <v>0.75927146906412402</v>
      </c>
      <c r="O1304">
        <f t="shared" si="186"/>
        <v>0.65077402857305766</v>
      </c>
      <c r="P1304">
        <f>N1304*g</f>
        <v>1.9806674613203055E-3</v>
      </c>
      <c r="Q1304">
        <f>O1304*g</f>
        <v>1.6976364786309742E-3</v>
      </c>
      <c r="R1304">
        <f>P1304*dt</f>
        <v>2.3768009535843664</v>
      </c>
      <c r="S1304">
        <f>Q1304*dt</f>
        <v>2.0371637743571691</v>
      </c>
    </row>
    <row r="1305" spans="4:19">
      <c r="D1305">
        <f>D1304+dt</f>
        <v>1554000</v>
      </c>
      <c r="E1305">
        <f t="shared" si="180"/>
        <v>-299899770.0742687</v>
      </c>
      <c r="F1305">
        <f t="shared" si="188"/>
        <v>-255442464.11852598</v>
      </c>
      <c r="G1305">
        <f t="shared" si="181"/>
        <v>-657.591534927103</v>
      </c>
      <c r="H1305">
        <f t="shared" si="182"/>
        <v>771.87407554350341</v>
      </c>
      <c r="I1305">
        <f>G1305*dt</f>
        <v>-789109.84191252361</v>
      </c>
      <c r="J1305">
        <f>H1305*dt</f>
        <v>926248.89065220405</v>
      </c>
      <c r="K1305">
        <f t="shared" si="187"/>
        <v>299899770.0742687</v>
      </c>
      <c r="L1305">
        <f t="shared" si="183"/>
        <v>255442464.11852598</v>
      </c>
      <c r="M1305">
        <f t="shared" si="184"/>
        <v>393942539.67494255</v>
      </c>
      <c r="N1305">
        <f t="shared" si="185"/>
        <v>0.76127795267230536</v>
      </c>
      <c r="O1305">
        <f t="shared" si="186"/>
        <v>0.64842569256242699</v>
      </c>
      <c r="P1305">
        <f>N1305*g</f>
        <v>1.9859016587797412E-3</v>
      </c>
      <c r="Q1305">
        <f>O1305*g</f>
        <v>1.6915105106287312E-3</v>
      </c>
      <c r="R1305">
        <f>P1305*dt</f>
        <v>2.3830819905356897</v>
      </c>
      <c r="S1305">
        <f>Q1305*dt</f>
        <v>2.0298126127544776</v>
      </c>
    </row>
    <row r="1306" spans="4:19">
      <c r="D1306">
        <f>D1305+dt</f>
        <v>1555200</v>
      </c>
      <c r="E1306">
        <f t="shared" si="180"/>
        <v>-300688879.91618121</v>
      </c>
      <c r="F1306">
        <f t="shared" si="188"/>
        <v>-254516215.22787377</v>
      </c>
      <c r="G1306">
        <f t="shared" si="181"/>
        <v>-655.20845293656726</v>
      </c>
      <c r="H1306">
        <f t="shared" si="182"/>
        <v>773.90388815625784</v>
      </c>
      <c r="I1306">
        <f>G1306*dt</f>
        <v>-786250.14352388075</v>
      </c>
      <c r="J1306">
        <f>H1306*dt</f>
        <v>928684.66578750941</v>
      </c>
      <c r="K1306">
        <f t="shared" si="187"/>
        <v>300688879.91618121</v>
      </c>
      <c r="L1306">
        <f t="shared" si="183"/>
        <v>254516215.22787377</v>
      </c>
      <c r="M1306">
        <f t="shared" si="184"/>
        <v>393944547.26416641</v>
      </c>
      <c r="N1306">
        <f t="shared" si="185"/>
        <v>0.76327717188721234</v>
      </c>
      <c r="O1306">
        <f t="shared" si="186"/>
        <v>0.64607117167991535</v>
      </c>
      <c r="P1306">
        <f>N1306*g</f>
        <v>1.9911169060376072E-3</v>
      </c>
      <c r="Q1306">
        <f>O1306*g</f>
        <v>1.6853684085097905E-3</v>
      </c>
      <c r="R1306">
        <f>P1306*dt</f>
        <v>2.3893402872451288</v>
      </c>
      <c r="S1306">
        <f>Q1306*dt</f>
        <v>2.0224420902117486</v>
      </c>
    </row>
    <row r="1307" spans="4:19">
      <c r="D1307">
        <f>D1306+dt</f>
        <v>1556400</v>
      </c>
      <c r="E1307">
        <f t="shared" ref="E1307:E1370" si="189">E1306+I1306</f>
        <v>-301475130.05970508</v>
      </c>
      <c r="F1307">
        <f t="shared" si="188"/>
        <v>-253587530.56208625</v>
      </c>
      <c r="G1307">
        <f t="shared" ref="G1307:G1370" si="190">G1306+R1306</f>
        <v>-652.81911264932216</v>
      </c>
      <c r="H1307">
        <f t="shared" ref="H1307:H1370" si="191">H1306+S1306</f>
        <v>775.92633024646955</v>
      </c>
      <c r="I1307">
        <f>G1307*dt</f>
        <v>-783382.93517918664</v>
      </c>
      <c r="J1307">
        <f>H1307*dt</f>
        <v>931111.59629576351</v>
      </c>
      <c r="K1307">
        <f t="shared" si="187"/>
        <v>301475130.05970508</v>
      </c>
      <c r="L1307">
        <f t="shared" ref="L1307:L1370" si="192">0-F1307</f>
        <v>253587530.56208625</v>
      </c>
      <c r="M1307">
        <f t="shared" ref="M1307:M1370" si="193">SQRT(K1307^2+L1307^2)</f>
        <v>393946556.9098087</v>
      </c>
      <c r="N1307">
        <f t="shared" ref="N1307:N1370" si="194">K1307/M1307</f>
        <v>0.76526910762853984</v>
      </c>
      <c r="O1307">
        <f t="shared" ref="O1307:O1370" si="195">L1307/M1307</f>
        <v>0.64371048842582812</v>
      </c>
      <c r="P1307">
        <f>N1307*g</f>
        <v>1.9963131533202181E-3</v>
      </c>
      <c r="Q1307">
        <f>O1307*g</f>
        <v>1.6792102309693942E-3</v>
      </c>
      <c r="R1307">
        <f>P1307*dt</f>
        <v>2.3955757839842615</v>
      </c>
      <c r="S1307">
        <f>Q1307*dt</f>
        <v>2.0150522771632731</v>
      </c>
    </row>
    <row r="1308" spans="4:19">
      <c r="D1308">
        <f>D1307+dt</f>
        <v>1557600</v>
      </c>
      <c r="E1308">
        <f t="shared" si="189"/>
        <v>-302258512.99488425</v>
      </c>
      <c r="F1308">
        <f t="shared" si="188"/>
        <v>-252656418.96579048</v>
      </c>
      <c r="G1308">
        <f t="shared" si="190"/>
        <v>-650.42353686533795</v>
      </c>
      <c r="H1308">
        <f t="shared" si="191"/>
        <v>777.9413825236328</v>
      </c>
      <c r="I1308">
        <f>G1308*dt</f>
        <v>-780508.24423840549</v>
      </c>
      <c r="J1308">
        <f>H1308*dt</f>
        <v>933529.65902835934</v>
      </c>
      <c r="K1308">
        <f t="shared" si="187"/>
        <v>302258512.99488425</v>
      </c>
      <c r="L1308">
        <f t="shared" si="192"/>
        <v>252656418.96579048</v>
      </c>
      <c r="M1308">
        <f t="shared" si="193"/>
        <v>393948568.62602717</v>
      </c>
      <c r="N1308">
        <f t="shared" si="194"/>
        <v>0.76725374088569498</v>
      </c>
      <c r="O1308">
        <f t="shared" si="195"/>
        <v>0.64134366535961596</v>
      </c>
      <c r="P1308">
        <f>N1308*g</f>
        <v>2.001490351035742E-3</v>
      </c>
      <c r="Q1308">
        <f>O1308*g</f>
        <v>1.6730360368570735E-3</v>
      </c>
      <c r="R1308">
        <f>P1308*dt</f>
        <v>2.4017884212428906</v>
      </c>
      <c r="S1308">
        <f>Q1308*dt</f>
        <v>2.0076432442284884</v>
      </c>
    </row>
    <row r="1309" spans="4:19">
      <c r="D1309">
        <f>D1308+dt</f>
        <v>1558800</v>
      </c>
      <c r="E1309">
        <f t="shared" si="189"/>
        <v>-303039021.23912263</v>
      </c>
      <c r="F1309">
        <f t="shared" si="188"/>
        <v>-251722889.30676213</v>
      </c>
      <c r="G1309">
        <f t="shared" si="190"/>
        <v>-648.02174844409501</v>
      </c>
      <c r="H1309">
        <f t="shared" si="191"/>
        <v>779.94902576786126</v>
      </c>
      <c r="I1309">
        <f>G1309*dt</f>
        <v>-777626.09813291405</v>
      </c>
      <c r="J1309">
        <f>H1309*dt</f>
        <v>935938.83092143352</v>
      </c>
      <c r="K1309">
        <f t="shared" si="187"/>
        <v>303039021.23912263</v>
      </c>
      <c r="L1309">
        <f t="shared" si="192"/>
        <v>251722889.30676213</v>
      </c>
      <c r="M1309">
        <f t="shared" si="193"/>
        <v>393950582.42692041</v>
      </c>
      <c r="N1309">
        <f t="shared" si="194"/>
        <v>0.76923105271798331</v>
      </c>
      <c r="O1309">
        <f t="shared" si="195"/>
        <v>0.63897072509965858</v>
      </c>
      <c r="P1309">
        <f>N1309*g</f>
        <v>2.0066484497746877E-3</v>
      </c>
      <c r="Q1309">
        <f>O1309*g</f>
        <v>1.6668458851760843E-3</v>
      </c>
      <c r="R1309">
        <f>P1309*dt</f>
        <v>2.4079781397296252</v>
      </c>
      <c r="S1309">
        <f>Q1309*dt</f>
        <v>2.0002150622113013</v>
      </c>
    </row>
    <row r="1310" spans="4:19">
      <c r="D1310">
        <f>D1309+dt</f>
        <v>1560000</v>
      </c>
      <c r="E1310">
        <f t="shared" si="189"/>
        <v>-303816647.33725554</v>
      </c>
      <c r="F1310">
        <f t="shared" si="188"/>
        <v>-250786950.47584069</v>
      </c>
      <c r="G1310">
        <f t="shared" si="190"/>
        <v>-645.6137703043654</v>
      </c>
      <c r="H1310">
        <f t="shared" si="191"/>
        <v>781.94924083007254</v>
      </c>
      <c r="I1310">
        <f>G1310*dt</f>
        <v>-774736.5243652385</v>
      </c>
      <c r="J1310">
        <f>H1310*dt</f>
        <v>938339.08899608708</v>
      </c>
      <c r="K1310">
        <f t="shared" si="187"/>
        <v>303816647.33725554</v>
      </c>
      <c r="L1310">
        <f t="shared" si="192"/>
        <v>250786950.47584069</v>
      </c>
      <c r="M1310">
        <f t="shared" si="193"/>
        <v>393952598.32652718</v>
      </c>
      <c r="N1310">
        <f t="shared" si="194"/>
        <v>0.77120102425479486</v>
      </c>
      <c r="O1310">
        <f t="shared" si="195"/>
        <v>0.63659169032304797</v>
      </c>
      <c r="P1310">
        <f>N1310*g</f>
        <v>2.0117874003103891E-3</v>
      </c>
      <c r="Q1310">
        <f>O1310*g</f>
        <v>1.6606398350828414E-3</v>
      </c>
      <c r="R1310">
        <f>P1310*dt</f>
        <v>2.4141448803724668</v>
      </c>
      <c r="S1310">
        <f>Q1310*dt</f>
        <v>1.9927678020994097</v>
      </c>
    </row>
    <row r="1311" spans="4:19">
      <c r="D1311">
        <f>D1310+dt</f>
        <v>1561200</v>
      </c>
      <c r="E1311">
        <f t="shared" si="189"/>
        <v>-304591383.86162078</v>
      </c>
      <c r="F1311">
        <f t="shared" si="188"/>
        <v>-249848611.38684461</v>
      </c>
      <c r="G1311">
        <f t="shared" si="190"/>
        <v>-643.19962542399298</v>
      </c>
      <c r="H1311">
        <f t="shared" si="191"/>
        <v>783.94200863217191</v>
      </c>
      <c r="I1311">
        <f>G1311*dt</f>
        <v>-771839.55050879158</v>
      </c>
      <c r="J1311">
        <f>H1311*dt</f>
        <v>940730.41035860626</v>
      </c>
      <c r="K1311">
        <f t="shared" si="187"/>
        <v>304591383.86162078</v>
      </c>
      <c r="L1311">
        <f t="shared" si="192"/>
        <v>249848611.38684461</v>
      </c>
      <c r="M1311">
        <f t="shared" si="193"/>
        <v>393954616.33882618</v>
      </c>
      <c r="N1311">
        <f t="shared" si="194"/>
        <v>0.77316363669578814</v>
      </c>
      <c r="O1311">
        <f t="shared" si="195"/>
        <v>0.63420658376537165</v>
      </c>
      <c r="P1311">
        <f>N1311*g</f>
        <v>2.0169071535994852E-3</v>
      </c>
      <c r="Q1311">
        <f>O1311*g</f>
        <v>1.6544179458863541E-3</v>
      </c>
      <c r="R1311">
        <f>P1311*dt</f>
        <v>2.4202885843193824</v>
      </c>
      <c r="S1311">
        <f>Q1311*dt</f>
        <v>1.9853015350636249</v>
      </c>
    </row>
    <row r="1312" spans="4:19">
      <c r="D1312">
        <f>D1311+dt</f>
        <v>1562400</v>
      </c>
      <c r="E1312">
        <f t="shared" si="189"/>
        <v>-305363223.41212958</v>
      </c>
      <c r="F1312">
        <f t="shared" si="188"/>
        <v>-248907880.976486</v>
      </c>
      <c r="G1312">
        <f t="shared" si="190"/>
        <v>-640.77933683967365</v>
      </c>
      <c r="H1312">
        <f t="shared" si="191"/>
        <v>785.92731016723553</v>
      </c>
      <c r="I1312">
        <f>G1312*dt</f>
        <v>-768935.20420760836</v>
      </c>
      <c r="J1312">
        <f>H1312*dt</f>
        <v>943112.77220068267</v>
      </c>
      <c r="K1312">
        <f t="shared" si="187"/>
        <v>305363223.41212958</v>
      </c>
      <c r="L1312">
        <f t="shared" si="192"/>
        <v>248907880.976486</v>
      </c>
      <c r="M1312">
        <f t="shared" si="193"/>
        <v>393956636.47773558</v>
      </c>
      <c r="N1312">
        <f t="shared" si="194"/>
        <v>0.77511887131107426</v>
      </c>
      <c r="O1312">
        <f t="shared" si="195"/>
        <v>0.63181542822049397</v>
      </c>
      <c r="P1312">
        <f>N1312*g</f>
        <v>2.0220076607824007E-3</v>
      </c>
      <c r="Q1312">
        <f>O1312*g</f>
        <v>1.6481802770476545E-3</v>
      </c>
      <c r="R1312">
        <f>P1312*dt</f>
        <v>2.4264091929388809</v>
      </c>
      <c r="S1312">
        <f>Q1312*dt</f>
        <v>1.9778163324571854</v>
      </c>
    </row>
    <row r="1313" spans="4:19">
      <c r="D1313">
        <f>D1312+dt</f>
        <v>1563600</v>
      </c>
      <c r="E1313">
        <f t="shared" si="189"/>
        <v>-306132158.61633718</v>
      </c>
      <c r="F1313">
        <f t="shared" si="188"/>
        <v>-247964768.20428532</v>
      </c>
      <c r="G1313">
        <f t="shared" si="190"/>
        <v>-638.35292764673477</v>
      </c>
      <c r="H1313">
        <f t="shared" si="191"/>
        <v>787.90512649969276</v>
      </c>
      <c r="I1313">
        <f>G1313*dt</f>
        <v>-766023.5131760817</v>
      </c>
      <c r="J1313">
        <f>H1313*dt</f>
        <v>945486.15179963131</v>
      </c>
      <c r="K1313">
        <f t="shared" si="187"/>
        <v>306132158.61633718</v>
      </c>
      <c r="L1313">
        <f t="shared" si="192"/>
        <v>247964768.20428532</v>
      </c>
      <c r="M1313">
        <f t="shared" si="193"/>
        <v>393958658.75711268</v>
      </c>
      <c r="N1313">
        <f t="shared" si="194"/>
        <v>0.77706670944140066</v>
      </c>
      <c r="O1313">
        <f t="shared" si="195"/>
        <v>0.62941824654033818</v>
      </c>
      <c r="P1313">
        <f>N1313*g</f>
        <v>2.027088873183825E-3</v>
      </c>
      <c r="Q1313">
        <f>O1313*g</f>
        <v>1.6419268881792304E-3</v>
      </c>
      <c r="R1313">
        <f>P1313*dt</f>
        <v>2.4325066478205901</v>
      </c>
      <c r="S1313">
        <f>Q1313*dt</f>
        <v>1.9703122658150765</v>
      </c>
    </row>
    <row r="1314" spans="4:19">
      <c r="D1314">
        <f>D1313+dt</f>
        <v>1564800</v>
      </c>
      <c r="E1314">
        <f t="shared" si="189"/>
        <v>-306898182.12951326</v>
      </c>
      <c r="F1314">
        <f t="shared" si="188"/>
        <v>-247019282.0524857</v>
      </c>
      <c r="G1314">
        <f t="shared" si="190"/>
        <v>-635.92042099891421</v>
      </c>
      <c r="H1314">
        <f t="shared" si="191"/>
        <v>789.87543876550785</v>
      </c>
      <c r="I1314">
        <f>G1314*dt</f>
        <v>-763104.50519869709</v>
      </c>
      <c r="J1314">
        <f>H1314*dt</f>
        <v>947850.52651860937</v>
      </c>
      <c r="K1314">
        <f t="shared" si="187"/>
        <v>306898182.12951326</v>
      </c>
      <c r="L1314">
        <f t="shared" si="192"/>
        <v>247019282.0524857</v>
      </c>
      <c r="M1314">
        <f t="shared" si="193"/>
        <v>393960683.19075364</v>
      </c>
      <c r="N1314">
        <f t="shared" si="194"/>
        <v>0.77900713249833309</v>
      </c>
      <c r="O1314">
        <f t="shared" si="195"/>
        <v>0.62701506163466647</v>
      </c>
      <c r="P1314">
        <f>N1314*g</f>
        <v>2.0321507423131878E-3</v>
      </c>
      <c r="Q1314">
        <f>O1314*g</f>
        <v>1.6356578390444498E-3</v>
      </c>
      <c r="R1314">
        <f>P1314*dt</f>
        <v>2.4385808907758255</v>
      </c>
      <c r="S1314">
        <f>Q1314*dt</f>
        <v>1.9627894068533398</v>
      </c>
    </row>
    <row r="1315" spans="4:19">
      <c r="D1315">
        <f>D1314+dt</f>
        <v>1566000</v>
      </c>
      <c r="E1315">
        <f t="shared" si="189"/>
        <v>-307661286.63471198</v>
      </c>
      <c r="F1315">
        <f t="shared" si="188"/>
        <v>-246071431.52596709</v>
      </c>
      <c r="G1315">
        <f t="shared" si="190"/>
        <v>-633.48184010813839</v>
      </c>
      <c r="H1315">
        <f t="shared" si="191"/>
        <v>791.83822817236114</v>
      </c>
      <c r="I1315">
        <f>G1315*dt</f>
        <v>-760178.20812976605</v>
      </c>
      <c r="J1315">
        <f>H1315*dt</f>
        <v>950205.87380683341</v>
      </c>
      <c r="K1315">
        <f t="shared" si="187"/>
        <v>307661286.63471198</v>
      </c>
      <c r="L1315">
        <f t="shared" si="192"/>
        <v>246071431.52596709</v>
      </c>
      <c r="M1315">
        <f t="shared" si="193"/>
        <v>393962709.79239279</v>
      </c>
      <c r="N1315">
        <f t="shared" si="194"/>
        <v>0.78094012196443863</v>
      </c>
      <c r="O1315">
        <f t="shared" si="195"/>
        <v>0.62460589647086084</v>
      </c>
      <c r="P1315">
        <f>N1315*g</f>
        <v>2.0371932198651357E-3</v>
      </c>
      <c r="Q1315">
        <f>O1315*g</f>
        <v>1.6293731895569905E-3</v>
      </c>
      <c r="R1315">
        <f>P1315*dt</f>
        <v>2.444631863838163</v>
      </c>
      <c r="S1315">
        <f>Q1315*dt</f>
        <v>1.9552478274683887</v>
      </c>
    </row>
    <row r="1316" spans="4:19">
      <c r="D1316">
        <f>D1315+dt</f>
        <v>1567200</v>
      </c>
      <c r="E1316">
        <f t="shared" si="189"/>
        <v>-308421464.84284174</v>
      </c>
      <c r="F1316">
        <f t="shared" si="188"/>
        <v>-245121225.65216026</v>
      </c>
      <c r="G1316">
        <f t="shared" si="190"/>
        <v>-631.03720824430025</v>
      </c>
      <c r="H1316">
        <f t="shared" si="191"/>
        <v>793.79347599982952</v>
      </c>
      <c r="I1316">
        <f>G1316*dt</f>
        <v>-757244.64989316033</v>
      </c>
      <c r="J1316">
        <f>H1316*dt</f>
        <v>952552.17119979544</v>
      </c>
      <c r="K1316">
        <f t="shared" si="187"/>
        <v>308421464.84284174</v>
      </c>
      <c r="L1316">
        <f t="shared" si="192"/>
        <v>245121225.65216026</v>
      </c>
      <c r="M1316">
        <f t="shared" si="193"/>
        <v>393964738.57570243</v>
      </c>
      <c r="N1316">
        <f t="shared" si="194"/>
        <v>0.78286565939346597</v>
      </c>
      <c r="O1316">
        <f t="shared" si="195"/>
        <v>0.62219077407370282</v>
      </c>
      <c r="P1316">
        <f>N1316*g</f>
        <v>2.0422162577200015E-3</v>
      </c>
      <c r="Q1316">
        <f>O1316*g</f>
        <v>1.6230729997802654E-3</v>
      </c>
      <c r="R1316">
        <f>P1316*dt</f>
        <v>2.450659509264002</v>
      </c>
      <c r="S1316">
        <f>Q1316*dt</f>
        <v>1.9476875997363186</v>
      </c>
    </row>
    <row r="1317" spans="4:19">
      <c r="D1317">
        <f>D1316+dt</f>
        <v>1568400</v>
      </c>
      <c r="E1317">
        <f t="shared" si="189"/>
        <v>-309178709.49273491</v>
      </c>
      <c r="F1317">
        <f t="shared" si="188"/>
        <v>-244168673.48096046</v>
      </c>
      <c r="G1317">
        <f t="shared" si="190"/>
        <v>-628.58654873503622</v>
      </c>
      <c r="H1317">
        <f t="shared" si="191"/>
        <v>795.74116359956588</v>
      </c>
      <c r="I1317">
        <f>G1317*dt</f>
        <v>-754303.85848204349</v>
      </c>
      <c r="J1317">
        <f>H1317*dt</f>
        <v>954889.3963194791</v>
      </c>
      <c r="K1317">
        <f t="shared" si="187"/>
        <v>309178709.49273491</v>
      </c>
      <c r="L1317">
        <f t="shared" si="192"/>
        <v>244168673.48096046</v>
      </c>
      <c r="M1317">
        <f t="shared" si="193"/>
        <v>393966769.55429226</v>
      </c>
      <c r="N1317">
        <f t="shared" si="194"/>
        <v>0.78478372641052718</v>
      </c>
      <c r="O1317">
        <f t="shared" si="195"/>
        <v>0.6197697175251522</v>
      </c>
      <c r="P1317">
        <f>N1317*g</f>
        <v>2.0472198079442812E-3</v>
      </c>
      <c r="Q1317">
        <f>O1317*g</f>
        <v>1.6167573299268449E-3</v>
      </c>
      <c r="R1317">
        <f>P1317*dt</f>
        <v>2.4566637695331375</v>
      </c>
      <c r="S1317">
        <f>Q1317*dt</f>
        <v>1.9401087959122139</v>
      </c>
    </row>
    <row r="1318" spans="4:19">
      <c r="D1318">
        <f>D1317+dt</f>
        <v>1569600</v>
      </c>
      <c r="E1318">
        <f t="shared" si="189"/>
        <v>-309933013.35121697</v>
      </c>
      <c r="F1318">
        <f t="shared" si="188"/>
        <v>-243213784.08464098</v>
      </c>
      <c r="G1318">
        <f t="shared" si="190"/>
        <v>-626.12988496550304</v>
      </c>
      <c r="H1318">
        <f t="shared" si="191"/>
        <v>797.68127239547812</v>
      </c>
      <c r="I1318">
        <f>G1318*dt</f>
        <v>-751355.86195860361</v>
      </c>
      <c r="J1318">
        <f>H1318*dt</f>
        <v>957217.52687457378</v>
      </c>
      <c r="K1318">
        <f t="shared" si="187"/>
        <v>309933013.35121697</v>
      </c>
      <c r="L1318">
        <f t="shared" si="192"/>
        <v>243213784.08464098</v>
      </c>
      <c r="M1318">
        <f t="shared" si="193"/>
        <v>393968802.74170947</v>
      </c>
      <c r="N1318">
        <f t="shared" si="194"/>
        <v>0.78669430471227608</v>
      </c>
      <c r="O1318">
        <f t="shared" si="195"/>
        <v>0.61734274996412541</v>
      </c>
      <c r="P1318">
        <f>N1318*g</f>
        <v>2.0522038227910964E-3</v>
      </c>
      <c r="Q1318">
        <f>O1318*g</f>
        <v>1.6104262403578787E-3</v>
      </c>
      <c r="R1318">
        <f>P1318*dt</f>
        <v>2.4626445873493155</v>
      </c>
      <c r="S1318">
        <f>Q1318*dt</f>
        <v>1.9325114884294543</v>
      </c>
    </row>
    <row r="1319" spans="4:19">
      <c r="D1319">
        <f>D1318+dt</f>
        <v>1570800</v>
      </c>
      <c r="E1319">
        <f t="shared" si="189"/>
        <v>-310684369.21317559</v>
      </c>
      <c r="F1319">
        <f t="shared" si="188"/>
        <v>-242256566.55776641</v>
      </c>
      <c r="G1319">
        <f t="shared" si="190"/>
        <v>-623.66724037815368</v>
      </c>
      <c r="H1319">
        <f t="shared" si="191"/>
        <v>799.61378388390756</v>
      </c>
      <c r="I1319">
        <f>G1319*dt</f>
        <v>-748400.68845378445</v>
      </c>
      <c r="J1319">
        <f>H1319*dt</f>
        <v>959536.54066068912</v>
      </c>
      <c r="K1319">
        <f t="shared" si="187"/>
        <v>310684369.21317559</v>
      </c>
      <c r="L1319">
        <f t="shared" si="192"/>
        <v>242256566.55776641</v>
      </c>
      <c r="M1319">
        <f t="shared" si="193"/>
        <v>393970838.1514377</v>
      </c>
      <c r="N1319">
        <f t="shared" si="194"/>
        <v>0.78859737606708902</v>
      </c>
      <c r="O1319">
        <f t="shared" si="195"/>
        <v>0.61490989458627354</v>
      </c>
      <c r="P1319">
        <f>N1319*g</f>
        <v>2.0571682547006671E-3</v>
      </c>
      <c r="Q1319">
        <f>O1319*g</f>
        <v>1.6040797915825166E-3</v>
      </c>
      <c r="R1319">
        <f>P1319*dt</f>
        <v>2.4686019056408006</v>
      </c>
      <c r="S1319">
        <f>Q1319*dt</f>
        <v>1.9248957498990198</v>
      </c>
    </row>
    <row r="1320" spans="4:19">
      <c r="D1320">
        <f>D1319+dt</f>
        <v>1572000</v>
      </c>
      <c r="E1320">
        <f t="shared" si="189"/>
        <v>-311432769.90162939</v>
      </c>
      <c r="F1320">
        <f t="shared" si="188"/>
        <v>-241297030.01710573</v>
      </c>
      <c r="G1320">
        <f t="shared" si="190"/>
        <v>-621.19863847251293</v>
      </c>
      <c r="H1320">
        <f t="shared" si="191"/>
        <v>801.53867963380662</v>
      </c>
      <c r="I1320">
        <f>G1320*dt</f>
        <v>-745438.36616701551</v>
      </c>
      <c r="J1320">
        <f>H1320*dt</f>
        <v>961846.41556056798</v>
      </c>
      <c r="K1320">
        <f t="shared" si="187"/>
        <v>311432769.90162939</v>
      </c>
      <c r="L1320">
        <f t="shared" si="192"/>
        <v>241297030.01710573</v>
      </c>
      <c r="M1320">
        <f t="shared" si="193"/>
        <v>393972875.79689699</v>
      </c>
      <c r="N1320">
        <f t="shared" si="194"/>
        <v>0.79049292231524304</v>
      </c>
      <c r="O1320">
        <f t="shared" si="195"/>
        <v>0.61247117464376011</v>
      </c>
      <c r="P1320">
        <f>N1320*g</f>
        <v>2.0621130563007774E-3</v>
      </c>
      <c r="Q1320">
        <f>O1320*g</f>
        <v>1.5977180442573299E-3</v>
      </c>
      <c r="R1320">
        <f>P1320*dt</f>
        <v>2.4745356675609327</v>
      </c>
      <c r="S1320">
        <f>Q1320*dt</f>
        <v>1.9172616531087958</v>
      </c>
    </row>
    <row r="1321" spans="4:19">
      <c r="D1321">
        <f>D1320+dt</f>
        <v>1573200</v>
      </c>
      <c r="E1321">
        <f t="shared" si="189"/>
        <v>-312178208.2677964</v>
      </c>
      <c r="F1321">
        <f t="shared" si="188"/>
        <v>-240335183.60154516</v>
      </c>
      <c r="G1321">
        <f t="shared" si="190"/>
        <v>-618.72410280495194</v>
      </c>
      <c r="H1321">
        <f t="shared" si="191"/>
        <v>803.45594128691539</v>
      </c>
      <c r="I1321">
        <f>G1321*dt</f>
        <v>-742468.92336594232</v>
      </c>
      <c r="J1321">
        <f>H1321*dt</f>
        <v>964147.12954429851</v>
      </c>
      <c r="K1321">
        <f t="shared" si="187"/>
        <v>312178208.2677964</v>
      </c>
      <c r="L1321">
        <f t="shared" si="192"/>
        <v>240335183.60154516</v>
      </c>
      <c r="M1321">
        <f t="shared" si="193"/>
        <v>393974915.69144356</v>
      </c>
      <c r="N1321">
        <f t="shared" si="194"/>
        <v>0.79238092536909288</v>
      </c>
      <c r="O1321">
        <f t="shared" si="195"/>
        <v>0.61002661344503673</v>
      </c>
      <c r="P1321">
        <f>N1321*g</f>
        <v>2.0670381804072358E-3</v>
      </c>
      <c r="Q1321">
        <f>O1321*g</f>
        <v>1.5913410591857247E-3</v>
      </c>
      <c r="R1321">
        <f>P1321*dt</f>
        <v>2.4804458164886829</v>
      </c>
      <c r="S1321">
        <f>Q1321*dt</f>
        <v>1.9096092710228696</v>
      </c>
    </row>
    <row r="1322" spans="4:19">
      <c r="D1322">
        <f>D1321+dt</f>
        <v>1574400</v>
      </c>
      <c r="E1322">
        <f t="shared" si="189"/>
        <v>-312920677.19116235</v>
      </c>
      <c r="F1322">
        <f t="shared" si="188"/>
        <v>-239371036.47200087</v>
      </c>
      <c r="G1322">
        <f t="shared" si="190"/>
        <v>-616.24365698846327</v>
      </c>
      <c r="H1322">
        <f t="shared" si="191"/>
        <v>805.36555055793826</v>
      </c>
      <c r="I1322">
        <f>G1322*dt</f>
        <v>-739492.38838615594</v>
      </c>
      <c r="J1322">
        <f>H1322*dt</f>
        <v>966438.66066952597</v>
      </c>
      <c r="K1322">
        <f t="shared" si="187"/>
        <v>312920677.19116235</v>
      </c>
      <c r="L1322">
        <f t="shared" si="192"/>
        <v>239371036.47200087</v>
      </c>
      <c r="M1322">
        <f t="shared" si="193"/>
        <v>393976957.84836912</v>
      </c>
      <c r="N1322">
        <f t="shared" si="194"/>
        <v>0.79426136721324925</v>
      </c>
      <c r="O1322">
        <f t="shared" si="195"/>
        <v>0.60757623435461972</v>
      </c>
      <c r="P1322">
        <f>N1322*g</f>
        <v>2.0719435800243408E-3</v>
      </c>
      <c r="Q1322">
        <f>O1322*g</f>
        <v>1.5849488973173605E-3</v>
      </c>
      <c r="R1322">
        <f>P1322*dt</f>
        <v>2.4863322960292091</v>
      </c>
      <c r="S1322">
        <f>Q1322*dt</f>
        <v>1.9019386767808326</v>
      </c>
    </row>
    <row r="1323" spans="4:19">
      <c r="D1323">
        <f>D1322+dt</f>
        <v>1575600</v>
      </c>
      <c r="E1323">
        <f t="shared" si="189"/>
        <v>-313660169.57954848</v>
      </c>
      <c r="F1323">
        <f t="shared" si="188"/>
        <v>-238404597.81133133</v>
      </c>
      <c r="G1323">
        <f t="shared" si="190"/>
        <v>-613.75732469243405</v>
      </c>
      <c r="H1323">
        <f t="shared" si="191"/>
        <v>807.26748923471905</v>
      </c>
      <c r="I1323">
        <f>G1323*dt</f>
        <v>-736508.78963092086</v>
      </c>
      <c r="J1323">
        <f>H1323*dt</f>
        <v>968720.98708166287</v>
      </c>
      <c r="K1323">
        <f t="shared" si="187"/>
        <v>313660169.57954848</v>
      </c>
      <c r="L1323">
        <f t="shared" si="192"/>
        <v>238404597.81133133</v>
      </c>
      <c r="M1323">
        <f t="shared" si="193"/>
        <v>393979002.28090042</v>
      </c>
      <c r="N1323">
        <f t="shared" si="194"/>
        <v>0.79613422990475524</v>
      </c>
      <c r="O1323">
        <f t="shared" si="195"/>
        <v>0.6051200607928664</v>
      </c>
      <c r="P1323">
        <f>N1323*g</f>
        <v>2.0768292083453402E-3</v>
      </c>
      <c r="Q1323">
        <f>O1323*g</f>
        <v>1.5785416197475653E-3</v>
      </c>
      <c r="R1323">
        <f>P1323*dt</f>
        <v>2.4921950500144083</v>
      </c>
      <c r="S1323">
        <f>Q1323*dt</f>
        <v>1.8942499436970783</v>
      </c>
    </row>
    <row r="1324" spans="4:19">
      <c r="D1324">
        <f>D1323+dt</f>
        <v>1576800</v>
      </c>
      <c r="E1324">
        <f t="shared" si="189"/>
        <v>-314396678.36917943</v>
      </c>
      <c r="F1324">
        <f t="shared" si="188"/>
        <v>-237435876.82424966</v>
      </c>
      <c r="G1324">
        <f t="shared" si="190"/>
        <v>-611.26512964241965</v>
      </c>
      <c r="H1324">
        <f t="shared" si="191"/>
        <v>809.16173917841616</v>
      </c>
      <c r="I1324">
        <f>G1324*dt</f>
        <v>-733518.15557090356</v>
      </c>
      <c r="J1324">
        <f>H1324*dt</f>
        <v>970994.08701409935</v>
      </c>
      <c r="K1324">
        <f t="shared" si="187"/>
        <v>314396678.36917943</v>
      </c>
      <c r="L1324">
        <f t="shared" si="192"/>
        <v>237435876.82424966</v>
      </c>
      <c r="M1324">
        <f t="shared" si="193"/>
        <v>393981049.00219947</v>
      </c>
      <c r="N1324">
        <f t="shared" si="194"/>
        <v>0.79799949557326111</v>
      </c>
      <c r="O1324">
        <f t="shared" si="195"/>
        <v>0.6026581162357485</v>
      </c>
      <c r="P1324">
        <f>N1324*g</f>
        <v>2.0816950187528896E-3</v>
      </c>
      <c r="Q1324">
        <f>O1324*g</f>
        <v>1.5721192877167457E-3</v>
      </c>
      <c r="R1324">
        <f>P1324*dt</f>
        <v>2.4980340225034676</v>
      </c>
      <c r="S1324">
        <f>Q1324*dt</f>
        <v>1.8865431452600949</v>
      </c>
    </row>
    <row r="1325" spans="4:19">
      <c r="D1325">
        <f>D1324+dt</f>
        <v>1578000</v>
      </c>
      <c r="E1325">
        <f t="shared" si="189"/>
        <v>-315130196.52475035</v>
      </c>
      <c r="F1325">
        <f t="shared" si="188"/>
        <v>-236464882.73723555</v>
      </c>
      <c r="G1325">
        <f t="shared" si="190"/>
        <v>-608.76709561991618</v>
      </c>
      <c r="H1325">
        <f t="shared" si="191"/>
        <v>811.04828232367629</v>
      </c>
      <c r="I1325">
        <f>G1325*dt</f>
        <v>-730520.51474389946</v>
      </c>
      <c r="J1325">
        <f>H1325*dt</f>
        <v>973257.93878841156</v>
      </c>
      <c r="K1325">
        <f t="shared" si="187"/>
        <v>315130196.52475035</v>
      </c>
      <c r="L1325">
        <f t="shared" si="192"/>
        <v>236464882.73723555</v>
      </c>
      <c r="M1325">
        <f t="shared" si="193"/>
        <v>393983098.02536243</v>
      </c>
      <c r="N1325">
        <f t="shared" si="194"/>
        <v>0.79985714642120009</v>
      </c>
      <c r="O1325">
        <f t="shared" si="195"/>
        <v>0.60019042421462776</v>
      </c>
      <c r="P1325">
        <f>N1325*g</f>
        <v>2.0865409648195077E-3</v>
      </c>
      <c r="Q1325">
        <f>O1325*g</f>
        <v>1.5656819626098004E-3</v>
      </c>
      <c r="R1325">
        <f>P1325*dt</f>
        <v>2.5038491577834092</v>
      </c>
      <c r="S1325">
        <f>Q1325*dt</f>
        <v>1.8788183551317605</v>
      </c>
    </row>
    <row r="1326" spans="4:19">
      <c r="D1326">
        <f>D1325+dt</f>
        <v>1579200</v>
      </c>
      <c r="E1326">
        <f t="shared" si="189"/>
        <v>-315860717.03949428</v>
      </c>
      <c r="F1326">
        <f t="shared" si="188"/>
        <v>-235491624.79844713</v>
      </c>
      <c r="G1326">
        <f t="shared" si="190"/>
        <v>-606.26324646213277</v>
      </c>
      <c r="H1326">
        <f t="shared" si="191"/>
        <v>812.92710067880807</v>
      </c>
      <c r="I1326">
        <f>G1326*dt</f>
        <v>-727515.89575455931</v>
      </c>
      <c r="J1326">
        <f>H1326*dt</f>
        <v>975512.52081456967</v>
      </c>
      <c r="K1326">
        <f t="shared" si="187"/>
        <v>315860717.03949428</v>
      </c>
      <c r="L1326">
        <f t="shared" si="192"/>
        <v>235491624.79844713</v>
      </c>
      <c r="M1326">
        <f t="shared" si="193"/>
        <v>393985149.36341959</v>
      </c>
      <c r="N1326">
        <f t="shared" si="194"/>
        <v>0.80170716472396319</v>
      </c>
      <c r="O1326">
        <f t="shared" si="195"/>
        <v>0.59771700831602936</v>
      </c>
      <c r="P1326">
        <f>N1326*g</f>
        <v>2.0913670003080355E-3</v>
      </c>
      <c r="Q1326">
        <f>O1326*g</f>
        <v>1.5592297059555307E-3</v>
      </c>
      <c r="R1326">
        <f>P1326*dt</f>
        <v>2.5096404003696424</v>
      </c>
      <c r="S1326">
        <f>Q1326*dt</f>
        <v>1.8710756471466368</v>
      </c>
    </row>
    <row r="1327" spans="4:19">
      <c r="D1327">
        <f>D1326+dt</f>
        <v>1580400</v>
      </c>
      <c r="E1327">
        <f t="shared" si="189"/>
        <v>-316588232.93524885</v>
      </c>
      <c r="F1327">
        <f t="shared" si="188"/>
        <v>-234516112.27763256</v>
      </c>
      <c r="G1327">
        <f t="shared" si="190"/>
        <v>-603.75360606176309</v>
      </c>
      <c r="H1327">
        <f t="shared" si="191"/>
        <v>814.79817632595473</v>
      </c>
      <c r="I1327">
        <f>G1327*dt</f>
        <v>-724504.32727411576</v>
      </c>
      <c r="J1327">
        <f>H1327*dt</f>
        <v>977757.8115911457</v>
      </c>
      <c r="K1327">
        <f t="shared" si="187"/>
        <v>316588232.93524885</v>
      </c>
      <c r="L1327">
        <f t="shared" si="192"/>
        <v>234516112.27763256</v>
      </c>
      <c r="M1327">
        <f t="shared" si="193"/>
        <v>393987203.02933514</v>
      </c>
      <c r="N1327">
        <f t="shared" si="194"/>
        <v>0.80354953283007169</v>
      </c>
      <c r="O1327">
        <f t="shared" si="195"/>
        <v>0.59523789218141476</v>
      </c>
      <c r="P1327">
        <f>N1327*g</f>
        <v>2.0961730791720827E-3</v>
      </c>
      <c r="Q1327">
        <f>O1327*g</f>
        <v>1.5527625794260463E-3</v>
      </c>
      <c r="R1327">
        <f>P1327*dt</f>
        <v>2.5154076950064992</v>
      </c>
      <c r="S1327">
        <f>Q1327*dt</f>
        <v>1.8633150953112556</v>
      </c>
    </row>
    <row r="1328" spans="4:19">
      <c r="D1328">
        <f>D1327+dt</f>
        <v>1581600</v>
      </c>
      <c r="E1328">
        <f t="shared" si="189"/>
        <v>-317312737.262523</v>
      </c>
      <c r="F1328">
        <f t="shared" si="188"/>
        <v>-233538354.46604142</v>
      </c>
      <c r="G1328">
        <f t="shared" si="190"/>
        <v>-601.23819836675659</v>
      </c>
      <c r="H1328">
        <f t="shared" si="191"/>
        <v>816.66149142126596</v>
      </c>
      <c r="I1328">
        <f>G1328*dt</f>
        <v>-721485.83804010786</v>
      </c>
      <c r="J1328">
        <f>H1328*dt</f>
        <v>979993.7897055191</v>
      </c>
      <c r="K1328">
        <f t="shared" si="187"/>
        <v>317312737.262523</v>
      </c>
      <c r="L1328">
        <f t="shared" si="192"/>
        <v>233538354.46604142</v>
      </c>
      <c r="M1328">
        <f t="shared" si="193"/>
        <v>393989259.03600639</v>
      </c>
      <c r="N1328">
        <f t="shared" si="194"/>
        <v>0.80538423316135133</v>
      </c>
      <c r="O1328">
        <f t="shared" si="195"/>
        <v>0.59275309950695509</v>
      </c>
      <c r="P1328">
        <f>N1328*g</f>
        <v>2.1009591555564864E-3</v>
      </c>
      <c r="Q1328">
        <f>O1328*g</f>
        <v>1.5462806448361746E-3</v>
      </c>
      <c r="R1328">
        <f>P1328*dt</f>
        <v>2.5211509866677839</v>
      </c>
      <c r="S1328">
        <f>Q1328*dt</f>
        <v>1.8555367738034096</v>
      </c>
    </row>
    <row r="1329" spans="4:19">
      <c r="D1329">
        <f>D1328+dt</f>
        <v>1582800</v>
      </c>
      <c r="E1329">
        <f t="shared" si="189"/>
        <v>-318034223.10056311</v>
      </c>
      <c r="F1329">
        <f t="shared" si="188"/>
        <v>-232558360.6763359</v>
      </c>
      <c r="G1329">
        <f t="shared" si="190"/>
        <v>-598.71704738008884</v>
      </c>
      <c r="H1329">
        <f t="shared" si="191"/>
        <v>818.51702819506943</v>
      </c>
      <c r="I1329">
        <f>G1329*dt</f>
        <v>-718460.45685610664</v>
      </c>
      <c r="J1329">
        <f>H1329*dt</f>
        <v>982220.43383408326</v>
      </c>
      <c r="K1329">
        <f t="shared" si="187"/>
        <v>318034223.10056311</v>
      </c>
      <c r="L1329">
        <f t="shared" si="192"/>
        <v>232558360.6763359</v>
      </c>
      <c r="M1329">
        <f t="shared" si="193"/>
        <v>393991317.39626378</v>
      </c>
      <c r="N1329">
        <f t="shared" si="194"/>
        <v>0.80721124821310342</v>
      </c>
      <c r="O1329">
        <f t="shared" si="195"/>
        <v>0.59026265404330269</v>
      </c>
      <c r="P1329">
        <f>N1329*g</f>
        <v>2.1057251837977532E-3</v>
      </c>
      <c r="Q1329">
        <f>O1329*g</f>
        <v>1.5397839641428659E-3</v>
      </c>
      <c r="R1329">
        <f>P1329*dt</f>
        <v>2.5268702205573037</v>
      </c>
      <c r="S1329">
        <f>Q1329*dt</f>
        <v>1.847740756971439</v>
      </c>
    </row>
    <row r="1330" spans="4:19">
      <c r="D1330">
        <f>D1329+dt</f>
        <v>1584000</v>
      </c>
      <c r="E1330">
        <f t="shared" si="189"/>
        <v>-318752683.55741924</v>
      </c>
      <c r="F1330">
        <f t="shared" si="188"/>
        <v>-231576140.24250183</v>
      </c>
      <c r="G1330">
        <f t="shared" si="190"/>
        <v>-596.19017715953157</v>
      </c>
      <c r="H1330">
        <f t="shared" si="191"/>
        <v>820.36476895204089</v>
      </c>
      <c r="I1330">
        <f>G1330*dt</f>
        <v>-715428.21259143786</v>
      </c>
      <c r="J1330">
        <f>H1330*dt</f>
        <v>984437.72274244903</v>
      </c>
      <c r="K1330">
        <f t="shared" si="187"/>
        <v>318752683.55741924</v>
      </c>
      <c r="L1330">
        <f t="shared" si="192"/>
        <v>231576140.24250183</v>
      </c>
      <c r="M1330">
        <f t="shared" si="193"/>
        <v>393993378.12287039</v>
      </c>
      <c r="N1330">
        <f t="shared" si="194"/>
        <v>0.80903056055427747</v>
      </c>
      <c r="O1330">
        <f t="shared" si="195"/>
        <v>0.58776657959536238</v>
      </c>
      <c r="P1330">
        <f>N1330*g</f>
        <v>2.1104711184245129E-3</v>
      </c>
      <c r="Q1330">
        <f>O1330*g</f>
        <v>1.5332725994445949E-3</v>
      </c>
      <c r="R1330">
        <f>P1330*dt</f>
        <v>2.5325653421094154</v>
      </c>
      <c r="S1330">
        <f>Q1330*dt</f>
        <v>1.8399271193335138</v>
      </c>
    </row>
    <row r="1331" spans="4:19">
      <c r="D1331">
        <f>D1330+dt</f>
        <v>1585200</v>
      </c>
      <c r="E1331">
        <f t="shared" si="189"/>
        <v>-319468111.77001065</v>
      </c>
      <c r="F1331">
        <f t="shared" si="188"/>
        <v>-230591702.51975939</v>
      </c>
      <c r="G1331">
        <f t="shared" si="190"/>
        <v>-593.65761181742221</v>
      </c>
      <c r="H1331">
        <f t="shared" si="191"/>
        <v>822.20469607137443</v>
      </c>
      <c r="I1331">
        <f>G1331*dt</f>
        <v>-712389.13418090669</v>
      </c>
      <c r="J1331">
        <f>H1331*dt</f>
        <v>986645.63528564933</v>
      </c>
      <c r="K1331">
        <f t="shared" si="187"/>
        <v>319468111.77001065</v>
      </c>
      <c r="L1331">
        <f t="shared" si="192"/>
        <v>230591702.51975939</v>
      </c>
      <c r="M1331">
        <f t="shared" si="193"/>
        <v>393995441.22852135</v>
      </c>
      <c r="N1331">
        <f t="shared" si="194"/>
        <v>0.81084215282764127</v>
      </c>
      <c r="O1331">
        <f t="shared" si="195"/>
        <v>0.58526490002206366</v>
      </c>
      <c r="P1331">
        <f>N1331*g</f>
        <v>2.1151969141579591E-3</v>
      </c>
      <c r="Q1331">
        <f>O1331*g</f>
        <v>1.526746612980768E-3</v>
      </c>
      <c r="R1331">
        <f>P1331*dt</f>
        <v>2.5382362969895511</v>
      </c>
      <c r="S1331">
        <f>Q1331*dt</f>
        <v>1.8320959355769215</v>
      </c>
    </row>
    <row r="1332" spans="4:19">
      <c r="D1332">
        <f>D1331+dt</f>
        <v>1586400</v>
      </c>
      <c r="E1332">
        <f t="shared" si="189"/>
        <v>-320180500.90419155</v>
      </c>
      <c r="F1332">
        <f t="shared" si="188"/>
        <v>-229605056.88447374</v>
      </c>
      <c r="G1332">
        <f t="shared" si="190"/>
        <v>-591.11937552043264</v>
      </c>
      <c r="H1332">
        <f t="shared" si="191"/>
        <v>824.03679200695137</v>
      </c>
      <c r="I1332">
        <f>G1332*dt</f>
        <v>-709343.25062451919</v>
      </c>
      <c r="J1332">
        <f>H1332*dt</f>
        <v>988844.15040834167</v>
      </c>
      <c r="K1332">
        <f t="shared" si="187"/>
        <v>320180500.90419155</v>
      </c>
      <c r="L1332">
        <f t="shared" si="192"/>
        <v>229605056.88447374</v>
      </c>
      <c r="M1332">
        <f t="shared" si="193"/>
        <v>393997506.72584397</v>
      </c>
      <c r="N1332">
        <f t="shared" si="194"/>
        <v>0.81264600774995099</v>
      </c>
      <c r="O1332">
        <f t="shared" si="195"/>
        <v>0.58275763923612911</v>
      </c>
      <c r="P1332">
        <f>N1332*g</f>
        <v>2.1199025259122971E-3</v>
      </c>
      <c r="Q1332">
        <f>O1332*g</f>
        <v>1.5202060671311182E-3</v>
      </c>
      <c r="R1332">
        <f>P1332*dt</f>
        <v>2.5438830310947567</v>
      </c>
      <c r="S1332">
        <f>Q1332*dt</f>
        <v>1.824247280557342</v>
      </c>
    </row>
    <row r="1333" spans="4:19">
      <c r="D1333">
        <f>D1332+dt</f>
        <v>1587600</v>
      </c>
      <c r="E1333">
        <f t="shared" si="189"/>
        <v>-320889844.15481609</v>
      </c>
      <c r="F1333">
        <f t="shared" si="188"/>
        <v>-228616212.73406541</v>
      </c>
      <c r="G1333">
        <f t="shared" si="190"/>
        <v>-588.57549248933788</v>
      </c>
      <c r="H1333">
        <f t="shared" si="191"/>
        <v>825.86103928750867</v>
      </c>
      <c r="I1333">
        <f>G1333*dt</f>
        <v>-706290.59098720551</v>
      </c>
      <c r="J1333">
        <f>H1333*dt</f>
        <v>991033.24714501039</v>
      </c>
      <c r="K1333">
        <f t="shared" si="187"/>
        <v>320889844.15481609</v>
      </c>
      <c r="L1333">
        <f t="shared" si="192"/>
        <v>228616212.73406541</v>
      </c>
      <c r="M1333">
        <f t="shared" si="193"/>
        <v>393999574.62739676</v>
      </c>
      <c r="N1333">
        <f t="shared" si="194"/>
        <v>0.81444210811212137</v>
      </c>
      <c r="O1333">
        <f t="shared" si="195"/>
        <v>0.58024482120384646</v>
      </c>
      <c r="P1333">
        <f>N1333*g</f>
        <v>2.1245879087951826E-3</v>
      </c>
      <c r="Q1333">
        <f>O1333*g</f>
        <v>1.5136510244151105E-3</v>
      </c>
      <c r="R1333">
        <f>P1333*dt</f>
        <v>2.5495054905542189</v>
      </c>
      <c r="S1333">
        <f>Q1333*dt</f>
        <v>1.8163812292981327</v>
      </c>
    </row>
    <row r="1334" spans="4:19">
      <c r="D1334">
        <f>D1333+dt</f>
        <v>1588800</v>
      </c>
      <c r="E1334">
        <f t="shared" si="189"/>
        <v>-321596134.7458033</v>
      </c>
      <c r="F1334">
        <f t="shared" si="188"/>
        <v>-227625179.48692042</v>
      </c>
      <c r="G1334">
        <f t="shared" si="190"/>
        <v>-586.02598699878365</v>
      </c>
      <c r="H1334">
        <f t="shared" si="191"/>
        <v>827.67742051680682</v>
      </c>
      <c r="I1334">
        <f>G1334*dt</f>
        <v>-703231.18439854041</v>
      </c>
      <c r="J1334">
        <f>H1334*dt</f>
        <v>993212.90462016815</v>
      </c>
      <c r="K1334">
        <f t="shared" si="187"/>
        <v>321596134.7458033</v>
      </c>
      <c r="L1334">
        <f t="shared" si="192"/>
        <v>227625179.48692042</v>
      </c>
      <c r="M1334">
        <f t="shared" si="193"/>
        <v>394001644.94566971</v>
      </c>
      <c r="N1334">
        <f t="shared" si="194"/>
        <v>0.816230436779393</v>
      </c>
      <c r="O1334">
        <f t="shared" si="195"/>
        <v>0.57772646994483601</v>
      </c>
      <c r="P1334">
        <f>N1334*g</f>
        <v>2.1292530181081628E-3</v>
      </c>
      <c r="Q1334">
        <f>O1334*g</f>
        <v>1.5070815474913363E-3</v>
      </c>
      <c r="R1334">
        <f>P1334*dt</f>
        <v>2.5551036217297951</v>
      </c>
      <c r="S1334">
        <f>Q1334*dt</f>
        <v>1.8084978569896035</v>
      </c>
    </row>
    <row r="1335" spans="4:19">
      <c r="D1335">
        <f>D1334+dt</f>
        <v>1590000</v>
      </c>
      <c r="E1335">
        <f t="shared" si="189"/>
        <v>-322299365.93020183</v>
      </c>
      <c r="F1335">
        <f t="shared" si="188"/>
        <v>-226631966.58230025</v>
      </c>
      <c r="G1335">
        <f t="shared" si="190"/>
        <v>-583.47088337705384</v>
      </c>
      <c r="H1335">
        <f t="shared" si="191"/>
        <v>829.48591837379638</v>
      </c>
      <c r="I1335">
        <f>G1335*dt</f>
        <v>-700165.0600524646</v>
      </c>
      <c r="J1335">
        <f>H1335*dt</f>
        <v>995383.10204855562</v>
      </c>
      <c r="K1335">
        <f t="shared" si="187"/>
        <v>322299365.93020183</v>
      </c>
      <c r="L1335">
        <f t="shared" si="192"/>
        <v>226631966.58230025</v>
      </c>
      <c r="M1335">
        <f t="shared" si="193"/>
        <v>394003717.69308347</v>
      </c>
      <c r="N1335">
        <f t="shared" si="194"/>
        <v>0.81801097669150147</v>
      </c>
      <c r="O1335">
        <f t="shared" si="195"/>
        <v>0.57520260953182034</v>
      </c>
      <c r="P1335">
        <f>N1335*g</f>
        <v>2.133897809347115E-3</v>
      </c>
      <c r="Q1335">
        <f>O1335*g</f>
        <v>1.5004976991569109E-3</v>
      </c>
      <c r="R1335">
        <f>P1335*dt</f>
        <v>2.560677371216538</v>
      </c>
      <c r="S1335">
        <f>Q1335*dt</f>
        <v>1.8005972389882932</v>
      </c>
    </row>
    <row r="1336" spans="4:19">
      <c r="D1336">
        <f>D1335+dt</f>
        <v>1591200</v>
      </c>
      <c r="E1336">
        <f t="shared" si="189"/>
        <v>-322999530.99025428</v>
      </c>
      <c r="F1336">
        <f t="shared" si="188"/>
        <v>-225636583.4802517</v>
      </c>
      <c r="G1336">
        <f t="shared" si="190"/>
        <v>-580.91020600583727</v>
      </c>
      <c r="H1336">
        <f t="shared" si="191"/>
        <v>831.28651561278468</v>
      </c>
      <c r="I1336">
        <f>G1336*dt</f>
        <v>-697092.24720700469</v>
      </c>
      <c r="J1336">
        <f>H1336*dt</f>
        <v>997543.81873534166</v>
      </c>
      <c r="K1336">
        <f t="shared" si="187"/>
        <v>322999530.99025428</v>
      </c>
      <c r="L1336">
        <f t="shared" si="192"/>
        <v>225636583.4802517</v>
      </c>
      <c r="M1336">
        <f t="shared" si="193"/>
        <v>394005792.881989</v>
      </c>
      <c r="N1336">
        <f t="shared" si="194"/>
        <v>0.81978371086284452</v>
      </c>
      <c r="O1336">
        <f t="shared" si="195"/>
        <v>0.57267326409039232</v>
      </c>
      <c r="P1336">
        <f>N1336*g</f>
        <v>2.1385222382026832E-3</v>
      </c>
      <c r="Q1336">
        <f>O1336*g</f>
        <v>1.4938995423468698E-3</v>
      </c>
      <c r="R1336">
        <f>P1336*dt</f>
        <v>2.5662266858432199</v>
      </c>
      <c r="S1336">
        <f>Q1336*dt</f>
        <v>1.7926794508162438</v>
      </c>
    </row>
    <row r="1337" spans="4:19">
      <c r="D1337">
        <f>D1336+dt</f>
        <v>1592400</v>
      </c>
      <c r="E1337">
        <f t="shared" si="189"/>
        <v>-323696623.23746127</v>
      </c>
      <c r="F1337">
        <f t="shared" si="188"/>
        <v>-224639039.66151637</v>
      </c>
      <c r="G1337">
        <f t="shared" si="190"/>
        <v>-578.34397931999399</v>
      </c>
      <c r="H1337">
        <f t="shared" si="191"/>
        <v>833.07919506360088</v>
      </c>
      <c r="I1337">
        <f>G1337*dt</f>
        <v>-694012.77518399281</v>
      </c>
      <c r="J1337">
        <f>H1337*dt</f>
        <v>999695.03407632106</v>
      </c>
      <c r="K1337">
        <f t="shared" si="187"/>
        <v>323696623.23746127</v>
      </c>
      <c r="L1337">
        <f t="shared" si="192"/>
        <v>224639039.66151637</v>
      </c>
      <c r="M1337">
        <f t="shared" si="193"/>
        <v>394007870.52466762</v>
      </c>
      <c r="N1337">
        <f t="shared" si="194"/>
        <v>0.82154862238264759</v>
      </c>
      <c r="O1337">
        <f t="shared" si="195"/>
        <v>0.57013845779878247</v>
      </c>
      <c r="P1337">
        <f>N1337*g</f>
        <v>2.1431262605607101E-3</v>
      </c>
      <c r="Q1337">
        <f>O1337*g</f>
        <v>1.4872871401335613E-3</v>
      </c>
      <c r="R1337">
        <f>P1337*dt</f>
        <v>2.5717515126728521</v>
      </c>
      <c r="S1337">
        <f>Q1337*dt</f>
        <v>1.7847445681602736</v>
      </c>
    </row>
    <row r="1338" spans="4:19">
      <c r="D1338">
        <f>D1337+dt</f>
        <v>1593600</v>
      </c>
      <c r="E1338">
        <f t="shared" si="189"/>
        <v>-324390636.01264524</v>
      </c>
      <c r="F1338">
        <f t="shared" si="188"/>
        <v>-223639344.62744004</v>
      </c>
      <c r="G1338">
        <f t="shared" si="190"/>
        <v>-575.77222780732109</v>
      </c>
      <c r="H1338">
        <f t="shared" si="191"/>
        <v>834.86393963176113</v>
      </c>
      <c r="I1338">
        <f>G1338*dt</f>
        <v>-690926.6733687853</v>
      </c>
      <c r="J1338">
        <f>H1338*dt</f>
        <v>1001836.7275581134</v>
      </c>
      <c r="K1338">
        <f t="shared" si="187"/>
        <v>324390636.01264524</v>
      </c>
      <c r="L1338">
        <f t="shared" si="192"/>
        <v>223639344.62744004</v>
      </c>
      <c r="M1338">
        <f t="shared" si="193"/>
        <v>394009950.63333029</v>
      </c>
      <c r="N1338">
        <f t="shared" si="194"/>
        <v>0.82330569441513046</v>
      </c>
      <c r="O1338">
        <f t="shared" si="195"/>
        <v>0.5675982148876263</v>
      </c>
      <c r="P1338">
        <f>N1338*g</f>
        <v>2.1477098325026725E-3</v>
      </c>
      <c r="Q1338">
        <f>O1338*g</f>
        <v>1.4806605557260394E-3</v>
      </c>
      <c r="R1338">
        <f>P1338*dt</f>
        <v>2.5772517990032071</v>
      </c>
      <c r="S1338">
        <f>Q1338*dt</f>
        <v>1.7767926668712473</v>
      </c>
    </row>
    <row r="1339" spans="4:19">
      <c r="D1339">
        <f>D1338+dt</f>
        <v>1594800</v>
      </c>
      <c r="E1339">
        <f t="shared" si="189"/>
        <v>-325081562.68601406</v>
      </c>
      <c r="F1339">
        <f t="shared" si="188"/>
        <v>-222637507.89988193</v>
      </c>
      <c r="G1339">
        <f t="shared" si="190"/>
        <v>-573.19497600831789</v>
      </c>
      <c r="H1339">
        <f t="shared" si="191"/>
        <v>836.64073229863243</v>
      </c>
      <c r="I1339">
        <f>G1339*dt</f>
        <v>-687833.97120998148</v>
      </c>
      <c r="J1339">
        <f>H1339*dt</f>
        <v>1003968.8787583589</v>
      </c>
      <c r="K1339">
        <f t="shared" si="187"/>
        <v>325081562.68601406</v>
      </c>
      <c r="L1339">
        <f t="shared" si="192"/>
        <v>222637507.89988193</v>
      </c>
      <c r="M1339">
        <f t="shared" si="193"/>
        <v>394012033.22011739</v>
      </c>
      <c r="N1339">
        <f t="shared" si="194"/>
        <v>0.82505491019967181</v>
      </c>
      <c r="O1339">
        <f t="shared" si="195"/>
        <v>0.56505255963973067</v>
      </c>
      <c r="P1339">
        <f>N1339*g</f>
        <v>2.1522729103061085E-3</v>
      </c>
      <c r="Q1339">
        <f>O1339*g</f>
        <v>1.4740198524694544E-3</v>
      </c>
      <c r="R1339">
        <f>P1339*dt</f>
        <v>2.5827274923673302</v>
      </c>
      <c r="S1339">
        <f>Q1339*dt</f>
        <v>1.7688238229633453</v>
      </c>
    </row>
    <row r="1340" spans="4:19">
      <c r="D1340">
        <f>D1339+dt</f>
        <v>1596000</v>
      </c>
      <c r="E1340">
        <f t="shared" si="189"/>
        <v>-325769396.65722406</v>
      </c>
      <c r="F1340">
        <f t="shared" si="188"/>
        <v>-221633539.02112356</v>
      </c>
      <c r="G1340">
        <f t="shared" si="190"/>
        <v>-570.61224851595057</v>
      </c>
      <c r="H1340">
        <f t="shared" si="191"/>
        <v>838.40955612159576</v>
      </c>
      <c r="I1340">
        <f>G1340*dt</f>
        <v>-684734.69821914064</v>
      </c>
      <c r="J1340">
        <f>H1340*dt</f>
        <v>1006091.4673459149</v>
      </c>
      <c r="K1340">
        <f t="shared" si="187"/>
        <v>325769396.65722406</v>
      </c>
      <c r="L1340">
        <f t="shared" si="192"/>
        <v>221633539.02112356</v>
      </c>
      <c r="M1340">
        <f t="shared" si="193"/>
        <v>394014118.29709816</v>
      </c>
      <c r="N1340">
        <f t="shared" si="194"/>
        <v>0.82679625305097426</v>
      </c>
      <c r="O1340">
        <f t="shared" si="195"/>
        <v>0.56250151638984014</v>
      </c>
      <c r="P1340">
        <f>N1340*g</f>
        <v>2.1568154504450509E-3</v>
      </c>
      <c r="Q1340">
        <f>O1340*g</f>
        <v>1.4673650938444437E-3</v>
      </c>
      <c r="R1340">
        <f>P1340*dt</f>
        <v>2.5881785405340612</v>
      </c>
      <c r="S1340">
        <f>Q1340*dt</f>
        <v>1.7608381126133323</v>
      </c>
    </row>
    <row r="1341" spans="4:19">
      <c r="D1341">
        <f>D1340+dt</f>
        <v>1597200</v>
      </c>
      <c r="E1341">
        <f t="shared" si="189"/>
        <v>-326454131.35544318</v>
      </c>
      <c r="F1341">
        <f t="shared" si="188"/>
        <v>-220627447.55377764</v>
      </c>
      <c r="G1341">
        <f t="shared" si="190"/>
        <v>-568.02406997541652</v>
      </c>
      <c r="H1341">
        <f t="shared" si="191"/>
        <v>840.17039423420908</v>
      </c>
      <c r="I1341">
        <f>G1341*dt</f>
        <v>-681628.88397049985</v>
      </c>
      <c r="J1341">
        <f>H1341*dt</f>
        <v>1008204.4730810509</v>
      </c>
      <c r="K1341">
        <f t="shared" si="187"/>
        <v>326454131.35544318</v>
      </c>
      <c r="L1341">
        <f t="shared" si="192"/>
        <v>220627447.55377764</v>
      </c>
      <c r="M1341">
        <f t="shared" si="193"/>
        <v>394016205.87627083</v>
      </c>
      <c r="N1341">
        <f t="shared" si="194"/>
        <v>0.8285297063592264</v>
      </c>
      <c r="O1341">
        <f t="shared" si="195"/>
        <v>0.55994510952440157</v>
      </c>
      <c r="P1341">
        <f>N1341*g</f>
        <v>2.1613374095904472E-3</v>
      </c>
      <c r="Q1341">
        <f>O1341*g</f>
        <v>1.4606963434665174E-3</v>
      </c>
      <c r="R1341">
        <f>P1341*dt</f>
        <v>2.5936048915085368</v>
      </c>
      <c r="S1341">
        <f>Q1341*dt</f>
        <v>1.752835612159821</v>
      </c>
    </row>
    <row r="1342" spans="4:19">
      <c r="D1342">
        <f>D1341+dt</f>
        <v>1598400</v>
      </c>
      <c r="E1342">
        <f t="shared" si="189"/>
        <v>-327135760.23941368</v>
      </c>
      <c r="F1342">
        <f t="shared" si="188"/>
        <v>-219619243.08069658</v>
      </c>
      <c r="G1342">
        <f t="shared" si="190"/>
        <v>-565.43046508390796</v>
      </c>
      <c r="H1342">
        <f t="shared" si="191"/>
        <v>841.92322984636894</v>
      </c>
      <c r="I1342">
        <f>G1342*dt</f>
        <v>-678516.55810068955</v>
      </c>
      <c r="J1342">
        <f>H1342*dt</f>
        <v>1010307.8758156428</v>
      </c>
      <c r="K1342">
        <f t="shared" si="187"/>
        <v>327135760.23941368</v>
      </c>
      <c r="L1342">
        <f t="shared" si="192"/>
        <v>219619243.08069658</v>
      </c>
      <c r="M1342">
        <f t="shared" si="193"/>
        <v>394018295.96956187</v>
      </c>
      <c r="N1342">
        <f t="shared" si="194"/>
        <v>0.83025525359026753</v>
      </c>
      <c r="O1342">
        <f t="shared" si="195"/>
        <v>0.55738336348133</v>
      </c>
      <c r="P1342">
        <f>N1342*g</f>
        <v>2.1658387446105913E-3</v>
      </c>
      <c r="Q1342">
        <f>O1342*g</f>
        <v>1.4540136650854477E-3</v>
      </c>
      <c r="R1342">
        <f>P1342*dt</f>
        <v>2.5990064935327095</v>
      </c>
      <c r="S1342">
        <f>Q1342*dt</f>
        <v>1.7448163981025373</v>
      </c>
    </row>
    <row r="1343" spans="4:19">
      <c r="D1343">
        <f>D1342+dt</f>
        <v>1599600</v>
      </c>
      <c r="E1343">
        <f t="shared" si="189"/>
        <v>-327814276.79751438</v>
      </c>
      <c r="F1343">
        <f t="shared" si="188"/>
        <v>-218608935.20488095</v>
      </c>
      <c r="G1343">
        <f t="shared" si="190"/>
        <v>-562.83145859037529</v>
      </c>
      <c r="H1343">
        <f t="shared" si="191"/>
        <v>843.6680462444715</v>
      </c>
      <c r="I1343">
        <f>G1343*dt</f>
        <v>-675397.75030845031</v>
      </c>
      <c r="J1343">
        <f>H1343*dt</f>
        <v>1012401.6554933658</v>
      </c>
      <c r="K1343">
        <f t="shared" si="187"/>
        <v>327814276.79751438</v>
      </c>
      <c r="L1343">
        <f t="shared" si="192"/>
        <v>218608935.20488095</v>
      </c>
      <c r="M1343">
        <f t="shared" si="193"/>
        <v>394020388.5888257</v>
      </c>
      <c r="N1343">
        <f t="shared" si="194"/>
        <v>0.8319728782857484</v>
      </c>
      <c r="O1343">
        <f t="shared" si="195"/>
        <v>0.55481630274977256</v>
      </c>
      <c r="P1343">
        <f>N1343*g</f>
        <v>2.1703194125715416E-3</v>
      </c>
      <c r="Q1343">
        <f>O1343*g</f>
        <v>1.4473171225846528E-3</v>
      </c>
      <c r="R1343">
        <f>P1343*dt</f>
        <v>2.6043832950858499</v>
      </c>
      <c r="S1343">
        <f>Q1343*dt</f>
        <v>1.7367805471015834</v>
      </c>
    </row>
    <row r="1344" spans="4:19">
      <c r="D1344">
        <f>D1343+dt</f>
        <v>1600800</v>
      </c>
      <c r="E1344">
        <f t="shared" si="189"/>
        <v>-328489674.54782283</v>
      </c>
      <c r="F1344">
        <f t="shared" si="188"/>
        <v>-217596533.54938757</v>
      </c>
      <c r="G1344">
        <f t="shared" si="190"/>
        <v>-560.22707529528941</v>
      </c>
      <c r="H1344">
        <f t="shared" si="191"/>
        <v>845.4048267915731</v>
      </c>
      <c r="I1344">
        <f>G1344*dt</f>
        <v>-672272.49035434728</v>
      </c>
      <c r="J1344">
        <f>H1344*dt</f>
        <v>1014485.7921498878</v>
      </c>
      <c r="K1344">
        <f t="shared" si="187"/>
        <v>328489674.54782283</v>
      </c>
      <c r="L1344">
        <f t="shared" si="192"/>
        <v>217596533.54938757</v>
      </c>
      <c r="M1344">
        <f t="shared" si="193"/>
        <v>394022483.74584454</v>
      </c>
      <c r="N1344">
        <f t="shared" si="194"/>
        <v>0.83368256406329289</v>
      </c>
      <c r="O1344">
        <f t="shared" si="195"/>
        <v>0.55224395186987196</v>
      </c>
      <c r="P1344">
        <f>N1344*g</f>
        <v>2.174779370737543E-3</v>
      </c>
      <c r="Q1344">
        <f>O1344*g</f>
        <v>1.4406067799805802E-3</v>
      </c>
      <c r="R1344">
        <f>P1344*dt</f>
        <v>2.6097352448850515</v>
      </c>
      <c r="S1344">
        <f>Q1344*dt</f>
        <v>1.7287281359766962</v>
      </c>
    </row>
    <row r="1345" spans="4:19">
      <c r="D1345">
        <f>D1344+dt</f>
        <v>1602000</v>
      </c>
      <c r="E1345">
        <f t="shared" si="189"/>
        <v>-329161947.03817719</v>
      </c>
      <c r="F1345">
        <f t="shared" si="188"/>
        <v>-216582047.75723767</v>
      </c>
      <c r="G1345">
        <f t="shared" si="190"/>
        <v>-557.61734005040432</v>
      </c>
      <c r="H1345">
        <f t="shared" si="191"/>
        <v>847.13355492754977</v>
      </c>
      <c r="I1345">
        <f>G1345*dt</f>
        <v>-669140.80806048517</v>
      </c>
      <c r="J1345">
        <f>H1345*dt</f>
        <v>1016560.2659130597</v>
      </c>
      <c r="K1345">
        <f t="shared" si="187"/>
        <v>329161947.03817719</v>
      </c>
      <c r="L1345">
        <f t="shared" si="192"/>
        <v>216582047.75723767</v>
      </c>
      <c r="M1345">
        <f t="shared" si="193"/>
        <v>394024581.45232785</v>
      </c>
      <c r="N1345">
        <f t="shared" si="194"/>
        <v>0.83538429461665897</v>
      </c>
      <c r="O1345">
        <f t="shared" si="195"/>
        <v>0.54966633543253052</v>
      </c>
      <c r="P1345">
        <f>N1345*g</f>
        <v>2.1792185765714474E-3</v>
      </c>
      <c r="Q1345">
        <f>O1345*g</f>
        <v>1.433882701422091E-3</v>
      </c>
      <c r="R1345">
        <f>P1345*dt</f>
        <v>2.6150622918857369</v>
      </c>
      <c r="S1345">
        <f>Q1345*dt</f>
        <v>1.7206592417065092</v>
      </c>
    </row>
    <row r="1346" spans="4:19">
      <c r="D1346">
        <f>D1345+dt</f>
        <v>1603200</v>
      </c>
      <c r="E1346">
        <f t="shared" si="189"/>
        <v>-329831087.84623766</v>
      </c>
      <c r="F1346">
        <f t="shared" si="188"/>
        <v>-215565487.4913246</v>
      </c>
      <c r="G1346">
        <f t="shared" si="190"/>
        <v>-555.00227775851863</v>
      </c>
      <c r="H1346">
        <f t="shared" si="191"/>
        <v>848.85421416925624</v>
      </c>
      <c r="I1346">
        <f>G1346*dt</f>
        <v>-666002.73331022239</v>
      </c>
      <c r="J1346">
        <f>H1346*dt</f>
        <v>1018625.0570031075</v>
      </c>
      <c r="K1346">
        <f t="shared" si="187"/>
        <v>329831087.84623766</v>
      </c>
      <c r="L1346">
        <f t="shared" si="192"/>
        <v>215565487.4913246</v>
      </c>
      <c r="M1346">
        <f t="shared" si="193"/>
        <v>394026681.71991217</v>
      </c>
      <c r="N1346">
        <f t="shared" si="194"/>
        <v>0.83707805371589794</v>
      </c>
      <c r="O1346">
        <f t="shared" si="195"/>
        <v>0.54708347807917235</v>
      </c>
      <c r="P1346">
        <f>N1346*g</f>
        <v>2.183636987735129E-3</v>
      </c>
      <c r="Q1346">
        <f>O1346*g</f>
        <v>1.42714495118984E-3</v>
      </c>
      <c r="R1346">
        <f>P1346*dt</f>
        <v>2.620364385282155</v>
      </c>
      <c r="S1346">
        <f>Q1346*dt</f>
        <v>1.7125739414278081</v>
      </c>
    </row>
    <row r="1347" spans="4:19">
      <c r="D1347">
        <f>D1346+dt</f>
        <v>1604400</v>
      </c>
      <c r="E1347">
        <f t="shared" si="189"/>
        <v>-330497090.57954788</v>
      </c>
      <c r="F1347">
        <f t="shared" si="188"/>
        <v>-214546862.43432149</v>
      </c>
      <c r="G1347">
        <f t="shared" si="190"/>
        <v>-552.38191337323644</v>
      </c>
      <c r="H1347">
        <f t="shared" si="191"/>
        <v>850.566788110684</v>
      </c>
      <c r="I1347">
        <f>G1347*dt</f>
        <v>-662858.29604788369</v>
      </c>
      <c r="J1347">
        <f>H1347*dt</f>
        <v>1020680.1457328208</v>
      </c>
      <c r="K1347">
        <f t="shared" si="187"/>
        <v>330497090.57954788</v>
      </c>
      <c r="L1347">
        <f t="shared" si="192"/>
        <v>214546862.43432149</v>
      </c>
      <c r="M1347">
        <f t="shared" si="193"/>
        <v>394028784.5601607</v>
      </c>
      <c r="N1347">
        <f t="shared" si="194"/>
        <v>0.83876382520751414</v>
      </c>
      <c r="O1347">
        <f t="shared" si="195"/>
        <v>0.54449540450150613</v>
      </c>
      <c r="P1347">
        <f>N1347*g</f>
        <v>2.1880345620899E-3</v>
      </c>
      <c r="Q1347">
        <f>O1347*g</f>
        <v>1.4203935936956558E-3</v>
      </c>
      <c r="R1347">
        <f>P1347*dt</f>
        <v>2.62564147450788</v>
      </c>
      <c r="S1347">
        <f>Q1347*dt</f>
        <v>1.7044723124347869</v>
      </c>
    </row>
    <row r="1348" spans="4:19">
      <c r="D1348">
        <f>D1347+dt</f>
        <v>1605600</v>
      </c>
      <c r="E1348">
        <f t="shared" si="189"/>
        <v>-331159948.87559575</v>
      </c>
      <c r="F1348">
        <f t="shared" si="188"/>
        <v>-213526182.28858867</v>
      </c>
      <c r="G1348">
        <f t="shared" si="190"/>
        <v>-549.75627189872853</v>
      </c>
      <c r="H1348">
        <f t="shared" si="191"/>
        <v>852.27126042311875</v>
      </c>
      <c r="I1348">
        <f>G1348*dt</f>
        <v>-659707.52627847425</v>
      </c>
      <c r="J1348">
        <f>H1348*dt</f>
        <v>1022725.5125077425</v>
      </c>
      <c r="K1348">
        <f t="shared" si="187"/>
        <v>331159948.87559575</v>
      </c>
      <c r="L1348">
        <f t="shared" si="192"/>
        <v>213526182.28858867</v>
      </c>
      <c r="M1348">
        <f t="shared" si="193"/>
        <v>394030889.98456299</v>
      </c>
      <c r="N1348">
        <f t="shared" si="194"/>
        <v>0.84044159301462296</v>
      </c>
      <c r="O1348">
        <f t="shared" si="195"/>
        <v>0.54190213944128596</v>
      </c>
      <c r="P1348">
        <f>N1348*g</f>
        <v>2.1924112576969233E-3</v>
      </c>
      <c r="Q1348">
        <f>O1348*g</f>
        <v>1.413628693481918E-3</v>
      </c>
      <c r="R1348">
        <f>P1348*dt</f>
        <v>2.6308935092363077</v>
      </c>
      <c r="S1348">
        <f>Q1348*dt</f>
        <v>1.6963544321783017</v>
      </c>
    </row>
    <row r="1349" spans="4:19">
      <c r="D1349">
        <f>D1348+dt</f>
        <v>1606800</v>
      </c>
      <c r="E1349">
        <f t="shared" si="189"/>
        <v>-331819656.40187424</v>
      </c>
      <c r="F1349">
        <f t="shared" si="188"/>
        <v>-212503456.77608094</v>
      </c>
      <c r="G1349">
        <f t="shared" si="190"/>
        <v>-547.1253783894922</v>
      </c>
      <c r="H1349">
        <f t="shared" si="191"/>
        <v>853.96761485529703</v>
      </c>
      <c r="I1349">
        <f>G1349*dt</f>
        <v>-656550.45406739064</v>
      </c>
      <c r="J1349">
        <f>H1349*dt</f>
        <v>1024761.1378263565</v>
      </c>
      <c r="K1349">
        <f t="shared" si="187"/>
        <v>331819656.40187424</v>
      </c>
      <c r="L1349">
        <f t="shared" si="192"/>
        <v>212503456.77608094</v>
      </c>
      <c r="M1349">
        <f t="shared" si="193"/>
        <v>394032998.00453466</v>
      </c>
      <c r="N1349">
        <f t="shared" si="194"/>
        <v>0.84211134113710839</v>
      </c>
      <c r="O1349">
        <f t="shared" si="195"/>
        <v>0.53930370769007363</v>
      </c>
      <c r="P1349">
        <f>N1349*g</f>
        <v>2.1967670328176246E-3</v>
      </c>
      <c r="Q1349">
        <f>O1349*g</f>
        <v>1.4068503152209364E-3</v>
      </c>
      <c r="R1349">
        <f>P1349*dt</f>
        <v>2.6361204393811493</v>
      </c>
      <c r="S1349">
        <f>Q1349*dt</f>
        <v>1.6882203782651237</v>
      </c>
    </row>
    <row r="1350" spans="4:19">
      <c r="D1350">
        <f>D1349+dt</f>
        <v>1608000</v>
      </c>
      <c r="E1350">
        <f t="shared" si="189"/>
        <v>-332476206.85594165</v>
      </c>
      <c r="F1350">
        <f t="shared" si="188"/>
        <v>-211478695.63825458</v>
      </c>
      <c r="G1350">
        <f t="shared" si="190"/>
        <v>-544.4892579501111</v>
      </c>
      <c r="H1350">
        <f t="shared" si="191"/>
        <v>855.65583523356213</v>
      </c>
      <c r="I1350">
        <f>G1350*dt</f>
        <v>-653387.10954013327</v>
      </c>
      <c r="J1350">
        <f>H1350*dt</f>
        <v>1026787.0022802745</v>
      </c>
      <c r="K1350">
        <f t="shared" si="187"/>
        <v>332476206.85594165</v>
      </c>
      <c r="L1350">
        <f t="shared" si="192"/>
        <v>211478695.63825458</v>
      </c>
      <c r="M1350">
        <f t="shared" si="193"/>
        <v>394035108.6314168</v>
      </c>
      <c r="N1350">
        <f t="shared" si="194"/>
        <v>0.84377305365178068</v>
      </c>
      <c r="O1350">
        <f t="shared" si="195"/>
        <v>0.53670013408899875</v>
      </c>
      <c r="P1350">
        <f>N1350*g</f>
        <v>2.2011018459141009E-3</v>
      </c>
      <c r="Q1350">
        <f>O1350*g</f>
        <v>1.4000585237143258E-3</v>
      </c>
      <c r="R1350">
        <f>P1350*dt</f>
        <v>2.6413222150969213</v>
      </c>
      <c r="S1350">
        <f>Q1350*dt</f>
        <v>1.6800702284571911</v>
      </c>
    </row>
    <row r="1351" spans="4:19">
      <c r="D1351">
        <f>D1350+dt</f>
        <v>1609200</v>
      </c>
      <c r="E1351">
        <f t="shared" si="189"/>
        <v>-333129593.96548176</v>
      </c>
      <c r="F1351">
        <f t="shared" si="188"/>
        <v>-210451908.63597432</v>
      </c>
      <c r="G1351">
        <f t="shared" si="190"/>
        <v>-541.84793573501418</v>
      </c>
      <c r="H1351">
        <f t="shared" si="191"/>
        <v>857.33590546201935</v>
      </c>
      <c r="I1351">
        <f>G1351*dt</f>
        <v>-650217.52288201696</v>
      </c>
      <c r="J1351">
        <f>H1351*dt</f>
        <v>1028803.0865544232</v>
      </c>
      <c r="K1351">
        <f t="shared" si="187"/>
        <v>333129593.96548176</v>
      </c>
      <c r="L1351">
        <f t="shared" si="192"/>
        <v>210451908.63597432</v>
      </c>
      <c r="M1351">
        <f t="shared" si="193"/>
        <v>394037221.87647605</v>
      </c>
      <c r="N1351">
        <f t="shared" si="194"/>
        <v>0.84542671471253095</v>
      </c>
      <c r="O1351">
        <f t="shared" si="195"/>
        <v>0.53409144352851878</v>
      </c>
      <c r="P1351">
        <f>N1351*g</f>
        <v>2.2054156556495274E-3</v>
      </c>
      <c r="Q1351">
        <f>O1351*g</f>
        <v>1.3932533838923792E-3</v>
      </c>
      <c r="R1351">
        <f>P1351*dt</f>
        <v>2.646498786779433</v>
      </c>
      <c r="S1351">
        <f>Q1351*dt</f>
        <v>1.6719040606708551</v>
      </c>
    </row>
    <row r="1352" spans="4:19">
      <c r="D1352">
        <f>D1351+dt</f>
        <v>1610400</v>
      </c>
      <c r="E1352">
        <f t="shared" si="189"/>
        <v>-333779811.4883638</v>
      </c>
      <c r="F1352">
        <f t="shared" si="188"/>
        <v>-209423105.54941988</v>
      </c>
      <c r="G1352">
        <f t="shared" si="190"/>
        <v>-539.20143694823469</v>
      </c>
      <c r="H1352">
        <f t="shared" si="191"/>
        <v>859.0078095226902</v>
      </c>
      <c r="I1352">
        <f>G1352*dt</f>
        <v>-647041.72433788166</v>
      </c>
      <c r="J1352">
        <f>H1352*dt</f>
        <v>1030809.3714272282</v>
      </c>
      <c r="K1352">
        <f t="shared" si="187"/>
        <v>333779811.4883638</v>
      </c>
      <c r="L1352">
        <f t="shared" si="192"/>
        <v>209423105.54941988</v>
      </c>
      <c r="M1352">
        <f t="shared" si="193"/>
        <v>394039337.7509042</v>
      </c>
      <c r="N1352">
        <f t="shared" si="194"/>
        <v>0.84707230855048776</v>
      </c>
      <c r="O1352">
        <f t="shared" si="195"/>
        <v>0.53147766094817861</v>
      </c>
      <c r="P1352">
        <f>N1352*g</f>
        <v>2.2097084208885635E-3</v>
      </c>
      <c r="Q1352">
        <f>O1352*g</f>
        <v>1.3864349608134418E-3</v>
      </c>
      <c r="R1352">
        <f>P1352*dt</f>
        <v>2.6516501050662762</v>
      </c>
      <c r="S1352">
        <f>Q1352*dt</f>
        <v>1.6637219529761302</v>
      </c>
    </row>
    <row r="1353" spans="4:19">
      <c r="D1353">
        <f>D1352+dt</f>
        <v>1611600</v>
      </c>
      <c r="E1353">
        <f t="shared" si="189"/>
        <v>-334426853.21270168</v>
      </c>
      <c r="F1353">
        <f t="shared" si="188"/>
        <v>-208392296.17799264</v>
      </c>
      <c r="G1353">
        <f t="shared" si="190"/>
        <v>-536.54978684316836</v>
      </c>
      <c r="H1353">
        <f t="shared" si="191"/>
        <v>860.67153147566637</v>
      </c>
      <c r="I1353">
        <f>G1353*dt</f>
        <v>-643859.74421180203</v>
      </c>
      <c r="J1353">
        <f>H1353*dt</f>
        <v>1032805.8377707996</v>
      </c>
      <c r="K1353">
        <f t="shared" si="187"/>
        <v>334426853.21270168</v>
      </c>
      <c r="L1353">
        <f t="shared" si="192"/>
        <v>208392296.17799264</v>
      </c>
      <c r="M1353">
        <f t="shared" si="193"/>
        <v>394041456.26581746</v>
      </c>
      <c r="N1353">
        <f t="shared" si="194"/>
        <v>0.84870981947417179</v>
      </c>
      <c r="O1353">
        <f t="shared" si="195"/>
        <v>0.52885881133637047</v>
      </c>
      <c r="P1353">
        <f>N1353*g</f>
        <v>2.2139801006977565E-3</v>
      </c>
      <c r="Q1353">
        <f>O1353*g</f>
        <v>1.3796033196632833E-3</v>
      </c>
      <c r="R1353">
        <f>P1353*dt</f>
        <v>2.656776120837308</v>
      </c>
      <c r="S1353">
        <f>Q1353*dt</f>
        <v>1.6555239835959401</v>
      </c>
    </row>
    <row r="1354" spans="4:19">
      <c r="D1354">
        <f>D1353+dt</f>
        <v>1612800</v>
      </c>
      <c r="E1354">
        <f t="shared" si="189"/>
        <v>-335070712.95691347</v>
      </c>
      <c r="F1354">
        <f t="shared" si="188"/>
        <v>-207359490.34022185</v>
      </c>
      <c r="G1354">
        <f t="shared" si="190"/>
        <v>-533.89301072233104</v>
      </c>
      <c r="H1354">
        <f t="shared" si="191"/>
        <v>862.32705545926228</v>
      </c>
      <c r="I1354">
        <f>G1354*dt</f>
        <v>-640671.61286679725</v>
      </c>
      <c r="J1354">
        <f>H1354*dt</f>
        <v>1034792.4665511147</v>
      </c>
      <c r="K1354">
        <f t="shared" si="187"/>
        <v>335070712.95691347</v>
      </c>
      <c r="L1354">
        <f t="shared" si="192"/>
        <v>207359490.34022185</v>
      </c>
      <c r="M1354">
        <f t="shared" si="193"/>
        <v>394043577.4322567</v>
      </c>
      <c r="N1354">
        <f t="shared" si="194"/>
        <v>0.85033923186964833</v>
      </c>
      <c r="O1354">
        <f t="shared" si="195"/>
        <v>0.52623491973009184</v>
      </c>
      <c r="P1354">
        <f>N1354*g</f>
        <v>2.2182306543459401E-3</v>
      </c>
      <c r="Q1354">
        <f>O1354*g</f>
        <v>1.3727585257544677E-3</v>
      </c>
      <c r="R1354">
        <f>P1354*dt</f>
        <v>2.6618767852151279</v>
      </c>
      <c r="S1354">
        <f>Q1354*dt</f>
        <v>1.6473102309053613</v>
      </c>
    </row>
    <row r="1355" spans="4:19">
      <c r="D1355">
        <f>D1354+dt</f>
        <v>1614000</v>
      </c>
      <c r="E1355">
        <f t="shared" si="189"/>
        <v>-335711384.56978029</v>
      </c>
      <c r="F1355">
        <f t="shared" si="188"/>
        <v>-206324697.87367073</v>
      </c>
      <c r="G1355">
        <f t="shared" si="190"/>
        <v>-531.23113393711594</v>
      </c>
      <c r="H1355">
        <f t="shared" si="191"/>
        <v>863.97436569016759</v>
      </c>
      <c r="I1355">
        <f>G1355*dt</f>
        <v>-637477.36072453915</v>
      </c>
      <c r="J1355">
        <f>H1355*dt</f>
        <v>1036769.2388282011</v>
      </c>
      <c r="K1355">
        <f t="shared" ref="K1355:K1418" si="196">0-E1355</f>
        <v>335711384.56978029</v>
      </c>
      <c r="L1355">
        <f t="shared" si="192"/>
        <v>206324697.87367073</v>
      </c>
      <c r="M1355">
        <f t="shared" si="193"/>
        <v>394045701.26118672</v>
      </c>
      <c r="N1355">
        <f t="shared" si="194"/>
        <v>0.8519605302006823</v>
      </c>
      <c r="O1355">
        <f t="shared" si="195"/>
        <v>0.52360601121470374</v>
      </c>
      <c r="P1355">
        <f>N1355*g</f>
        <v>2.2224600413046393E-3</v>
      </c>
      <c r="Q1355">
        <f>O1355*g</f>
        <v>1.365900644525722E-3</v>
      </c>
      <c r="R1355">
        <f>P1355*dt</f>
        <v>2.666952049565567</v>
      </c>
      <c r="S1355">
        <f>Q1355*dt</f>
        <v>1.6390807734308666</v>
      </c>
    </row>
    <row r="1356" spans="4:19">
      <c r="D1356">
        <f>D1355+dt</f>
        <v>1615200</v>
      </c>
      <c r="E1356">
        <f t="shared" si="189"/>
        <v>-336348861.93050486</v>
      </c>
      <c r="F1356">
        <f t="shared" ref="F1356:F1419" si="197">F1355+J1355</f>
        <v>-205287928.63484251</v>
      </c>
      <c r="G1356">
        <f t="shared" si="190"/>
        <v>-528.56418188755038</v>
      </c>
      <c r="H1356">
        <f t="shared" si="191"/>
        <v>865.61344646359851</v>
      </c>
      <c r="I1356">
        <f>G1356*dt</f>
        <v>-634277.0182650605</v>
      </c>
      <c r="J1356">
        <f>H1356*dt</f>
        <v>1038736.1357563182</v>
      </c>
      <c r="K1356">
        <f t="shared" si="196"/>
        <v>336348861.93050486</v>
      </c>
      <c r="L1356">
        <f t="shared" si="192"/>
        <v>205287928.63484251</v>
      </c>
      <c r="M1356">
        <f t="shared" si="193"/>
        <v>394047827.76349628</v>
      </c>
      <c r="N1356">
        <f t="shared" si="194"/>
        <v>0.85357369900888835</v>
      </c>
      <c r="O1356">
        <f t="shared" si="195"/>
        <v>0.52097211092368811</v>
      </c>
      <c r="P1356">
        <f>N1356*g</f>
        <v>2.2266682212484594E-3</v>
      </c>
      <c r="Q1356">
        <f>O1356*g</f>
        <v>1.3590297415413033E-3</v>
      </c>
      <c r="R1356">
        <f>P1356*dt</f>
        <v>2.6720018654981512</v>
      </c>
      <c r="S1356">
        <f>Q1356*dt</f>
        <v>1.630835689849564</v>
      </c>
    </row>
    <row r="1357" spans="4:19">
      <c r="D1357">
        <f>D1356+dt</f>
        <v>1616400</v>
      </c>
      <c r="E1357">
        <f t="shared" si="189"/>
        <v>-336983138.94876993</v>
      </c>
      <c r="F1357">
        <f t="shared" si="197"/>
        <v>-204249192.4990862</v>
      </c>
      <c r="G1357">
        <f t="shared" si="190"/>
        <v>-525.89218002205223</v>
      </c>
      <c r="H1357">
        <f t="shared" si="191"/>
        <v>867.24428215344813</v>
      </c>
      <c r="I1357">
        <f>G1357*dt</f>
        <v>-631070.61602646264</v>
      </c>
      <c r="J1357">
        <f>H1357*dt</f>
        <v>1040693.1385841378</v>
      </c>
      <c r="K1357">
        <f t="shared" si="196"/>
        <v>336983138.94876993</v>
      </c>
      <c r="L1357">
        <f t="shared" si="192"/>
        <v>204249192.4990862</v>
      </c>
      <c r="M1357">
        <f t="shared" si="193"/>
        <v>394049956.94999731</v>
      </c>
      <c r="N1357">
        <f t="shared" si="194"/>
        <v>0.85517872291388464</v>
      </c>
      <c r="O1357">
        <f t="shared" si="195"/>
        <v>0.51833324403840564</v>
      </c>
      <c r="P1357">
        <f>N1357*g</f>
        <v>2.2308551540554905E-3</v>
      </c>
      <c r="Q1357">
        <f>O1357*g</f>
        <v>1.3521458824903669E-3</v>
      </c>
      <c r="R1357">
        <f>P1357*dt</f>
        <v>2.6770261848665884</v>
      </c>
      <c r="S1357">
        <f>Q1357*dt</f>
        <v>1.6225750589884402</v>
      </c>
    </row>
    <row r="1358" spans="4:19">
      <c r="D1358">
        <f>D1357+dt</f>
        <v>1617600</v>
      </c>
      <c r="E1358">
        <f t="shared" si="189"/>
        <v>-337614209.56479639</v>
      </c>
      <c r="F1358">
        <f t="shared" si="197"/>
        <v>-203208499.36050206</v>
      </c>
      <c r="G1358">
        <f t="shared" si="190"/>
        <v>-523.21515383718565</v>
      </c>
      <c r="H1358">
        <f t="shared" si="191"/>
        <v>868.86685721243657</v>
      </c>
      <c r="I1358">
        <f>G1358*dt</f>
        <v>-627858.18460462277</v>
      </c>
      <c r="J1358">
        <f>H1358*dt</f>
        <v>1042640.2286549238</v>
      </c>
      <c r="K1358">
        <f t="shared" si="196"/>
        <v>337614209.56479639</v>
      </c>
      <c r="L1358">
        <f t="shared" si="192"/>
        <v>203208499.36050206</v>
      </c>
      <c r="M1358">
        <f t="shared" si="193"/>
        <v>394052088.83142519</v>
      </c>
      <c r="N1358">
        <f t="shared" si="194"/>
        <v>0.85677558661344178</v>
      </c>
      <c r="O1358">
        <f t="shared" si="195"/>
        <v>0.51568943578785165</v>
      </c>
      <c r="P1358">
        <f>N1358*g</f>
        <v>2.2350207998076944E-3</v>
      </c>
      <c r="Q1358">
        <f>O1358*g</f>
        <v>1.3452491331863309E-3</v>
      </c>
      <c r="R1358">
        <f>P1358*dt</f>
        <v>2.6820249597692332</v>
      </c>
      <c r="S1358">
        <f>Q1358*dt</f>
        <v>1.6142989598235971</v>
      </c>
    </row>
    <row r="1359" spans="4:19">
      <c r="D1359">
        <f>D1358+dt</f>
        <v>1618800</v>
      </c>
      <c r="E1359">
        <f t="shared" si="189"/>
        <v>-338242067.74940103</v>
      </c>
      <c r="F1359">
        <f t="shared" si="197"/>
        <v>-202165859.13184714</v>
      </c>
      <c r="G1359">
        <f t="shared" si="190"/>
        <v>-520.5331288774164</v>
      </c>
      <c r="H1359">
        <f t="shared" si="191"/>
        <v>870.48115617226017</v>
      </c>
      <c r="I1359">
        <f>G1359*dt</f>
        <v>-624639.75465289969</v>
      </c>
      <c r="J1359">
        <f>H1359*dt</f>
        <v>1044577.3874067122</v>
      </c>
      <c r="K1359">
        <f t="shared" si="196"/>
        <v>338242067.74940103</v>
      </c>
      <c r="L1359">
        <f t="shared" si="192"/>
        <v>202165859.13184714</v>
      </c>
      <c r="M1359">
        <f t="shared" si="193"/>
        <v>394054223.41843802</v>
      </c>
      <c r="N1359">
        <f t="shared" si="194"/>
        <v>0.85836427488363398</v>
      </c>
      <c r="O1359">
        <f t="shared" si="195"/>
        <v>0.51304071144841257</v>
      </c>
      <c r="P1359">
        <f>N1359*g</f>
        <v>2.2391651187912975E-3</v>
      </c>
      <c r="Q1359">
        <f>O1359*g</f>
        <v>1.3383395595662389E-3</v>
      </c>
      <c r="R1359">
        <f>P1359*dt</f>
        <v>2.686998142549557</v>
      </c>
      <c r="S1359">
        <f>Q1359*dt</f>
        <v>1.6060074714794865</v>
      </c>
    </row>
    <row r="1360" spans="4:19">
      <c r="D1360">
        <f>D1359+dt</f>
        <v>1620000</v>
      </c>
      <c r="E1360">
        <f t="shared" si="189"/>
        <v>-338866707.50405395</v>
      </c>
      <c r="F1360">
        <f t="shared" si="197"/>
        <v>-201121281.74444044</v>
      </c>
      <c r="G1360">
        <f t="shared" si="190"/>
        <v>-517.84613073486685</v>
      </c>
      <c r="H1360">
        <f t="shared" si="191"/>
        <v>872.0871636437397</v>
      </c>
      <c r="I1360">
        <f>G1360*dt</f>
        <v>-621415.35688184027</v>
      </c>
      <c r="J1360">
        <f>H1360*dt</f>
        <v>1046504.5963724876</v>
      </c>
      <c r="K1360">
        <f t="shared" si="196"/>
        <v>338866707.50405395</v>
      </c>
      <c r="L1360">
        <f t="shared" si="192"/>
        <v>201121281.74444044</v>
      </c>
      <c r="M1360">
        <f t="shared" si="193"/>
        <v>394056360.72161639</v>
      </c>
      <c r="N1360">
        <f t="shared" si="194"/>
        <v>0.85994477257898772</v>
      </c>
      <c r="O1360">
        <f t="shared" si="195"/>
        <v>0.51038709634362134</v>
      </c>
      <c r="P1360">
        <f>N1360*g</f>
        <v>2.2432880714971823E-3</v>
      </c>
      <c r="Q1360">
        <f>O1360*g</f>
        <v>1.3314172276901227E-3</v>
      </c>
      <c r="R1360">
        <f>P1360*dt</f>
        <v>2.6919456857966186</v>
      </c>
      <c r="S1360">
        <f>Q1360*dt</f>
        <v>1.5977006732281474</v>
      </c>
    </row>
    <row r="1361" spans="4:19">
      <c r="D1361">
        <f>D1360+dt</f>
        <v>1621200</v>
      </c>
      <c r="E1361">
        <f t="shared" si="189"/>
        <v>-339488122.86093581</v>
      </c>
      <c r="F1361">
        <f t="shared" si="197"/>
        <v>-200074777.14806795</v>
      </c>
      <c r="G1361">
        <f t="shared" si="190"/>
        <v>-515.15418504907018</v>
      </c>
      <c r="H1361">
        <f t="shared" si="191"/>
        <v>873.68486431696783</v>
      </c>
      <c r="I1361">
        <f>G1361*dt</f>
        <v>-618185.02205888426</v>
      </c>
      <c r="J1361">
        <f>H1361*dt</f>
        <v>1048421.8371803614</v>
      </c>
      <c r="K1361">
        <f t="shared" si="196"/>
        <v>339488122.86093581</v>
      </c>
      <c r="L1361">
        <f t="shared" si="192"/>
        <v>200074777.14806795</v>
      </c>
      <c r="M1361">
        <f t="shared" si="193"/>
        <v>394058500.75146312</v>
      </c>
      <c r="N1361">
        <f t="shared" si="194"/>
        <v>0.86151706463263067</v>
      </c>
      <c r="O1361">
        <f t="shared" si="195"/>
        <v>0.50772861584391304</v>
      </c>
      <c r="P1361">
        <f>N1361*g</f>
        <v>2.2473896186212716E-3</v>
      </c>
      <c r="Q1361">
        <f>O1361*g</f>
        <v>1.3244822037403658E-3</v>
      </c>
      <c r="R1361">
        <f>P1361*dt</f>
        <v>2.6968675423455259</v>
      </c>
      <c r="S1361">
        <f>Q1361*dt</f>
        <v>1.589378644488439</v>
      </c>
    </row>
    <row r="1362" spans="4:19">
      <c r="D1362">
        <f>D1361+dt</f>
        <v>1622400</v>
      </c>
      <c r="E1362">
        <f t="shared" si="189"/>
        <v>-340106307.88299471</v>
      </c>
      <c r="F1362">
        <f t="shared" si="197"/>
        <v>-199026355.31088758</v>
      </c>
      <c r="G1362">
        <f t="shared" si="190"/>
        <v>-512.45731750672462</v>
      </c>
      <c r="H1362">
        <f t="shared" si="191"/>
        <v>875.27424296145625</v>
      </c>
      <c r="I1362">
        <f>G1362*dt</f>
        <v>-614948.78100806952</v>
      </c>
      <c r="J1362">
        <f>H1362*dt</f>
        <v>1050329.0915537474</v>
      </c>
      <c r="K1362">
        <f t="shared" si="196"/>
        <v>340106307.88299471</v>
      </c>
      <c r="L1362">
        <f t="shared" si="192"/>
        <v>199026355.31088758</v>
      </c>
      <c r="M1362">
        <f t="shared" si="193"/>
        <v>394060643.51840323</v>
      </c>
      <c r="N1362">
        <f t="shared" si="194"/>
        <v>0.86308113605643855</v>
      </c>
      <c r="O1362">
        <f t="shared" si="195"/>
        <v>0.50506529536637867</v>
      </c>
      <c r="P1362">
        <f>N1362*g</f>
        <v>2.2514697210649151E-3</v>
      </c>
      <c r="Q1362">
        <f>O1362*g</f>
        <v>1.3175345540210599E-3</v>
      </c>
      <c r="R1362">
        <f>P1362*dt</f>
        <v>2.7017636652778982</v>
      </c>
      <c r="S1362">
        <f>Q1362*dt</f>
        <v>1.581041464825272</v>
      </c>
    </row>
    <row r="1363" spans="4:19">
      <c r="D1363">
        <f>D1362+dt</f>
        <v>1623600</v>
      </c>
      <c r="E1363">
        <f t="shared" si="189"/>
        <v>-340721256.66400278</v>
      </c>
      <c r="F1363">
        <f t="shared" si="197"/>
        <v>-197976026.21933383</v>
      </c>
      <c r="G1363">
        <f t="shared" si="190"/>
        <v>-509.75555384144673</v>
      </c>
      <c r="H1363">
        <f t="shared" si="191"/>
        <v>876.85528442628151</v>
      </c>
      <c r="I1363">
        <f>G1363*dt</f>
        <v>-611706.66460973606</v>
      </c>
      <c r="J1363">
        <f>H1363*dt</f>
        <v>1052226.3413115379</v>
      </c>
      <c r="K1363">
        <f t="shared" si="196"/>
        <v>340721256.66400278</v>
      </c>
      <c r="L1363">
        <f t="shared" si="192"/>
        <v>197976026.21933383</v>
      </c>
      <c r="M1363">
        <f t="shared" si="193"/>
        <v>394062789.03278297</v>
      </c>
      <c r="N1363">
        <f t="shared" si="194"/>
        <v>0.86463697194118327</v>
      </c>
      <c r="O1363">
        <f t="shared" si="195"/>
        <v>0.50239716037452031</v>
      </c>
      <c r="P1363">
        <f>N1363*g</f>
        <v>2.2555283399352732E-3</v>
      </c>
      <c r="Q1363">
        <f>O1363*g</f>
        <v>1.3105743449573664E-3</v>
      </c>
      <c r="R1363">
        <f>P1363*dt</f>
        <v>2.7066340079223279</v>
      </c>
      <c r="S1363">
        <f>Q1363*dt</f>
        <v>1.5726892139488398</v>
      </c>
    </row>
    <row r="1364" spans="4:19">
      <c r="D1364">
        <f>D1363+dt</f>
        <v>1624800</v>
      </c>
      <c r="E1364">
        <f t="shared" si="189"/>
        <v>-341332963.32861251</v>
      </c>
      <c r="F1364">
        <f t="shared" si="197"/>
        <v>-196923799.87802228</v>
      </c>
      <c r="G1364">
        <f t="shared" si="190"/>
        <v>-507.04891983352439</v>
      </c>
      <c r="H1364">
        <f t="shared" si="191"/>
        <v>878.42797364023033</v>
      </c>
      <c r="I1364">
        <f>G1364*dt</f>
        <v>-608458.70380022924</v>
      </c>
      <c r="J1364">
        <f>H1364*dt</f>
        <v>1054113.5683682763</v>
      </c>
      <c r="K1364">
        <f t="shared" si="196"/>
        <v>341332963.32861251</v>
      </c>
      <c r="L1364">
        <f t="shared" si="192"/>
        <v>196923799.87802228</v>
      </c>
      <c r="M1364">
        <f t="shared" si="193"/>
        <v>394064937.30487025</v>
      </c>
      <c r="N1364">
        <f t="shared" si="194"/>
        <v>0.86618455745667777</v>
      </c>
      <c r="O1364">
        <f t="shared" si="195"/>
        <v>0.49972423637800395</v>
      </c>
      <c r="P1364">
        <f>N1364*g</f>
        <v>2.2595654365456974E-3</v>
      </c>
      <c r="Q1364">
        <f>O1364*g</f>
        <v>1.3036016430948722E-3</v>
      </c>
      <c r="R1364">
        <f>P1364*dt</f>
        <v>2.7114785238548369</v>
      </c>
      <c r="S1364">
        <f>Q1364*dt</f>
        <v>1.5643219717138466</v>
      </c>
    </row>
    <row r="1365" spans="4:19">
      <c r="D1365">
        <f>D1364+dt</f>
        <v>1626000</v>
      </c>
      <c r="E1365">
        <f t="shared" si="189"/>
        <v>-341941422.03241271</v>
      </c>
      <c r="F1365">
        <f t="shared" si="197"/>
        <v>-195869686.309654</v>
      </c>
      <c r="G1365">
        <f t="shared" si="190"/>
        <v>-504.33744130966954</v>
      </c>
      <c r="H1365">
        <f t="shared" si="191"/>
        <v>879.9922956119442</v>
      </c>
      <c r="I1365">
        <f>G1365*dt</f>
        <v>-605204.92957160342</v>
      </c>
      <c r="J1365">
        <f>H1365*dt</f>
        <v>1055990.7547343331</v>
      </c>
      <c r="K1365">
        <f t="shared" si="196"/>
        <v>341941422.03241271</v>
      </c>
      <c r="L1365">
        <f t="shared" si="192"/>
        <v>195869686.309654</v>
      </c>
      <c r="M1365">
        <f t="shared" si="193"/>
        <v>394067088.34485388</v>
      </c>
      <c r="N1365">
        <f t="shared" si="194"/>
        <v>0.8677238778519224</v>
      </c>
      <c r="O1365">
        <f t="shared" si="195"/>
        <v>0.49704654893241318</v>
      </c>
      <c r="P1365">
        <f>N1365*g</f>
        <v>2.2635809724161102E-3</v>
      </c>
      <c r="Q1365">
        <f>O1365*g</f>
        <v>1.2966165150989464E-3</v>
      </c>
      <c r="R1365">
        <f>P1365*dt</f>
        <v>2.7162971668993321</v>
      </c>
      <c r="S1365">
        <f>Q1365*dt</f>
        <v>1.5559398181187356</v>
      </c>
    </row>
    <row r="1366" spans="4:19">
      <c r="D1366">
        <f>D1365+dt</f>
        <v>1627200</v>
      </c>
      <c r="E1366">
        <f t="shared" si="189"/>
        <v>-342546626.96198434</v>
      </c>
      <c r="F1366">
        <f t="shared" si="197"/>
        <v>-194813695.55491966</v>
      </c>
      <c r="G1366">
        <f t="shared" si="190"/>
        <v>-501.62114414277022</v>
      </c>
      <c r="H1366">
        <f t="shared" si="191"/>
        <v>881.54823543006296</v>
      </c>
      <c r="I1366">
        <f>G1366*dt</f>
        <v>-601945.37297132425</v>
      </c>
      <c r="J1366">
        <f>H1366*dt</f>
        <v>1057857.8825160756</v>
      </c>
      <c r="K1366">
        <f t="shared" si="196"/>
        <v>342546626.96198434</v>
      </c>
      <c r="L1366">
        <f t="shared" si="192"/>
        <v>194813695.55491966</v>
      </c>
      <c r="M1366">
        <f t="shared" si="193"/>
        <v>394069242.16284347</v>
      </c>
      <c r="N1366">
        <f t="shared" si="194"/>
        <v>0.86925491845524916</v>
      </c>
      <c r="O1366">
        <f t="shared" si="195"/>
        <v>0.49436412363900173</v>
      </c>
      <c r="P1366">
        <f>N1366*g</f>
        <v>2.267574909273381E-3</v>
      </c>
      <c r="Q1366">
        <f>O1366*g</f>
        <v>1.2896190277540953E-3</v>
      </c>
      <c r="R1366">
        <f>P1366*dt</f>
        <v>2.7210898911280572</v>
      </c>
      <c r="S1366">
        <f>Q1366*dt</f>
        <v>1.5475428333049144</v>
      </c>
    </row>
    <row r="1367" spans="4:19">
      <c r="D1367">
        <f>D1366+dt</f>
        <v>1628400</v>
      </c>
      <c r="E1367">
        <f t="shared" si="189"/>
        <v>-343148572.33495563</v>
      </c>
      <c r="F1367">
        <f t="shared" si="197"/>
        <v>-193755837.67240357</v>
      </c>
      <c r="G1367">
        <f t="shared" si="190"/>
        <v>-498.90005425164219</v>
      </c>
      <c r="H1367">
        <f t="shared" si="191"/>
        <v>883.09577826336783</v>
      </c>
      <c r="I1367">
        <f>G1367*dt</f>
        <v>-598680.06510197057</v>
      </c>
      <c r="J1367">
        <f>H1367*dt</f>
        <v>1059714.9339160414</v>
      </c>
      <c r="K1367">
        <f t="shared" si="196"/>
        <v>343148572.33495563</v>
      </c>
      <c r="L1367">
        <f t="shared" si="192"/>
        <v>193755837.67240357</v>
      </c>
      <c r="M1367">
        <f t="shared" si="193"/>
        <v>394071398.76886916</v>
      </c>
      <c r="N1367">
        <f t="shared" si="194"/>
        <v>0.87077766467446471</v>
      </c>
      <c r="O1367">
        <f t="shared" si="195"/>
        <v>0.4916769861444456</v>
      </c>
      <c r="P1367">
        <f>N1367*g</f>
        <v>2.2715472090517018E-3</v>
      </c>
      <c r="Q1367">
        <f>O1367*g</f>
        <v>1.282609247963316E-3</v>
      </c>
      <c r="R1367">
        <f>P1367*dt</f>
        <v>2.7258566508620423</v>
      </c>
      <c r="S1367">
        <f>Q1367*dt</f>
        <v>1.5391310975559791</v>
      </c>
    </row>
    <row r="1368" spans="4:19">
      <c r="D1368">
        <f>D1367+dt</f>
        <v>1629600</v>
      </c>
      <c r="E1368">
        <f t="shared" si="189"/>
        <v>-343747252.40005761</v>
      </c>
      <c r="F1368">
        <f t="shared" si="197"/>
        <v>-192696122.73848754</v>
      </c>
      <c r="G1368">
        <f t="shared" si="190"/>
        <v>-496.17419760078013</v>
      </c>
      <c r="H1368">
        <f t="shared" si="191"/>
        <v>884.63490936092376</v>
      </c>
      <c r="I1368">
        <f>G1368*dt</f>
        <v>-595409.03712093621</v>
      </c>
      <c r="J1368">
        <f>H1368*dt</f>
        <v>1061561.8912331085</v>
      </c>
      <c r="K1368">
        <f t="shared" si="196"/>
        <v>343747252.40005761</v>
      </c>
      <c r="L1368">
        <f t="shared" si="192"/>
        <v>192696122.73848754</v>
      </c>
      <c r="M1368">
        <f t="shared" si="193"/>
        <v>394073558.17288119</v>
      </c>
      <c r="N1368">
        <f t="shared" si="194"/>
        <v>0.87229210199699503</v>
      </c>
      <c r="O1368">
        <f t="shared" si="195"/>
        <v>0.48898516214059512</v>
      </c>
      <c r="P1368">
        <f>N1368*g</f>
        <v>2.2754978338929621E-3</v>
      </c>
      <c r="Q1368">
        <f>O1368*g</f>
        <v>1.2755872427474486E-3</v>
      </c>
      <c r="R1368">
        <f>P1368*dt</f>
        <v>2.7305974006715545</v>
      </c>
      <c r="S1368">
        <f>Q1368*dt</f>
        <v>1.5307046912969382</v>
      </c>
    </row>
    <row r="1369" spans="4:19">
      <c r="D1369">
        <f>D1368+dt</f>
        <v>1630800</v>
      </c>
      <c r="E1369">
        <f t="shared" si="189"/>
        <v>-344342661.43717855</v>
      </c>
      <c r="F1369">
        <f t="shared" si="197"/>
        <v>-191634560.84725443</v>
      </c>
      <c r="G1369">
        <f t="shared" si="190"/>
        <v>-493.44360020010856</v>
      </c>
      <c r="H1369">
        <f t="shared" si="191"/>
        <v>886.16561405222069</v>
      </c>
      <c r="I1369">
        <f>G1369*dt</f>
        <v>-592132.3202401303</v>
      </c>
      <c r="J1369">
        <f>H1369*dt</f>
        <v>1063398.7368626648</v>
      </c>
      <c r="K1369">
        <f t="shared" si="196"/>
        <v>344342661.43717855</v>
      </c>
      <c r="L1369">
        <f t="shared" si="192"/>
        <v>191634560.84725443</v>
      </c>
      <c r="M1369">
        <f t="shared" si="193"/>
        <v>394075720.38474971</v>
      </c>
      <c r="N1369">
        <f t="shared" si="194"/>
        <v>0.87379821599002583</v>
      </c>
      <c r="O1369">
        <f t="shared" si="195"/>
        <v>0.48628867736422582</v>
      </c>
      <c r="P1369">
        <f>N1369*g</f>
        <v>2.2794267461471156E-3</v>
      </c>
      <c r="Q1369">
        <f>O1369*g</f>
        <v>1.2685530792445273E-3</v>
      </c>
      <c r="R1369">
        <f>P1369*dt</f>
        <v>2.7353120953765386</v>
      </c>
      <c r="S1369">
        <f>Q1369*dt</f>
        <v>1.5222636950934327</v>
      </c>
    </row>
    <row r="1370" spans="4:19">
      <c r="D1370">
        <f>D1369+dt</f>
        <v>1632000</v>
      </c>
      <c r="E1370">
        <f t="shared" si="189"/>
        <v>-344934793.75741869</v>
      </c>
      <c r="F1370">
        <f t="shared" si="197"/>
        <v>-190571162.11039177</v>
      </c>
      <c r="G1370">
        <f t="shared" si="190"/>
        <v>-490.70828810473205</v>
      </c>
      <c r="H1370">
        <f t="shared" si="191"/>
        <v>887.68787774731413</v>
      </c>
      <c r="I1370">
        <f>G1370*dt</f>
        <v>-588849.94572567847</v>
      </c>
      <c r="J1370">
        <f>H1370*dt</f>
        <v>1065225.4532967769</v>
      </c>
      <c r="K1370">
        <f t="shared" si="196"/>
        <v>344934793.75741869</v>
      </c>
      <c r="L1370">
        <f t="shared" si="192"/>
        <v>190571162.11039177</v>
      </c>
      <c r="M1370">
        <f t="shared" si="193"/>
        <v>394077885.4142645</v>
      </c>
      <c r="N1370">
        <f t="shared" si="194"/>
        <v>0.87529599230064548</v>
      </c>
      <c r="O1370">
        <f t="shared" si="195"/>
        <v>0.48358755759678979</v>
      </c>
      <c r="P1370">
        <f>N1370*g</f>
        <v>2.2833339083725545E-3</v>
      </c>
      <c r="Q1370">
        <f>O1370*g</f>
        <v>1.2615068247091316E-3</v>
      </c>
      <c r="R1370">
        <f>P1370*dt</f>
        <v>2.7400006900470655</v>
      </c>
      <c r="S1370">
        <f>Q1370*dt</f>
        <v>1.5138081896509579</v>
      </c>
    </row>
    <row r="1371" spans="4:19">
      <c r="D1371">
        <f>D1370+dt</f>
        <v>1633200</v>
      </c>
      <c r="E1371">
        <f t="shared" ref="E1371:E1434" si="198">E1370+I1370</f>
        <v>-345523643.70314437</v>
      </c>
      <c r="F1371">
        <f t="shared" si="197"/>
        <v>-189505936.65709499</v>
      </c>
      <c r="G1371">
        <f t="shared" ref="G1371:G1434" si="199">G1370+R1370</f>
        <v>-487.96828741468499</v>
      </c>
      <c r="H1371">
        <f t="shared" ref="H1371:H1434" si="200">H1370+S1370</f>
        <v>889.20168593696508</v>
      </c>
      <c r="I1371">
        <f>G1371*dt</f>
        <v>-585561.94489762199</v>
      </c>
      <c r="J1371">
        <f>H1371*dt</f>
        <v>1067042.0231243582</v>
      </c>
      <c r="K1371">
        <f t="shared" si="196"/>
        <v>345523643.70314437</v>
      </c>
      <c r="L1371">
        <f t="shared" ref="L1371:L1434" si="201">0-F1371</f>
        <v>189505936.65709499</v>
      </c>
      <c r="M1371">
        <f t="shared" ref="M1371:M1434" si="202">SQRT(K1371^2+L1371^2)</f>
        <v>394080053.27113467</v>
      </c>
      <c r="N1371">
        <f t="shared" ref="N1371:N1434" si="203">K1371/M1371</f>
        <v>0.87678541665598442</v>
      </c>
      <c r="O1371">
        <f t="shared" ref="O1371:O1434" si="204">L1371/M1371</f>
        <v>0.48088182866416546</v>
      </c>
      <c r="P1371">
        <f>N1371*g</f>
        <v>2.2872192833364707E-3</v>
      </c>
      <c r="Q1371">
        <f>O1371*g</f>
        <v>1.2544485465117332E-3</v>
      </c>
      <c r="R1371">
        <f>P1371*dt</f>
        <v>2.7446631400037647</v>
      </c>
      <c r="S1371">
        <f>Q1371*dt</f>
        <v>1.50533825581408</v>
      </c>
    </row>
    <row r="1372" spans="4:19">
      <c r="D1372">
        <f>D1371+dt</f>
        <v>1634400</v>
      </c>
      <c r="E1372">
        <f t="shared" si="198"/>
        <v>-346109205.64804202</v>
      </c>
      <c r="F1372">
        <f t="shared" si="197"/>
        <v>-188438894.63397062</v>
      </c>
      <c r="G1372">
        <f t="shared" si="199"/>
        <v>-485.22362427468124</v>
      </c>
      <c r="H1372">
        <f t="shared" si="200"/>
        <v>890.70702419277916</v>
      </c>
      <c r="I1372">
        <f>G1372*dt</f>
        <v>-582268.34912961745</v>
      </c>
      <c r="J1372">
        <f>H1372*dt</f>
        <v>1068848.4290313351</v>
      </c>
      <c r="K1372">
        <f t="shared" si="196"/>
        <v>346109205.64804202</v>
      </c>
      <c r="L1372">
        <f t="shared" si="201"/>
        <v>188438894.63397062</v>
      </c>
      <c r="M1372">
        <f t="shared" si="202"/>
        <v>394082223.96498847</v>
      </c>
      <c r="N1372">
        <f t="shared" si="203"/>
        <v>0.87826647486335607</v>
      </c>
      <c r="O1372">
        <f t="shared" si="204"/>
        <v>0.47817151643640776</v>
      </c>
      <c r="P1372">
        <f>N1372*g</f>
        <v>2.2910828340152265E-3</v>
      </c>
      <c r="Q1372">
        <f>O1372*g</f>
        <v>1.2473783121380447E-3</v>
      </c>
      <c r="R1372">
        <f>P1372*dt</f>
        <v>2.7492994008182716</v>
      </c>
      <c r="S1372">
        <f>Q1372*dt</f>
        <v>1.4968539745656537</v>
      </c>
    </row>
    <row r="1373" spans="4:19">
      <c r="D1373">
        <f>D1372+dt</f>
        <v>1635600</v>
      </c>
      <c r="E1373">
        <f t="shared" si="198"/>
        <v>-346691473.99717164</v>
      </c>
      <c r="F1373">
        <f t="shared" si="197"/>
        <v>-187370046.20493928</v>
      </c>
      <c r="G1373">
        <f t="shared" si="199"/>
        <v>-482.474324873863</v>
      </c>
      <c r="H1373">
        <f t="shared" si="200"/>
        <v>892.20387816734478</v>
      </c>
      <c r="I1373">
        <f>G1373*dt</f>
        <v>-578969.18984863558</v>
      </c>
      <c r="J1373">
        <f>H1373*dt</f>
        <v>1070644.6538008137</v>
      </c>
      <c r="K1373">
        <f t="shared" si="196"/>
        <v>346691473.99717164</v>
      </c>
      <c r="L1373">
        <f t="shared" si="201"/>
        <v>187370046.20493928</v>
      </c>
      <c r="M1373">
        <f t="shared" si="202"/>
        <v>394084397.5053727</v>
      </c>
      <c r="N1373">
        <f t="shared" si="203"/>
        <v>0.87973915281039528</v>
      </c>
      <c r="O1373">
        <f t="shared" si="204"/>
        <v>0.47545664682749789</v>
      </c>
      <c r="P1373">
        <f>N1373*g</f>
        <v>2.2949245235947121E-3</v>
      </c>
      <c r="Q1373">
        <f>O1373*g</f>
        <v>1.240296189188366E-3</v>
      </c>
      <c r="R1373">
        <f>P1373*dt</f>
        <v>2.7539094283136545</v>
      </c>
      <c r="S1373">
        <f>Q1373*dt</f>
        <v>1.4883554270260393</v>
      </c>
    </row>
    <row r="1374" spans="4:19">
      <c r="D1374">
        <f>D1373+dt</f>
        <v>1636800</v>
      </c>
      <c r="E1374">
        <f t="shared" si="198"/>
        <v>-347270443.1870203</v>
      </c>
      <c r="F1374">
        <f t="shared" si="197"/>
        <v>-186299401.55113846</v>
      </c>
      <c r="G1374">
        <f t="shared" si="199"/>
        <v>-479.72041544554935</v>
      </c>
      <c r="H1374">
        <f t="shared" si="200"/>
        <v>893.6922335943708</v>
      </c>
      <c r="I1374">
        <f>G1374*dt</f>
        <v>-575664.49853465927</v>
      </c>
      <c r="J1374">
        <f>H1374*dt</f>
        <v>1072430.6803132449</v>
      </c>
      <c r="K1374">
        <f t="shared" si="196"/>
        <v>347270443.1870203</v>
      </c>
      <c r="L1374">
        <f t="shared" si="201"/>
        <v>186299401.55113846</v>
      </c>
      <c r="M1374">
        <f t="shared" si="202"/>
        <v>394086573.90175301</v>
      </c>
      <c r="N1374">
        <f t="shared" si="203"/>
        <v>0.88120343646519628</v>
      </c>
      <c r="O1374">
        <f t="shared" si="204"/>
        <v>0.47273724579509141</v>
      </c>
      <c r="P1374">
        <f>N1374*g</f>
        <v>2.2987443154707092E-3</v>
      </c>
      <c r="Q1374">
        <f>O1374*g</f>
        <v>1.2332022453769287E-3</v>
      </c>
      <c r="R1374">
        <f>P1374*dt</f>
        <v>2.758493178564851</v>
      </c>
      <c r="S1374">
        <f>Q1374*dt</f>
        <v>1.4798426944523144</v>
      </c>
    </row>
    <row r="1375" spans="4:19">
      <c r="D1375">
        <f>D1374+dt</f>
        <v>1638000</v>
      </c>
      <c r="E1375">
        <f t="shared" si="198"/>
        <v>-347846107.68555498</v>
      </c>
      <c r="F1375">
        <f t="shared" si="197"/>
        <v>-185226970.8708252</v>
      </c>
      <c r="G1375">
        <f t="shared" si="199"/>
        <v>-476.96192226698452</v>
      </c>
      <c r="H1375">
        <f t="shared" si="200"/>
        <v>895.17207628882306</v>
      </c>
      <c r="I1375">
        <f>G1375*dt</f>
        <v>-572354.30672038137</v>
      </c>
      <c r="J1375">
        <f>H1375*dt</f>
        <v>1074206.4915465878</v>
      </c>
      <c r="K1375">
        <f t="shared" si="196"/>
        <v>347846107.68555498</v>
      </c>
      <c r="L1375">
        <f t="shared" si="201"/>
        <v>185226970.8708252</v>
      </c>
      <c r="M1375">
        <f t="shared" si="202"/>
        <v>394088753.16351295</v>
      </c>
      <c r="N1375">
        <f t="shared" si="203"/>
        <v>0.88265931187645119</v>
      </c>
      <c r="O1375">
        <f t="shared" si="204"/>
        <v>0.47001333934026768</v>
      </c>
      <c r="P1375">
        <f>N1375*g</f>
        <v>2.3025421732492495E-3</v>
      </c>
      <c r="Q1375">
        <f>O1375*g</f>
        <v>1.2260965485312409E-3</v>
      </c>
      <c r="R1375">
        <f>P1375*dt</f>
        <v>2.7630506078990993</v>
      </c>
      <c r="S1375">
        <f>Q1375*dt</f>
        <v>1.471315858237489</v>
      </c>
    </row>
    <row r="1376" spans="4:19">
      <c r="D1376">
        <f>D1375+dt</f>
        <v>1639200</v>
      </c>
      <c r="E1376">
        <f t="shared" si="198"/>
        <v>-348418461.99227536</v>
      </c>
      <c r="F1376">
        <f t="shared" si="197"/>
        <v>-184152764.3792786</v>
      </c>
      <c r="G1376">
        <f t="shared" si="199"/>
        <v>-474.1988716590854</v>
      </c>
      <c r="H1376">
        <f t="shared" si="200"/>
        <v>896.64339214706058</v>
      </c>
      <c r="I1376">
        <f>G1376*dt</f>
        <v>-569038.64599090244</v>
      </c>
      <c r="J1376">
        <f>H1376*dt</f>
        <v>1075972.0705764727</v>
      </c>
      <c r="K1376">
        <f t="shared" si="196"/>
        <v>348418461.99227536</v>
      </c>
      <c r="L1376">
        <f t="shared" si="201"/>
        <v>184152764.3792786</v>
      </c>
      <c r="M1376">
        <f t="shared" si="202"/>
        <v>394090935.29995424</v>
      </c>
      <c r="N1376">
        <f t="shared" si="203"/>
        <v>0.88410676517358555</v>
      </c>
      <c r="O1376">
        <f t="shared" si="204"/>
        <v>0.46728495350727745</v>
      </c>
      <c r="P1376">
        <f>N1376*g</f>
        <v>2.3063180607469699E-3</v>
      </c>
      <c r="Q1376">
        <f>O1376*g</f>
        <v>1.2189791665914295E-3</v>
      </c>
      <c r="R1376">
        <f>P1376*dt</f>
        <v>2.7675816728963638</v>
      </c>
      <c r="S1376">
        <f>Q1376*dt</f>
        <v>1.4627749999097153</v>
      </c>
    </row>
    <row r="1377" spans="4:19">
      <c r="D1377">
        <f>D1376+dt</f>
        <v>1640400</v>
      </c>
      <c r="E1377">
        <f t="shared" si="198"/>
        <v>-348987500.63826627</v>
      </c>
      <c r="F1377">
        <f t="shared" si="197"/>
        <v>-183076792.30870214</v>
      </c>
      <c r="G1377">
        <f t="shared" si="199"/>
        <v>-471.43128998618903</v>
      </c>
      <c r="H1377">
        <f t="shared" si="200"/>
        <v>898.10616714697028</v>
      </c>
      <c r="I1377">
        <f>G1377*dt</f>
        <v>-565717.54798342683</v>
      </c>
      <c r="J1377">
        <f>H1377*dt</f>
        <v>1077727.4005763642</v>
      </c>
      <c r="K1377">
        <f t="shared" si="196"/>
        <v>348987500.63826627</v>
      </c>
      <c r="L1377">
        <f t="shared" si="201"/>
        <v>183076792.30870214</v>
      </c>
      <c r="M1377">
        <f t="shared" si="202"/>
        <v>394093120.32029635</v>
      </c>
      <c r="N1377">
        <f t="shared" si="203"/>
        <v>0.88554578256689487</v>
      </c>
      <c r="O1377">
        <f t="shared" si="204"/>
        <v>0.46455211438329042</v>
      </c>
      <c r="P1377">
        <f>N1377*g</f>
        <v>2.3100719419914669E-3</v>
      </c>
      <c r="Q1377">
        <f>O1377*g</f>
        <v>1.2118501676095818E-3</v>
      </c>
      <c r="R1377">
        <f>P1377*dt</f>
        <v>2.7720863303897603</v>
      </c>
      <c r="S1377">
        <f>Q1377*dt</f>
        <v>1.4542202011314982</v>
      </c>
    </row>
    <row r="1378" spans="4:19">
      <c r="D1378">
        <f>D1377+dt</f>
        <v>1641600</v>
      </c>
      <c r="E1378">
        <f t="shared" si="198"/>
        <v>-349553218.18624967</v>
      </c>
      <c r="F1378">
        <f t="shared" si="197"/>
        <v>-181999064.90812579</v>
      </c>
      <c r="G1378">
        <f t="shared" si="199"/>
        <v>-468.65920365579927</v>
      </c>
      <c r="H1378">
        <f t="shared" si="200"/>
        <v>899.56038734810181</v>
      </c>
      <c r="I1378">
        <f>G1378*dt</f>
        <v>-562391.04438695917</v>
      </c>
      <c r="J1378">
        <f>H1378*dt</f>
        <v>1079472.4648177221</v>
      </c>
      <c r="K1378">
        <f t="shared" si="196"/>
        <v>349553218.18624967</v>
      </c>
      <c r="L1378">
        <f t="shared" si="201"/>
        <v>181999064.90812579</v>
      </c>
      <c r="M1378">
        <f t="shared" si="202"/>
        <v>394095308.23367596</v>
      </c>
      <c r="N1378">
        <f t="shared" si="203"/>
        <v>0.88697635034767941</v>
      </c>
      <c r="O1378">
        <f t="shared" si="204"/>
        <v>0.46181484809814272</v>
      </c>
      <c r="P1378">
        <f>N1378*g</f>
        <v>2.3138037812216513E-3</v>
      </c>
      <c r="Q1378">
        <f>O1378*g</f>
        <v>1.2047096197490862E-3</v>
      </c>
      <c r="R1378">
        <f>P1378*dt</f>
        <v>2.7765645374659815</v>
      </c>
      <c r="S1378">
        <f>Q1378*dt</f>
        <v>1.4456515436989035</v>
      </c>
    </row>
    <row r="1379" spans="4:19">
      <c r="D1379">
        <f>D1378+dt</f>
        <v>1642800</v>
      </c>
      <c r="E1379">
        <f t="shared" si="198"/>
        <v>-350115609.23063666</v>
      </c>
      <c r="F1379">
        <f t="shared" si="197"/>
        <v>-180919592.44330806</v>
      </c>
      <c r="G1379">
        <f t="shared" si="199"/>
        <v>-465.88263911833332</v>
      </c>
      <c r="H1379">
        <f t="shared" si="200"/>
        <v>901.0060388918007</v>
      </c>
      <c r="I1379">
        <f>G1379*dt</f>
        <v>-559059.16694199992</v>
      </c>
      <c r="J1379">
        <f>H1379*dt</f>
        <v>1081207.2466701609</v>
      </c>
      <c r="K1379">
        <f t="shared" si="196"/>
        <v>350115609.23063666</v>
      </c>
      <c r="L1379">
        <f t="shared" si="201"/>
        <v>180919592.44330806</v>
      </c>
      <c r="M1379">
        <f t="shared" si="202"/>
        <v>394097499.04914719</v>
      </c>
      <c r="N1379">
        <f t="shared" si="203"/>
        <v>0.88839845488837865</v>
      </c>
      <c r="O1379">
        <f t="shared" si="204"/>
        <v>0.45907318082408305</v>
      </c>
      <c r="P1379">
        <f>N1379*g</f>
        <v>2.3175135428880954E-3</v>
      </c>
      <c r="Q1379">
        <f>O1379*g</f>
        <v>1.1975575912839707E-3</v>
      </c>
      <c r="R1379">
        <f>P1379*dt</f>
        <v>2.7810162514657146</v>
      </c>
      <c r="S1379">
        <f>Q1379*dt</f>
        <v>1.4370691095407648</v>
      </c>
    </row>
    <row r="1380" spans="4:19">
      <c r="D1380">
        <f>D1379+dt</f>
        <v>1644000</v>
      </c>
      <c r="E1380">
        <f t="shared" si="198"/>
        <v>-350674668.39757866</v>
      </c>
      <c r="F1380">
        <f t="shared" si="197"/>
        <v>-179838385.1966379</v>
      </c>
      <c r="G1380">
        <f t="shared" si="199"/>
        <v>-463.10162286686761</v>
      </c>
      <c r="H1380">
        <f t="shared" si="200"/>
        <v>902.44310800134144</v>
      </c>
      <c r="I1380">
        <f>G1380*dt</f>
        <v>-555721.94744024111</v>
      </c>
      <c r="J1380">
        <f>H1380*dt</f>
        <v>1082931.7296016098</v>
      </c>
      <c r="K1380">
        <f t="shared" si="196"/>
        <v>350674668.39757866</v>
      </c>
      <c r="L1380">
        <f t="shared" si="201"/>
        <v>179838385.1966379</v>
      </c>
      <c r="M1380">
        <f t="shared" si="202"/>
        <v>394099692.77568084</v>
      </c>
      <c r="N1380">
        <f t="shared" si="203"/>
        <v>0.88981208264270473</v>
      </c>
      <c r="O1380">
        <f t="shared" si="204"/>
        <v>0.45632713877552</v>
      </c>
      <c r="P1380">
        <f>N1380*g</f>
        <v>2.3212011916533839E-3</v>
      </c>
      <c r="Q1380">
        <f>O1380*g</f>
        <v>1.1903941505982431E-3</v>
      </c>
      <c r="R1380">
        <f>P1380*dt</f>
        <v>2.7854414299840609</v>
      </c>
      <c r="S1380">
        <f>Q1380*dt</f>
        <v>1.4284729807178917</v>
      </c>
    </row>
    <row r="1381" spans="4:19">
      <c r="D1381">
        <f>D1380+dt</f>
        <v>1645200</v>
      </c>
      <c r="E1381">
        <f t="shared" si="198"/>
        <v>-351230390.34501892</v>
      </c>
      <c r="F1381">
        <f t="shared" si="197"/>
        <v>-178755453.46703628</v>
      </c>
      <c r="G1381">
        <f t="shared" si="199"/>
        <v>-460.31618143688354</v>
      </c>
      <c r="H1381">
        <f t="shared" si="200"/>
        <v>903.8715809820593</v>
      </c>
      <c r="I1381">
        <f>G1381*dt</f>
        <v>-552379.41772426025</v>
      </c>
      <c r="J1381">
        <f>H1381*dt</f>
        <v>1084645.8971784711</v>
      </c>
      <c r="K1381">
        <f t="shared" si="196"/>
        <v>351230390.34501892</v>
      </c>
      <c r="L1381">
        <f t="shared" si="201"/>
        <v>178755453.46703628</v>
      </c>
      <c r="M1381">
        <f t="shared" si="202"/>
        <v>394101889.42216468</v>
      </c>
      <c r="N1381">
        <f t="shared" si="203"/>
        <v>0.89121722014577431</v>
      </c>
      <c r="O1381">
        <f t="shared" si="204"/>
        <v>0.45357674820876637</v>
      </c>
      <c r="P1381">
        <f>N1381*g</f>
        <v>2.324866692392456E-3</v>
      </c>
      <c r="Q1381">
        <f>O1381*g</f>
        <v>1.1832193661852242E-3</v>
      </c>
      <c r="R1381">
        <f>P1381*dt</f>
        <v>2.789840030870947</v>
      </c>
      <c r="S1381">
        <f>Q1381*dt</f>
        <v>1.419863239422269</v>
      </c>
    </row>
    <row r="1382" spans="4:19">
      <c r="D1382">
        <f>D1381+dt</f>
        <v>1646400</v>
      </c>
      <c r="E1382">
        <f t="shared" si="198"/>
        <v>-351782769.76274318</v>
      </c>
      <c r="F1382">
        <f t="shared" si="197"/>
        <v>-177670807.56985781</v>
      </c>
      <c r="G1382">
        <f t="shared" si="199"/>
        <v>-457.52634140601259</v>
      </c>
      <c r="H1382">
        <f t="shared" si="200"/>
        <v>905.29144422148158</v>
      </c>
      <c r="I1382">
        <f>G1382*dt</f>
        <v>-549031.60968721507</v>
      </c>
      <c r="J1382">
        <f>H1382*dt</f>
        <v>1086349.7330657779</v>
      </c>
      <c r="K1382">
        <f t="shared" si="196"/>
        <v>351782769.76274318</v>
      </c>
      <c r="L1382">
        <f t="shared" si="201"/>
        <v>177670807.56985781</v>
      </c>
      <c r="M1382">
        <f t="shared" si="202"/>
        <v>394104088.99740255</v>
      </c>
      <c r="N1382">
        <f t="shared" si="203"/>
        <v>0.89261385401424165</v>
      </c>
      <c r="O1382">
        <f t="shared" si="204"/>
        <v>0.45082203542178623</v>
      </c>
      <c r="P1382">
        <f>N1382*g</f>
        <v>2.328510010192953E-3</v>
      </c>
      <c r="Q1382">
        <f>O1382*g</f>
        <v>1.1760333066468882E-3</v>
      </c>
      <c r="R1382">
        <f>P1382*dt</f>
        <v>2.7942120122315437</v>
      </c>
      <c r="S1382">
        <f>Q1382*dt</f>
        <v>1.4112399679762657</v>
      </c>
    </row>
    <row r="1383" spans="4:19">
      <c r="D1383">
        <f>D1382+dt</f>
        <v>1647600</v>
      </c>
      <c r="E1383">
        <f t="shared" si="198"/>
        <v>-352331801.37243038</v>
      </c>
      <c r="F1383">
        <f t="shared" si="197"/>
        <v>-176584457.83679202</v>
      </c>
      <c r="G1383">
        <f t="shared" si="199"/>
        <v>-454.73212939378107</v>
      </c>
      <c r="H1383">
        <f t="shared" si="200"/>
        <v>906.70268418945784</v>
      </c>
      <c r="I1383">
        <f>G1383*dt</f>
        <v>-545678.55527253728</v>
      </c>
      <c r="J1383">
        <f>H1383*dt</f>
        <v>1088043.2210273494</v>
      </c>
      <c r="K1383">
        <f t="shared" si="196"/>
        <v>352331801.37243038</v>
      </c>
      <c r="L1383">
        <f t="shared" si="201"/>
        <v>176584457.83679202</v>
      </c>
      <c r="M1383">
        <f t="shared" si="202"/>
        <v>394106291.51011473</v>
      </c>
      <c r="N1383">
        <f t="shared" si="203"/>
        <v>0.89400197094642875</v>
      </c>
      <c r="O1383">
        <f t="shared" si="204"/>
        <v>0.4480630267539385</v>
      </c>
      <c r="P1383">
        <f>N1383*g</f>
        <v>2.3321311103555601E-3</v>
      </c>
      <c r="Q1383">
        <f>O1383*g</f>
        <v>1.168836040693194E-3</v>
      </c>
      <c r="R1383">
        <f>P1383*dt</f>
        <v>2.7985573324266722</v>
      </c>
      <c r="S1383">
        <f>Q1383*dt</f>
        <v>1.4026032488318327</v>
      </c>
    </row>
    <row r="1384" spans="4:19">
      <c r="D1384">
        <f>D1383+dt</f>
        <v>1648800</v>
      </c>
      <c r="E1384">
        <f t="shared" si="198"/>
        <v>-352877479.9277029</v>
      </c>
      <c r="F1384">
        <f t="shared" si="197"/>
        <v>-175496414.61576468</v>
      </c>
      <c r="G1384">
        <f t="shared" si="199"/>
        <v>-451.93357206135437</v>
      </c>
      <c r="H1384">
        <f t="shared" si="200"/>
        <v>908.10528743828968</v>
      </c>
      <c r="I1384">
        <f>G1384*dt</f>
        <v>-542320.28647362522</v>
      </c>
      <c r="J1384">
        <f>H1384*dt</f>
        <v>1089726.3449259477</v>
      </c>
      <c r="K1384">
        <f t="shared" si="196"/>
        <v>352877479.9277029</v>
      </c>
      <c r="L1384">
        <f t="shared" si="201"/>
        <v>175496414.61576468</v>
      </c>
      <c r="M1384">
        <f t="shared" si="202"/>
        <v>394108496.96893716</v>
      </c>
      <c r="N1384">
        <f t="shared" si="203"/>
        <v>0.89538155772245631</v>
      </c>
      <c r="O1384">
        <f t="shared" si="204"/>
        <v>0.44529974858572247</v>
      </c>
      <c r="P1384">
        <f>N1384*g</f>
        <v>2.3357299583943434E-3</v>
      </c>
      <c r="Q1384">
        <f>O1384*g</f>
        <v>1.1616276371414203E-3</v>
      </c>
      <c r="R1384">
        <f>P1384*dt</f>
        <v>2.8028759500732119</v>
      </c>
      <c r="S1384">
        <f>Q1384*dt</f>
        <v>1.3939531645697043</v>
      </c>
    </row>
    <row r="1385" spans="4:19">
      <c r="D1385">
        <f>D1384+dt</f>
        <v>1650000</v>
      </c>
      <c r="E1385">
        <f t="shared" si="198"/>
        <v>-353419800.21417654</v>
      </c>
      <c r="F1385">
        <f t="shared" si="197"/>
        <v>-174406688.27083874</v>
      </c>
      <c r="G1385">
        <f t="shared" si="199"/>
        <v>-449.13069611128117</v>
      </c>
      <c r="H1385">
        <f t="shared" si="200"/>
        <v>909.49924060285935</v>
      </c>
      <c r="I1385">
        <f>G1385*dt</f>
        <v>-538956.83533353743</v>
      </c>
      <c r="J1385">
        <f>H1385*dt</f>
        <v>1091399.0887234311</v>
      </c>
      <c r="K1385">
        <f t="shared" si="196"/>
        <v>353419800.21417654</v>
      </c>
      <c r="L1385">
        <f t="shared" si="201"/>
        <v>174406688.27083874</v>
      </c>
      <c r="M1385">
        <f t="shared" si="202"/>
        <v>394110705.38242167</v>
      </c>
      <c r="N1385">
        <f t="shared" si="203"/>
        <v>0.89675260120437206</v>
      </c>
      <c r="O1385">
        <f t="shared" si="204"/>
        <v>0.4425322273385211</v>
      </c>
      <c r="P1385">
        <f>N1385*g</f>
        <v>2.3393065200370887E-3</v>
      </c>
      <c r="Q1385">
        <f>O1385*g</f>
        <v>1.1544081649154971E-3</v>
      </c>
      <c r="R1385">
        <f>P1385*dt</f>
        <v>2.8071678240445066</v>
      </c>
      <c r="S1385">
        <f>Q1385*dt</f>
        <v>1.3852897978985965</v>
      </c>
    </row>
    <row r="1386" spans="4:19">
      <c r="D1386">
        <f>D1385+dt</f>
        <v>1651200</v>
      </c>
      <c r="E1386">
        <f t="shared" si="198"/>
        <v>-353958757.04951006</v>
      </c>
      <c r="F1386">
        <f t="shared" si="197"/>
        <v>-173315289.18211532</v>
      </c>
      <c r="G1386">
        <f t="shared" si="199"/>
        <v>-446.32352828723668</v>
      </c>
      <c r="H1386">
        <f t="shared" si="200"/>
        <v>910.88453040075797</v>
      </c>
      <c r="I1386">
        <f>G1386*dt</f>
        <v>-535588.23394468403</v>
      </c>
      <c r="J1386">
        <f>H1386*dt</f>
        <v>1093061.4364809096</v>
      </c>
      <c r="K1386">
        <f t="shared" si="196"/>
        <v>353958757.04951006</v>
      </c>
      <c r="L1386">
        <f t="shared" si="201"/>
        <v>173315289.18211532</v>
      </c>
      <c r="M1386">
        <f t="shared" si="202"/>
        <v>394112916.75903541</v>
      </c>
      <c r="N1386">
        <f t="shared" si="203"/>
        <v>0.89811508833628007</v>
      </c>
      <c r="O1386">
        <f t="shared" si="204"/>
        <v>0.43976048947434532</v>
      </c>
      <c r="P1386">
        <f>N1386*g</f>
        <v>2.3428607612256381E-3</v>
      </c>
      <c r="Q1386">
        <f>O1386*g</f>
        <v>1.147177693045338E-3</v>
      </c>
      <c r="R1386">
        <f>P1386*dt</f>
        <v>2.8114329134707656</v>
      </c>
      <c r="S1386">
        <f>Q1386*dt</f>
        <v>1.3766132316544055</v>
      </c>
    </row>
    <row r="1387" spans="4:19">
      <c r="D1387">
        <f>D1386+dt</f>
        <v>1652400</v>
      </c>
      <c r="E1387">
        <f t="shared" si="198"/>
        <v>-354494345.28345472</v>
      </c>
      <c r="F1387">
        <f t="shared" si="197"/>
        <v>-172222227.74563441</v>
      </c>
      <c r="G1387">
        <f t="shared" si="199"/>
        <v>-443.51209537376593</v>
      </c>
      <c r="H1387">
        <f t="shared" si="200"/>
        <v>912.26114363241243</v>
      </c>
      <c r="I1387">
        <f>G1387*dt</f>
        <v>-532214.5144485191</v>
      </c>
      <c r="J1387">
        <f>H1387*dt</f>
        <v>1094713.3723588949</v>
      </c>
      <c r="K1387">
        <f t="shared" si="196"/>
        <v>354494345.28345472</v>
      </c>
      <c r="L1387">
        <f t="shared" si="201"/>
        <v>172222227.74563441</v>
      </c>
      <c r="M1387">
        <f t="shared" si="202"/>
        <v>394115131.10716057</v>
      </c>
      <c r="N1387">
        <f t="shared" si="203"/>
        <v>0.89946900614446879</v>
      </c>
      <c r="O1387">
        <f t="shared" si="204"/>
        <v>0.43698456149557702</v>
      </c>
      <c r="P1387">
        <f>N1387*g</f>
        <v>2.3463926481162214E-3</v>
      </c>
      <c r="Q1387">
        <f>O1387*g</f>
        <v>1.1399362906661704E-3</v>
      </c>
      <c r="R1387">
        <f>P1387*dt</f>
        <v>2.8156711777394658</v>
      </c>
      <c r="S1387">
        <f>Q1387*dt</f>
        <v>1.3679235487994046</v>
      </c>
    </row>
    <row r="1388" spans="4:19">
      <c r="D1388">
        <f>D1387+dt</f>
        <v>1653600</v>
      </c>
      <c r="E1388">
        <f t="shared" si="198"/>
        <v>-355026559.79790324</v>
      </c>
      <c r="F1388">
        <f t="shared" si="197"/>
        <v>-171127514.37327552</v>
      </c>
      <c r="G1388">
        <f t="shared" si="199"/>
        <v>-440.69642419602644</v>
      </c>
      <c r="H1388">
        <f t="shared" si="200"/>
        <v>913.62906718121178</v>
      </c>
      <c r="I1388">
        <f>G1388*dt</f>
        <v>-528835.70903523173</v>
      </c>
      <c r="J1388">
        <f>H1388*dt</f>
        <v>1096354.8806174542</v>
      </c>
      <c r="K1388">
        <f t="shared" si="196"/>
        <v>355026559.79790324</v>
      </c>
      <c r="L1388">
        <f t="shared" si="201"/>
        <v>171127514.37327552</v>
      </c>
      <c r="M1388">
        <f t="shared" si="202"/>
        <v>394117348.43509465</v>
      </c>
      <c r="N1388">
        <f t="shared" si="203"/>
        <v>0.90081434173753683</v>
      </c>
      <c r="O1388">
        <f t="shared" si="204"/>
        <v>0.43420446994471168</v>
      </c>
      <c r="P1388">
        <f>N1388*g</f>
        <v>2.3499021470797872E-3</v>
      </c>
      <c r="Q1388">
        <f>O1388*g</f>
        <v>1.1326840270178633E-3</v>
      </c>
      <c r="R1388">
        <f>P1388*dt</f>
        <v>2.8198825764957447</v>
      </c>
      <c r="S1388">
        <f>Q1388*dt</f>
        <v>1.3592208324214361</v>
      </c>
    </row>
    <row r="1389" spans="4:19">
      <c r="D1389">
        <f>D1388+dt</f>
        <v>1654800</v>
      </c>
      <c r="E1389">
        <f t="shared" si="198"/>
        <v>-355555395.50693846</v>
      </c>
      <c r="F1389">
        <f t="shared" si="197"/>
        <v>-170031159.49265808</v>
      </c>
      <c r="G1389">
        <f t="shared" si="199"/>
        <v>-437.87654161953071</v>
      </c>
      <c r="H1389">
        <f t="shared" si="200"/>
        <v>914.98828801363322</v>
      </c>
      <c r="I1389">
        <f>G1389*dt</f>
        <v>-525451.8499434368</v>
      </c>
      <c r="J1389">
        <f>H1389*dt</f>
        <v>1097985.9456163598</v>
      </c>
      <c r="K1389">
        <f t="shared" si="196"/>
        <v>355555395.50693846</v>
      </c>
      <c r="L1389">
        <f t="shared" si="201"/>
        <v>170031159.49265808</v>
      </c>
      <c r="M1389">
        <f t="shared" si="202"/>
        <v>394119568.7510494</v>
      </c>
      <c r="N1389">
        <f t="shared" si="203"/>
        <v>0.90215108230652086</v>
      </c>
      <c r="O1389">
        <f t="shared" si="204"/>
        <v>0.4314202414041014</v>
      </c>
      <c r="P1389">
        <f>N1389*g</f>
        <v>2.3533892247023366E-3</v>
      </c>
      <c r="Q1389">
        <f>O1389*g</f>
        <v>1.1254209714442575E-3</v>
      </c>
      <c r="R1389">
        <f>P1389*dt</f>
        <v>2.8240670696428039</v>
      </c>
      <c r="S1389">
        <f>Q1389*dt</f>
        <v>1.3505051657331091</v>
      </c>
    </row>
    <row r="1390" spans="4:19">
      <c r="D1390">
        <f>D1389+dt</f>
        <v>1656000</v>
      </c>
      <c r="E1390">
        <f t="shared" si="198"/>
        <v>-356080847.35688192</v>
      </c>
      <c r="F1390">
        <f t="shared" si="197"/>
        <v>-168933173.54704171</v>
      </c>
      <c r="G1390">
        <f t="shared" si="199"/>
        <v>-435.0524745498879</v>
      </c>
      <c r="H1390">
        <f t="shared" si="200"/>
        <v>916.33879317936635</v>
      </c>
      <c r="I1390">
        <f>G1390*dt</f>
        <v>-522062.96945986548</v>
      </c>
      <c r="J1390">
        <f>H1390*dt</f>
        <v>1099606.5518152397</v>
      </c>
      <c r="K1390">
        <f t="shared" si="196"/>
        <v>356080847.35688192</v>
      </c>
      <c r="L1390">
        <f t="shared" si="201"/>
        <v>168933173.54704171</v>
      </c>
      <c r="M1390">
        <f t="shared" si="202"/>
        <v>394121792.06315142</v>
      </c>
      <c r="N1390">
        <f t="shared" si="203"/>
        <v>0.90347921512501883</v>
      </c>
      <c r="O1390">
        <f t="shared" si="204"/>
        <v>0.42863190249569605</v>
      </c>
      <c r="P1390">
        <f>N1390*g</f>
        <v>2.3568538477852412E-3</v>
      </c>
      <c r="Q1390">
        <f>O1390*g</f>
        <v>1.1181471933924901E-3</v>
      </c>
      <c r="R1390">
        <f>P1390*dt</f>
        <v>2.8282246173422894</v>
      </c>
      <c r="S1390">
        <f>Q1390*dt</f>
        <v>1.3417766320709881</v>
      </c>
    </row>
    <row r="1391" spans="4:19">
      <c r="D1391">
        <f>D1390+dt</f>
        <v>1657200</v>
      </c>
      <c r="E1391">
        <f t="shared" si="198"/>
        <v>-356602910.32634181</v>
      </c>
      <c r="F1391">
        <f t="shared" si="197"/>
        <v>-167833566.99522647</v>
      </c>
      <c r="G1391">
        <f t="shared" si="199"/>
        <v>-432.2242499325456</v>
      </c>
      <c r="H1391">
        <f t="shared" si="200"/>
        <v>917.68056981143729</v>
      </c>
      <c r="I1391">
        <f>G1391*dt</f>
        <v>-518669.09991905472</v>
      </c>
      <c r="J1391">
        <f>H1391*dt</f>
        <v>1101216.6837737248</v>
      </c>
      <c r="K1391">
        <f t="shared" si="196"/>
        <v>356602910.32634181</v>
      </c>
      <c r="L1391">
        <f t="shared" si="201"/>
        <v>167833566.99522647</v>
      </c>
      <c r="M1391">
        <f t="shared" si="202"/>
        <v>394124018.37944126</v>
      </c>
      <c r="N1391">
        <f t="shared" si="203"/>
        <v>0.90479872754931634</v>
      </c>
      <c r="O1391">
        <f t="shared" si="204"/>
        <v>0.42583947988078563</v>
      </c>
      <c r="P1391">
        <f>N1391*g</f>
        <v>2.3602959833455769E-3</v>
      </c>
      <c r="Q1391">
        <f>O1391*g</f>
        <v>1.1108627624123225E-3</v>
      </c>
      <c r="R1391">
        <f>P1391*dt</f>
        <v>2.8323551800146922</v>
      </c>
      <c r="S1391">
        <f>Q1391*dt</f>
        <v>1.3330353148947871</v>
      </c>
    </row>
    <row r="1392" spans="4:19">
      <c r="D1392">
        <f>D1391+dt</f>
        <v>1658400</v>
      </c>
      <c r="E1392">
        <f t="shared" si="198"/>
        <v>-357121579.42626089</v>
      </c>
      <c r="F1392">
        <f t="shared" si="197"/>
        <v>-166732350.31145275</v>
      </c>
      <c r="G1392">
        <f t="shared" si="199"/>
        <v>-429.3918947525309</v>
      </c>
      <c r="H1392">
        <f t="shared" si="200"/>
        <v>919.0136051263321</v>
      </c>
      <c r="I1392">
        <f>G1392*dt</f>
        <v>-515270.27370303706</v>
      </c>
      <c r="J1392">
        <f>H1392*dt</f>
        <v>1102816.3261515985</v>
      </c>
      <c r="K1392">
        <f t="shared" si="196"/>
        <v>357121579.42626089</v>
      </c>
      <c r="L1392">
        <f t="shared" si="201"/>
        <v>166732350.31145275</v>
      </c>
      <c r="M1392">
        <f t="shared" si="202"/>
        <v>394126247.70787364</v>
      </c>
      <c r="N1392">
        <f t="shared" si="203"/>
        <v>0.90610960701850896</v>
      </c>
      <c r="O1392">
        <f t="shared" si="204"/>
        <v>0.42304300025974101</v>
      </c>
      <c r="P1392">
        <f>N1392*g</f>
        <v>2.3637155986164404E-3</v>
      </c>
      <c r="Q1392">
        <f>O1392*g</f>
        <v>1.1035677481554644E-3</v>
      </c>
      <c r="R1392">
        <f>P1392*dt</f>
        <v>2.8364587183397285</v>
      </c>
      <c r="S1392">
        <f>Q1392*dt</f>
        <v>1.3242812977865572</v>
      </c>
    </row>
    <row r="1393" spans="4:19">
      <c r="D1393">
        <f>D1392+dt</f>
        <v>1659600</v>
      </c>
      <c r="E1393">
        <f t="shared" si="198"/>
        <v>-357636849.69996393</v>
      </c>
      <c r="F1393">
        <f t="shared" si="197"/>
        <v>-165629533.98530114</v>
      </c>
      <c r="G1393">
        <f t="shared" si="199"/>
        <v>-426.55543603419119</v>
      </c>
      <c r="H1393">
        <f t="shared" si="200"/>
        <v>920.33788642411866</v>
      </c>
      <c r="I1393">
        <f>G1393*dt</f>
        <v>-511866.52324102941</v>
      </c>
      <c r="J1393">
        <f>H1393*dt</f>
        <v>1104405.4637089423</v>
      </c>
      <c r="K1393">
        <f t="shared" si="196"/>
        <v>357636849.69996393</v>
      </c>
      <c r="L1393">
        <f t="shared" si="201"/>
        <v>165629533.98530114</v>
      </c>
      <c r="M1393">
        <f t="shared" si="202"/>
        <v>394128480.05631697</v>
      </c>
      <c r="N1393">
        <f t="shared" si="203"/>
        <v>0.90741184105462569</v>
      </c>
      <c r="O1393">
        <f t="shared" si="204"/>
        <v>0.42024249037175482</v>
      </c>
      <c r="P1393">
        <f>N1393*g</f>
        <v>2.3671126610472723E-3</v>
      </c>
      <c r="Q1393">
        <f>O1393*g</f>
        <v>1.0962622203748971E-3</v>
      </c>
      <c r="R1393">
        <f>P1393*dt</f>
        <v>2.8405351932567267</v>
      </c>
      <c r="S1393">
        <f>Q1393*dt</f>
        <v>1.3155146644498765</v>
      </c>
    </row>
    <row r="1394" spans="4:19">
      <c r="D1394">
        <f>D1393+dt</f>
        <v>1660800</v>
      </c>
      <c r="E1394">
        <f t="shared" si="198"/>
        <v>-358148716.22320497</v>
      </c>
      <c r="F1394">
        <f t="shared" si="197"/>
        <v>-164525128.5215922</v>
      </c>
      <c r="G1394">
        <f t="shared" si="199"/>
        <v>-423.71490084093449</v>
      </c>
      <c r="H1394">
        <f t="shared" si="200"/>
        <v>921.65340108856856</v>
      </c>
      <c r="I1394">
        <f>G1394*dt</f>
        <v>-508457.88100912137</v>
      </c>
      <c r="J1394">
        <f>H1394*dt</f>
        <v>1105984.0813062822</v>
      </c>
      <c r="K1394">
        <f t="shared" si="196"/>
        <v>358148716.22320497</v>
      </c>
      <c r="L1394">
        <f t="shared" si="201"/>
        <v>164525128.5215922</v>
      </c>
      <c r="M1394">
        <f t="shared" si="202"/>
        <v>394130715.43255323</v>
      </c>
      <c r="N1394">
        <f t="shared" si="203"/>
        <v>0.90870541726275134</v>
      </c>
      <c r="O1394">
        <f t="shared" si="204"/>
        <v>0.41743797699458174</v>
      </c>
      <c r="P1394">
        <f>N1394*g</f>
        <v>2.3704871383041755E-3</v>
      </c>
      <c r="Q1394">
        <f>O1394*g</f>
        <v>1.0889462489241972E-3</v>
      </c>
      <c r="R1394">
        <f>P1394*dt</f>
        <v>2.8445845659650106</v>
      </c>
      <c r="S1394">
        <f>Q1394*dt</f>
        <v>1.3067354987090365</v>
      </c>
    </row>
    <row r="1395" spans="4:19">
      <c r="D1395">
        <f>D1394+dt</f>
        <v>1662000</v>
      </c>
      <c r="E1395">
        <f t="shared" si="198"/>
        <v>-358657174.10421407</v>
      </c>
      <c r="F1395">
        <f t="shared" si="197"/>
        <v>-163419144.44028592</v>
      </c>
      <c r="G1395">
        <f t="shared" si="199"/>
        <v>-420.87031627496947</v>
      </c>
      <c r="H1395">
        <f t="shared" si="200"/>
        <v>922.96013658727759</v>
      </c>
      <c r="I1395">
        <f>G1395*dt</f>
        <v>-505044.37952996336</v>
      </c>
      <c r="J1395">
        <f>H1395*dt</f>
        <v>1107552.163904733</v>
      </c>
      <c r="K1395">
        <f t="shared" si="196"/>
        <v>358657174.10421407</v>
      </c>
      <c r="L1395">
        <f t="shared" si="201"/>
        <v>163419144.44028592</v>
      </c>
      <c r="M1395">
        <f t="shared" si="202"/>
        <v>394132953.84427774</v>
      </c>
      <c r="N1395">
        <f t="shared" si="203"/>
        <v>0.90999032333114638</v>
      </c>
      <c r="O1395">
        <f t="shared" si="204"/>
        <v>0.41462948694427859</v>
      </c>
      <c r="P1395">
        <f>N1395*g</f>
        <v>2.3738389982702296E-3</v>
      </c>
      <c r="Q1395">
        <f>O1395*g</f>
        <v>1.0816199037568569E-3</v>
      </c>
      <c r="R1395">
        <f>P1395*dt</f>
        <v>2.8486067979242753</v>
      </c>
      <c r="S1395">
        <f>Q1395*dt</f>
        <v>1.2979438845082283</v>
      </c>
    </row>
    <row r="1396" spans="4:19">
      <c r="D1396">
        <f>D1395+dt</f>
        <v>1663200</v>
      </c>
      <c r="E1396">
        <f t="shared" si="198"/>
        <v>-359162218.48374403</v>
      </c>
      <c r="F1396">
        <f t="shared" si="197"/>
        <v>-162311592.27638119</v>
      </c>
      <c r="G1396">
        <f t="shared" si="199"/>
        <v>-418.02170947704519</v>
      </c>
      <c r="H1396">
        <f t="shared" si="200"/>
        <v>924.25808047178577</v>
      </c>
      <c r="I1396">
        <f>G1396*dt</f>
        <v>-501626.05137245421</v>
      </c>
      <c r="J1396">
        <f>H1396*dt</f>
        <v>1109109.6965661428</v>
      </c>
      <c r="K1396">
        <f t="shared" si="196"/>
        <v>359162218.48374403</v>
      </c>
      <c r="L1396">
        <f t="shared" si="201"/>
        <v>162311592.27638119</v>
      </c>
      <c r="M1396">
        <f t="shared" si="202"/>
        <v>394135195.29909897</v>
      </c>
      <c r="N1396">
        <f t="shared" si="203"/>
        <v>0.91126654703136867</v>
      </c>
      <c r="O1396">
        <f t="shared" si="204"/>
        <v>0.41181704707494377</v>
      </c>
      <c r="P1396">
        <f>N1396*g</f>
        <v>2.3771682090458061E-3</v>
      </c>
      <c r="Q1396">
        <f>O1396*g</f>
        <v>1.0742832549256059E-3</v>
      </c>
      <c r="R1396">
        <f>P1396*dt</f>
        <v>2.8526018508549673</v>
      </c>
      <c r="S1396">
        <f>Q1396*dt</f>
        <v>1.2891399059107271</v>
      </c>
    </row>
    <row r="1397" spans="4:19">
      <c r="D1397">
        <f>D1396+dt</f>
        <v>1664400</v>
      </c>
      <c r="E1397">
        <f t="shared" si="198"/>
        <v>-359663844.53511649</v>
      </c>
      <c r="F1397">
        <f t="shared" si="197"/>
        <v>-161202482.57981506</v>
      </c>
      <c r="G1397">
        <f t="shared" si="199"/>
        <v>-415.16910762619023</v>
      </c>
      <c r="H1397">
        <f t="shared" si="200"/>
        <v>925.54722037769648</v>
      </c>
      <c r="I1397">
        <f>G1397*dt</f>
        <v>-498202.92915142828</v>
      </c>
      <c r="J1397">
        <f>H1397*dt</f>
        <v>1110656.6644532357</v>
      </c>
      <c r="K1397">
        <f t="shared" si="196"/>
        <v>359663844.53511649</v>
      </c>
      <c r="L1397">
        <f t="shared" si="201"/>
        <v>161202482.57981506</v>
      </c>
      <c r="M1397">
        <f t="shared" si="202"/>
        <v>394137439.80453825</v>
      </c>
      <c r="N1397">
        <f t="shared" si="203"/>
        <v>0.91253407621839222</v>
      </c>
      <c r="O1397">
        <f t="shared" si="204"/>
        <v>0.40900068427845637</v>
      </c>
      <c r="P1397">
        <f>N1397*g</f>
        <v>2.38047473894888E-3</v>
      </c>
      <c r="Q1397">
        <f>O1397*g</f>
        <v>1.0669363725817305E-3</v>
      </c>
      <c r="R1397">
        <f>P1397*dt</f>
        <v>2.8565696867386561</v>
      </c>
      <c r="S1397">
        <f>Q1397*dt</f>
        <v>1.2803236470980766</v>
      </c>
    </row>
    <row r="1398" spans="4:19">
      <c r="D1398">
        <f>D1397+dt</f>
        <v>1665600</v>
      </c>
      <c r="E1398">
        <f t="shared" si="198"/>
        <v>-360162047.46426791</v>
      </c>
      <c r="F1398">
        <f t="shared" si="197"/>
        <v>-160091825.91536182</v>
      </c>
      <c r="G1398">
        <f t="shared" si="199"/>
        <v>-412.31253793945154</v>
      </c>
      <c r="H1398">
        <f t="shared" si="200"/>
        <v>926.82754402479452</v>
      </c>
      <c r="I1398">
        <f>G1398*dt</f>
        <v>-494775.04552734183</v>
      </c>
      <c r="J1398">
        <f>H1398*dt</f>
        <v>1112193.0528297534</v>
      </c>
      <c r="K1398">
        <f t="shared" si="196"/>
        <v>360162047.46426791</v>
      </c>
      <c r="L1398">
        <f t="shared" si="201"/>
        <v>160091825.91536182</v>
      </c>
      <c r="M1398">
        <f t="shared" si="202"/>
        <v>394139687.36802959</v>
      </c>
      <c r="N1398">
        <f t="shared" si="203"/>
        <v>0.91379289883072612</v>
      </c>
      <c r="O1398">
        <f t="shared" si="204"/>
        <v>0.40618042548421518</v>
      </c>
      <c r="P1398">
        <f>N1398*g</f>
        <v>2.3837585565153392E-3</v>
      </c>
      <c r="Q1398">
        <f>O1398*g</f>
        <v>1.0595793269743915E-3</v>
      </c>
      <c r="R1398">
        <f>P1398*dt</f>
        <v>2.8605102678184071</v>
      </c>
      <c r="S1398">
        <f>Q1398*dt</f>
        <v>1.2714951923692699</v>
      </c>
    </row>
    <row r="1399" spans="4:19">
      <c r="D1399">
        <f>D1398+dt</f>
        <v>1666800</v>
      </c>
      <c r="E1399">
        <f t="shared" si="198"/>
        <v>-360656822.50979525</v>
      </c>
      <c r="F1399">
        <f t="shared" si="197"/>
        <v>-158979632.86253208</v>
      </c>
      <c r="G1399">
        <f t="shared" si="199"/>
        <v>-409.45202767163312</v>
      </c>
      <c r="H1399">
        <f t="shared" si="200"/>
        <v>928.09903921716375</v>
      </c>
      <c r="I1399">
        <f>G1399*dt</f>
        <v>-491342.43320595974</v>
      </c>
      <c r="J1399">
        <f>H1399*dt</f>
        <v>1113718.8470605966</v>
      </c>
      <c r="K1399">
        <f t="shared" si="196"/>
        <v>360656822.50979525</v>
      </c>
      <c r="L1399">
        <f t="shared" si="201"/>
        <v>158979632.86253208</v>
      </c>
      <c r="M1399">
        <f t="shared" si="202"/>
        <v>394141937.99691933</v>
      </c>
      <c r="N1399">
        <f t="shared" si="203"/>
        <v>0.91504300289053275</v>
      </c>
      <c r="O1399">
        <f t="shared" si="204"/>
        <v>0.40335629765887709</v>
      </c>
      <c r="P1399">
        <f>N1399*g</f>
        <v>2.3870196304992932E-3</v>
      </c>
      <c r="Q1399">
        <f>O1399*g</f>
        <v>1.0522121884499437E-3</v>
      </c>
      <c r="R1399">
        <f>P1399*dt</f>
        <v>2.8644235565991516</v>
      </c>
      <c r="S1399">
        <f>Q1399*dt</f>
        <v>1.2626546261399323</v>
      </c>
    </row>
    <row r="1400" spans="4:19">
      <c r="D1400">
        <f>D1399+dt</f>
        <v>1668000</v>
      </c>
      <c r="E1400">
        <f t="shared" si="198"/>
        <v>-361148164.94300121</v>
      </c>
      <c r="F1400">
        <f t="shared" si="197"/>
        <v>-157865914.01547149</v>
      </c>
      <c r="G1400">
        <f t="shared" si="199"/>
        <v>-406.58760411503397</v>
      </c>
      <c r="H1400">
        <f t="shared" si="200"/>
        <v>929.36169384330367</v>
      </c>
      <c r="I1400">
        <f>G1400*dt</f>
        <v>-487905.12493804074</v>
      </c>
      <c r="J1400">
        <f>H1400*dt</f>
        <v>1115234.0326119645</v>
      </c>
      <c r="K1400">
        <f t="shared" si="196"/>
        <v>361148164.94300121</v>
      </c>
      <c r="L1400">
        <f t="shared" si="201"/>
        <v>157865914.01547149</v>
      </c>
      <c r="M1400">
        <f t="shared" si="202"/>
        <v>394144191.69846642</v>
      </c>
      <c r="N1400">
        <f t="shared" si="203"/>
        <v>0.91628437650374339</v>
      </c>
      <c r="O1400">
        <f t="shared" si="204"/>
        <v>0.40052832780609443</v>
      </c>
      <c r="P1400">
        <f>N1400*g</f>
        <v>2.3902579298733738E-3</v>
      </c>
      <c r="Q1400">
        <f>O1400*g</f>
        <v>1.0448350274512492E-3</v>
      </c>
      <c r="R1400">
        <f>P1400*dt</f>
        <v>2.8683095158480487</v>
      </c>
      <c r="S1400">
        <f>Q1400*dt</f>
        <v>1.2538020329414989</v>
      </c>
    </row>
    <row r="1401" spans="4:19">
      <c r="D1401">
        <f>D1400+dt</f>
        <v>1669200</v>
      </c>
      <c r="E1401">
        <f t="shared" si="198"/>
        <v>-361636070.06793922</v>
      </c>
      <c r="F1401">
        <f t="shared" si="197"/>
        <v>-156750679.98285952</v>
      </c>
      <c r="G1401">
        <f t="shared" si="199"/>
        <v>-403.7192945991859</v>
      </c>
      <c r="H1401">
        <f t="shared" si="200"/>
        <v>930.61549587624518</v>
      </c>
      <c r="I1401">
        <f>G1401*dt</f>
        <v>-484463.15351902309</v>
      </c>
      <c r="J1401">
        <f>H1401*dt</f>
        <v>1116738.5950514942</v>
      </c>
      <c r="K1401">
        <f t="shared" si="196"/>
        <v>361636070.06793922</v>
      </c>
      <c r="L1401">
        <f t="shared" si="201"/>
        <v>156750679.98285952</v>
      </c>
      <c r="M1401">
        <f t="shared" si="202"/>
        <v>394146448.47984141</v>
      </c>
      <c r="N1401">
        <f t="shared" si="203"/>
        <v>0.91751700786017631</v>
      </c>
      <c r="O1401">
        <f t="shared" si="204"/>
        <v>0.39769654296625362</v>
      </c>
      <c r="P1401">
        <f>N1401*g</f>
        <v>2.3934734238290458E-3</v>
      </c>
      <c r="Q1401">
        <f>O1401*g</f>
        <v>1.0374479145169961E-3</v>
      </c>
      <c r="R1401">
        <f>P1401*dt</f>
        <v>2.8721681085948547</v>
      </c>
      <c r="S1401">
        <f>Q1401*dt</f>
        <v>1.2449374974203953</v>
      </c>
    </row>
    <row r="1402" spans="4:19">
      <c r="D1402">
        <f>D1401+dt</f>
        <v>1670400</v>
      </c>
      <c r="E1402">
        <f t="shared" si="198"/>
        <v>-362120533.22145826</v>
      </c>
      <c r="F1402">
        <f t="shared" si="197"/>
        <v>-155633941.38780802</v>
      </c>
      <c r="G1402">
        <f t="shared" si="199"/>
        <v>-400.84712649059105</v>
      </c>
      <c r="H1402">
        <f t="shared" si="200"/>
        <v>931.86043337366561</v>
      </c>
      <c r="I1402">
        <f>G1402*dt</f>
        <v>-481016.55178870924</v>
      </c>
      <c r="J1402">
        <f>H1402*dt</f>
        <v>1118232.5200483988</v>
      </c>
      <c r="K1402">
        <f t="shared" si="196"/>
        <v>362120533.22145826</v>
      </c>
      <c r="L1402">
        <f t="shared" si="201"/>
        <v>155633941.38780802</v>
      </c>
      <c r="M1402">
        <f t="shared" si="202"/>
        <v>394148708.34812701</v>
      </c>
      <c r="N1402">
        <f t="shared" si="203"/>
        <v>0.91874088523365083</v>
      </c>
      <c r="O1402">
        <f t="shared" si="204"/>
        <v>0.39486097021621153</v>
      </c>
      <c r="P1402">
        <f>N1402*g</f>
        <v>2.3966660817769008E-3</v>
      </c>
      <c r="Q1402">
        <f>O1402*g</f>
        <v>1.0300509202810116E-3</v>
      </c>
      <c r="R1402">
        <f>P1402*dt</f>
        <v>2.8759992981322808</v>
      </c>
      <c r="S1402">
        <f>Q1402*dt</f>
        <v>1.2360611043372138</v>
      </c>
    </row>
    <row r="1403" spans="4:19">
      <c r="D1403">
        <f>D1402+dt</f>
        <v>1671600</v>
      </c>
      <c r="E1403">
        <f t="shared" si="198"/>
        <v>-362601549.77324694</v>
      </c>
      <c r="F1403">
        <f t="shared" si="197"/>
        <v>-154515708.86775962</v>
      </c>
      <c r="G1403">
        <f t="shared" si="199"/>
        <v>-397.97112719245877</v>
      </c>
      <c r="H1403">
        <f t="shared" si="200"/>
        <v>933.0964944780028</v>
      </c>
      <c r="I1403">
        <f>G1403*dt</f>
        <v>-477565.35263095051</v>
      </c>
      <c r="J1403">
        <f>H1403*dt</f>
        <v>1119715.7933736034</v>
      </c>
      <c r="K1403">
        <f t="shared" si="196"/>
        <v>362601549.77324694</v>
      </c>
      <c r="L1403">
        <f t="shared" si="201"/>
        <v>154515708.86775962</v>
      </c>
      <c r="M1403">
        <f t="shared" si="202"/>
        <v>394150971.31031752</v>
      </c>
      <c r="N1403">
        <f t="shared" si="203"/>
        <v>0.91995599698210173</v>
      </c>
      <c r="O1403">
        <f t="shared" si="204"/>
        <v>0.39202163666903267</v>
      </c>
      <c r="P1403">
        <f>N1403*g</f>
        <v>2.3998358733469585E-3</v>
      </c>
      <c r="Q1403">
        <f>O1403*g</f>
        <v>1.0226441154715746E-3</v>
      </c>
      <c r="R1403">
        <f>P1403*dt</f>
        <v>2.8798030480163503</v>
      </c>
      <c r="S1403">
        <f>Q1403*dt</f>
        <v>1.2271729385658896</v>
      </c>
    </row>
    <row r="1404" spans="4:19">
      <c r="D1404">
        <f>D1403+dt</f>
        <v>1672800</v>
      </c>
      <c r="E1404">
        <f t="shared" si="198"/>
        <v>-363079115.12587792</v>
      </c>
      <c r="F1404">
        <f t="shared" si="197"/>
        <v>-153395993.074386</v>
      </c>
      <c r="G1404">
        <f t="shared" si="199"/>
        <v>-395.09132414444241</v>
      </c>
      <c r="H1404">
        <f t="shared" si="200"/>
        <v>934.3236674165687</v>
      </c>
      <c r="I1404">
        <f>G1404*dt</f>
        <v>-474109.58897333092</v>
      </c>
      <c r="J1404">
        <f>H1404*dt</f>
        <v>1121188.4008998824</v>
      </c>
      <c r="K1404">
        <f t="shared" si="196"/>
        <v>363079115.12587792</v>
      </c>
      <c r="L1404">
        <f t="shared" si="201"/>
        <v>153395993.074386</v>
      </c>
      <c r="M1404">
        <f t="shared" si="202"/>
        <v>394153237.37331855</v>
      </c>
      <c r="N1404">
        <f t="shared" si="203"/>
        <v>0.92116233154769434</v>
      </c>
      <c r="O1404">
        <f t="shared" si="204"/>
        <v>0.38917856947372581</v>
      </c>
      <c r="P1404">
        <f>N1404*g</f>
        <v>2.4029827683889654E-3</v>
      </c>
      <c r="Q1404">
        <f>O1404*g</f>
        <v>1.0152275709107309E-3</v>
      </c>
      <c r="R1404">
        <f>P1404*dt</f>
        <v>2.8835793220667587</v>
      </c>
      <c r="S1404">
        <f>Q1404*dt</f>
        <v>1.2182730850928771</v>
      </c>
    </row>
    <row r="1405" spans="4:19">
      <c r="D1405">
        <f>D1404+dt</f>
        <v>1674000</v>
      </c>
      <c r="E1405">
        <f t="shared" si="198"/>
        <v>-363553224.71485126</v>
      </c>
      <c r="F1405">
        <f t="shared" si="197"/>
        <v>-152274804.67348611</v>
      </c>
      <c r="G1405">
        <f t="shared" si="199"/>
        <v>-392.20774482237567</v>
      </c>
      <c r="H1405">
        <f t="shared" si="200"/>
        <v>935.54194050166154</v>
      </c>
      <c r="I1405">
        <f>G1405*dt</f>
        <v>-470649.29378685082</v>
      </c>
      <c r="J1405">
        <f>H1405*dt</f>
        <v>1122650.3286019939</v>
      </c>
      <c r="K1405">
        <f t="shared" si="196"/>
        <v>363553224.71485126</v>
      </c>
      <c r="L1405">
        <f t="shared" si="201"/>
        <v>152274804.67348611</v>
      </c>
      <c r="M1405">
        <f t="shared" si="202"/>
        <v>394155506.54394704</v>
      </c>
      <c r="N1405">
        <f t="shared" si="203"/>
        <v>0.92235987745693537</v>
      </c>
      <c r="O1405">
        <f t="shared" si="204"/>
        <v>0.38633179581497989</v>
      </c>
      <c r="P1405">
        <f>N1405*g</f>
        <v>2.406106736972685E-3</v>
      </c>
      <c r="Q1405">
        <f>O1405*g</f>
        <v>1.0078013575136018E-3</v>
      </c>
      <c r="R1405">
        <f>P1405*dt</f>
        <v>2.8873280843672222</v>
      </c>
      <c r="S1405">
        <f>Q1405*dt</f>
        <v>1.2093616290163223</v>
      </c>
    </row>
    <row r="1406" spans="4:19">
      <c r="D1406">
        <f>D1405+dt</f>
        <v>1675200</v>
      </c>
      <c r="E1406">
        <f t="shared" si="198"/>
        <v>-364023874.00863808</v>
      </c>
      <c r="F1406">
        <f t="shared" si="197"/>
        <v>-151152154.34488413</v>
      </c>
      <c r="G1406">
        <f t="shared" si="199"/>
        <v>-389.32041673800848</v>
      </c>
      <c r="H1406">
        <f t="shared" si="200"/>
        <v>936.75130213067791</v>
      </c>
      <c r="I1406">
        <f>G1406*dt</f>
        <v>-467184.5000856102</v>
      </c>
      <c r="J1406">
        <f>H1406*dt</f>
        <v>1124101.5625568135</v>
      </c>
      <c r="K1406">
        <f t="shared" si="196"/>
        <v>364023874.00863808</v>
      </c>
      <c r="L1406">
        <f t="shared" si="201"/>
        <v>151152154.34488413</v>
      </c>
      <c r="M1406">
        <f t="shared" si="202"/>
        <v>394157778.82893097</v>
      </c>
      <c r="N1406">
        <f t="shared" si="203"/>
        <v>0.92354862332078613</v>
      </c>
      <c r="O1406">
        <f t="shared" si="204"/>
        <v>0.38348134291289965</v>
      </c>
      <c r="P1406">
        <f>N1406*g</f>
        <v>2.4092077493881926E-3</v>
      </c>
      <c r="Q1406">
        <f>O1406*g</f>
        <v>1.000365546287697E-3</v>
      </c>
      <c r="R1406">
        <f>P1406*dt</f>
        <v>2.891049299265831</v>
      </c>
      <c r="S1406">
        <f>Q1406*dt</f>
        <v>1.2004386555452364</v>
      </c>
    </row>
    <row r="1407" spans="4:19">
      <c r="D1407">
        <f>D1406+dt</f>
        <v>1676400</v>
      </c>
      <c r="E1407">
        <f t="shared" si="198"/>
        <v>-364491058.50872368</v>
      </c>
      <c r="F1407">
        <f t="shared" si="197"/>
        <v>-150028052.78232732</v>
      </c>
      <c r="G1407">
        <f t="shared" si="199"/>
        <v>-386.42936743874264</v>
      </c>
      <c r="H1407">
        <f t="shared" si="200"/>
        <v>937.95174078622313</v>
      </c>
      <c r="I1407">
        <f>G1407*dt</f>
        <v>-463715.24092649115</v>
      </c>
      <c r="J1407">
        <f>H1407*dt</f>
        <v>1125542.0889434677</v>
      </c>
      <c r="K1407">
        <f t="shared" si="196"/>
        <v>364491058.50872368</v>
      </c>
      <c r="L1407">
        <f t="shared" si="201"/>
        <v>150028052.78232732</v>
      </c>
      <c r="M1407">
        <f t="shared" si="202"/>
        <v>394160054.2349093</v>
      </c>
      <c r="N1407">
        <f t="shared" si="203"/>
        <v>0.92472855783477326</v>
      </c>
      <c r="O1407">
        <f t="shared" si="204"/>
        <v>0.38062723802274101</v>
      </c>
      <c r="P1407">
        <f>N1407*g</f>
        <v>2.4122857761461631E-3</v>
      </c>
      <c r="Q1407">
        <f>O1407*g</f>
        <v>9.9292020833222192E-4</v>
      </c>
      <c r="R1407">
        <f>P1407*dt</f>
        <v>2.8947429313753958</v>
      </c>
      <c r="S1407">
        <f>Q1407*dt</f>
        <v>1.1915042499986663</v>
      </c>
    </row>
    <row r="1408" spans="4:19">
      <c r="D1408">
        <f>D1407+dt</f>
        <v>1677600</v>
      </c>
      <c r="E1408">
        <f t="shared" si="198"/>
        <v>-364954773.74965018</v>
      </c>
      <c r="F1408">
        <f t="shared" si="197"/>
        <v>-148902510.69338384</v>
      </c>
      <c r="G1408">
        <f t="shared" si="199"/>
        <v>-383.53462450736725</v>
      </c>
      <c r="H1408">
        <f t="shared" si="200"/>
        <v>939.14324503622174</v>
      </c>
      <c r="I1408">
        <f>G1408*dt</f>
        <v>-460241.54940884071</v>
      </c>
      <c r="J1408">
        <f>H1408*dt</f>
        <v>1126971.8940434661</v>
      </c>
      <c r="K1408">
        <f t="shared" si="196"/>
        <v>364954773.74965018</v>
      </c>
      <c r="L1408">
        <f t="shared" si="201"/>
        <v>148902510.69338384</v>
      </c>
      <c r="M1408">
        <f t="shared" si="202"/>
        <v>394162332.76843143</v>
      </c>
      <c r="N1408">
        <f t="shared" si="203"/>
        <v>0.92589966977909943</v>
      </c>
      <c r="O1408">
        <f t="shared" si="204"/>
        <v>0.37776950843464635</v>
      </c>
      <c r="P1408">
        <f>N1408*g</f>
        <v>2.4153407879781625E-3</v>
      </c>
      <c r="Q1408">
        <f>O1408*g</f>
        <v>9.8546541483738909E-4</v>
      </c>
      <c r="R1408">
        <f>P1408*dt</f>
        <v>2.8984089455737951</v>
      </c>
      <c r="S1408">
        <f>Q1408*dt</f>
        <v>1.1825584978048669</v>
      </c>
    </row>
    <row r="1409" spans="4:19">
      <c r="D1409">
        <f>D1408+dt</f>
        <v>1678800</v>
      </c>
      <c r="E1409">
        <f t="shared" si="198"/>
        <v>-365415015.29905903</v>
      </c>
      <c r="F1409">
        <f t="shared" si="197"/>
        <v>-147775538.79934037</v>
      </c>
      <c r="G1409">
        <f t="shared" si="199"/>
        <v>-380.63621556179345</v>
      </c>
      <c r="H1409">
        <f t="shared" si="200"/>
        <v>940.32580353402659</v>
      </c>
      <c r="I1409">
        <f>G1409*dt</f>
        <v>-456763.45867415215</v>
      </c>
      <c r="J1409">
        <f>H1409*dt</f>
        <v>1128390.964240832</v>
      </c>
      <c r="K1409">
        <f t="shared" si="196"/>
        <v>365415015.29905903</v>
      </c>
      <c r="L1409">
        <f t="shared" si="201"/>
        <v>147775538.79934037</v>
      </c>
      <c r="M1409">
        <f t="shared" si="202"/>
        <v>394164614.43595737</v>
      </c>
      <c r="N1409">
        <f t="shared" si="203"/>
        <v>0.92706194801875219</v>
      </c>
      <c r="O1409">
        <f t="shared" si="204"/>
        <v>0.37490818147337901</v>
      </c>
      <c r="P1409">
        <f>N1409*g</f>
        <v>2.4183727558369289E-3</v>
      </c>
      <c r="Q1409">
        <f>O1409*g</f>
        <v>9.7800123708372444E-4</v>
      </c>
      <c r="R1409">
        <f>P1409*dt</f>
        <v>2.9020473070043145</v>
      </c>
      <c r="S1409">
        <f>Q1409*dt</f>
        <v>1.1736014845004694</v>
      </c>
    </row>
    <row r="1410" spans="4:19">
      <c r="D1410">
        <f>D1409+dt</f>
        <v>1680000</v>
      </c>
      <c r="E1410">
        <f t="shared" si="198"/>
        <v>-365871778.75773317</v>
      </c>
      <c r="F1410">
        <f t="shared" si="197"/>
        <v>-146647147.83509955</v>
      </c>
      <c r="G1410">
        <f t="shared" si="199"/>
        <v>-377.73416825478915</v>
      </c>
      <c r="H1410">
        <f t="shared" si="200"/>
        <v>941.49940501852711</v>
      </c>
      <c r="I1410">
        <f>G1410*dt</f>
        <v>-453281.00190574699</v>
      </c>
      <c r="J1410">
        <f>H1410*dt</f>
        <v>1129799.2860222326</v>
      </c>
      <c r="K1410">
        <f t="shared" si="196"/>
        <v>365871778.75773317</v>
      </c>
      <c r="L1410">
        <f t="shared" si="201"/>
        <v>146647147.83509955</v>
      </c>
      <c r="M1410">
        <f t="shared" si="202"/>
        <v>394166899.24385732</v>
      </c>
      <c r="N1410">
        <f t="shared" si="203"/>
        <v>0.92821538150361294</v>
      </c>
      <c r="O1410">
        <f t="shared" si="204"/>
        <v>0.3720432844980574</v>
      </c>
      <c r="P1410">
        <f>N1410*g</f>
        <v>2.4213816508966588E-3</v>
      </c>
      <c r="Q1410">
        <f>O1410*g</f>
        <v>9.7052774644137388E-4</v>
      </c>
      <c r="R1410">
        <f>P1410*dt</f>
        <v>2.9056579810759908</v>
      </c>
      <c r="S1410">
        <f>Q1410*dt</f>
        <v>1.1646332957296486</v>
      </c>
    </row>
    <row r="1411" spans="4:19">
      <c r="D1411">
        <f>D1410+dt</f>
        <v>1681200</v>
      </c>
      <c r="E1411">
        <f t="shared" si="198"/>
        <v>-366325059.75963891</v>
      </c>
      <c r="F1411">
        <f t="shared" si="197"/>
        <v>-145517348.5490773</v>
      </c>
      <c r="G1411">
        <f t="shared" si="199"/>
        <v>-374.82851027371316</v>
      </c>
      <c r="H1411">
        <f t="shared" si="200"/>
        <v>942.6640383142568</v>
      </c>
      <c r="I1411">
        <f>G1411*dt</f>
        <v>-449794.21232845582</v>
      </c>
      <c r="J1411">
        <f>H1411*dt</f>
        <v>1131196.8459771082</v>
      </c>
      <c r="K1411">
        <f t="shared" si="196"/>
        <v>366325059.75963891</v>
      </c>
      <c r="L1411">
        <f t="shared" si="201"/>
        <v>145517348.5490773</v>
      </c>
      <c r="M1411">
        <f t="shared" si="202"/>
        <v>394169187.19841188</v>
      </c>
      <c r="N1411">
        <f t="shared" si="203"/>
        <v>0.92935995926856363</v>
      </c>
      <c r="O1411">
        <f t="shared" si="204"/>
        <v>0.36917484490188884</v>
      </c>
      <c r="P1411">
        <f>N1411*g</f>
        <v>2.4243674445532846E-3</v>
      </c>
      <c r="Q1411">
        <f>O1411*g</f>
        <v>9.6304501436940925E-4</v>
      </c>
      <c r="R1411">
        <f>P1411*dt</f>
        <v>2.9092409334639413</v>
      </c>
      <c r="S1411">
        <f>Q1411*dt</f>
        <v>1.1556540172432912</v>
      </c>
    </row>
    <row r="1412" spans="4:19">
      <c r="D1412">
        <f>D1411+dt</f>
        <v>1682400</v>
      </c>
      <c r="E1412">
        <f t="shared" si="198"/>
        <v>-366774853.97196734</v>
      </c>
      <c r="F1412">
        <f t="shared" si="197"/>
        <v>-144386151.7031002</v>
      </c>
      <c r="G1412">
        <f t="shared" si="199"/>
        <v>-371.91926934024923</v>
      </c>
      <c r="H1412">
        <f t="shared" si="200"/>
        <v>943.81969233150005</v>
      </c>
      <c r="I1412">
        <f>G1412*dt</f>
        <v>-446303.12320829905</v>
      </c>
      <c r="J1412">
        <f>H1412*dt</f>
        <v>1132583.6307978001</v>
      </c>
      <c r="K1412">
        <f t="shared" si="196"/>
        <v>366774853.97196734</v>
      </c>
      <c r="L1412">
        <f t="shared" si="201"/>
        <v>144386151.7031002</v>
      </c>
      <c r="M1412">
        <f t="shared" si="202"/>
        <v>394171478.30581129</v>
      </c>
      <c r="N1412">
        <f t="shared" si="203"/>
        <v>0.9304956704335956</v>
      </c>
      <c r="O1412">
        <f t="shared" si="204"/>
        <v>0.36630289011190365</v>
      </c>
      <c r="P1412">
        <f>N1412*g</f>
        <v>2.4273301084247584E-3</v>
      </c>
      <c r="Q1412">
        <f>O1412*g</f>
        <v>9.5555311241513432E-4</v>
      </c>
      <c r="R1412">
        <f>P1412*dt</f>
        <v>2.9127961301097103</v>
      </c>
      <c r="S1412">
        <f>Q1412*dt</f>
        <v>1.1466637348981612</v>
      </c>
    </row>
    <row r="1413" spans="4:19">
      <c r="D1413">
        <f>D1412+dt</f>
        <v>1683600</v>
      </c>
      <c r="E1413">
        <f t="shared" si="198"/>
        <v>-367221157.09517562</v>
      </c>
      <c r="F1413">
        <f t="shared" si="197"/>
        <v>-143253568.0723024</v>
      </c>
      <c r="G1413">
        <f t="shared" si="199"/>
        <v>-369.00647321013952</v>
      </c>
      <c r="H1413">
        <f t="shared" si="200"/>
        <v>944.96635606639825</v>
      </c>
      <c r="I1413">
        <f>G1413*dt</f>
        <v>-442807.76785216742</v>
      </c>
      <c r="J1413">
        <f>H1413*dt</f>
        <v>1133959.6272796779</v>
      </c>
      <c r="K1413">
        <f t="shared" si="196"/>
        <v>367221157.09517562</v>
      </c>
      <c r="L1413">
        <f t="shared" si="201"/>
        <v>143253568.0723024</v>
      </c>
      <c r="M1413">
        <f t="shared" si="202"/>
        <v>394173772.57215559</v>
      </c>
      <c r="N1413">
        <f t="shared" si="203"/>
        <v>0.9316225042039139</v>
      </c>
      <c r="O1413">
        <f t="shared" si="204"/>
        <v>0.36342744758868772</v>
      </c>
      <c r="P1413">
        <f>N1413*g</f>
        <v>2.4302696143513242E-3</v>
      </c>
      <c r="Q1413">
        <f>O1413*g</f>
        <v>9.4805211221338768E-4</v>
      </c>
      <c r="R1413">
        <f>P1413*dt</f>
        <v>2.9163235372215892</v>
      </c>
      <c r="S1413">
        <f>Q1413*dt</f>
        <v>1.1376625346560651</v>
      </c>
    </row>
    <row r="1414" spans="4:19">
      <c r="D1414">
        <f>D1413+dt</f>
        <v>1684800</v>
      </c>
      <c r="E1414">
        <f t="shared" si="198"/>
        <v>-367663964.86302781</v>
      </c>
      <c r="F1414">
        <f t="shared" si="197"/>
        <v>-142119608.44502273</v>
      </c>
      <c r="G1414">
        <f t="shared" si="199"/>
        <v>-366.0901496729179</v>
      </c>
      <c r="H1414">
        <f t="shared" si="200"/>
        <v>946.10401860105435</v>
      </c>
      <c r="I1414">
        <f>G1414*dt</f>
        <v>-439308.17960750149</v>
      </c>
      <c r="J1414">
        <f>H1414*dt</f>
        <v>1135324.8223212652</v>
      </c>
      <c r="K1414">
        <f t="shared" si="196"/>
        <v>367663964.86302781</v>
      </c>
      <c r="L1414">
        <f t="shared" si="201"/>
        <v>142119608.44502273</v>
      </c>
      <c r="M1414">
        <f t="shared" si="202"/>
        <v>394176070.00345457</v>
      </c>
      <c r="N1414">
        <f t="shared" si="203"/>
        <v>0.93274044987004312</v>
      </c>
      <c r="O1414">
        <f t="shared" si="204"/>
        <v>0.36054854482611587</v>
      </c>
      <c r="P1414">
        <f>N1414*g</f>
        <v>2.4331859343957947E-3</v>
      </c>
      <c r="Q1414">
        <f>O1414*g</f>
        <v>9.4054208548584621E-4</v>
      </c>
      <c r="R1414">
        <f>P1414*dt</f>
        <v>2.9198231212749537</v>
      </c>
      <c r="S1414">
        <f>Q1414*dt</f>
        <v>1.1286505025830154</v>
      </c>
    </row>
    <row r="1415" spans="4:19">
      <c r="D1415">
        <f>D1414+dt</f>
        <v>1686000</v>
      </c>
      <c r="E1415">
        <f t="shared" si="198"/>
        <v>-368103273.04263532</v>
      </c>
      <c r="F1415">
        <f t="shared" si="197"/>
        <v>-140984283.62270147</v>
      </c>
      <c r="G1415">
        <f t="shared" si="199"/>
        <v>-363.17032655164297</v>
      </c>
      <c r="H1415">
        <f t="shared" si="200"/>
        <v>947.23266910363736</v>
      </c>
      <c r="I1415">
        <f>G1415*dt</f>
        <v>-435804.39186197158</v>
      </c>
      <c r="J1415">
        <f>H1415*dt</f>
        <v>1136679.2029243649</v>
      </c>
      <c r="K1415">
        <f t="shared" si="196"/>
        <v>368103273.04263532</v>
      </c>
      <c r="L1415">
        <f t="shared" si="201"/>
        <v>140984283.62270147</v>
      </c>
      <c r="M1415">
        <f t="shared" si="202"/>
        <v>394178370.6056273</v>
      </c>
      <c r="N1415">
        <f t="shared" si="203"/>
        <v>0.93384949680793128</v>
      </c>
      <c r="O1415">
        <f t="shared" si="204"/>
        <v>0.35766620935108401</v>
      </c>
      <c r="P1415">
        <f>N1415*g</f>
        <v>2.4360790408438212E-3</v>
      </c>
      <c r="Q1415">
        <f>O1415*g</f>
        <v>9.3302310404032762E-4</v>
      </c>
      <c r="R1415">
        <f>P1415*dt</f>
        <v>2.9232948490125854</v>
      </c>
      <c r="S1415">
        <f>Q1415*dt</f>
        <v>1.1196277248483932</v>
      </c>
    </row>
    <row r="1416" spans="4:19">
      <c r="D1416">
        <f>D1415+dt</f>
        <v>1687200</v>
      </c>
      <c r="E1416">
        <f t="shared" si="198"/>
        <v>-368539077.4344973</v>
      </c>
      <c r="F1416">
        <f t="shared" si="197"/>
        <v>-139847604.4197771</v>
      </c>
      <c r="G1416">
        <f t="shared" si="199"/>
        <v>-360.24703170263041</v>
      </c>
      <c r="H1416">
        <f t="shared" si="200"/>
        <v>948.35229682848581</v>
      </c>
      <c r="I1416">
        <f>G1416*dt</f>
        <v>-432296.43804315646</v>
      </c>
      <c r="J1416">
        <f>H1416*dt</f>
        <v>1138022.7561941829</v>
      </c>
      <c r="K1416">
        <f t="shared" si="196"/>
        <v>368539077.4344973</v>
      </c>
      <c r="L1416">
        <f t="shared" si="201"/>
        <v>139847604.4197771</v>
      </c>
      <c r="M1416">
        <f t="shared" si="202"/>
        <v>394180674.38450211</v>
      </c>
      <c r="N1416">
        <f t="shared" si="203"/>
        <v>0.9349496344790541</v>
      </c>
      <c r="O1416">
        <f t="shared" si="204"/>
        <v>0.35478046872324148</v>
      </c>
      <c r="P1416">
        <f>N1416*g</f>
        <v>2.4389489062041666E-3</v>
      </c>
      <c r="Q1416">
        <f>O1416*g</f>
        <v>9.2549523977009118E-4</v>
      </c>
      <c r="R1416">
        <f>P1416*dt</f>
        <v>2.9267386874449999</v>
      </c>
      <c r="S1416">
        <f>Q1416*dt</f>
        <v>1.1105942877241095</v>
      </c>
    </row>
    <row r="1417" spans="4:19">
      <c r="D1417">
        <f>D1416+dt</f>
        <v>1688400</v>
      </c>
      <c r="E1417">
        <f t="shared" si="198"/>
        <v>-368971373.87254047</v>
      </c>
      <c r="F1417">
        <f t="shared" si="197"/>
        <v>-138709581.66358292</v>
      </c>
      <c r="G1417">
        <f t="shared" si="199"/>
        <v>-357.32029301518543</v>
      </c>
      <c r="H1417">
        <f t="shared" si="200"/>
        <v>949.4628911162099</v>
      </c>
      <c r="I1417">
        <f>G1417*dt</f>
        <v>-428784.35161822248</v>
      </c>
      <c r="J1417">
        <f>H1417*dt</f>
        <v>1139355.469339452</v>
      </c>
      <c r="K1417">
        <f t="shared" si="196"/>
        <v>368971373.87254047</v>
      </c>
      <c r="L1417">
        <f t="shared" si="201"/>
        <v>138709581.66358292</v>
      </c>
      <c r="M1417">
        <f t="shared" si="202"/>
        <v>394182981.34581637</v>
      </c>
      <c r="N1417">
        <f t="shared" si="203"/>
        <v>0.93604085243051682</v>
      </c>
      <c r="O1417">
        <f t="shared" si="204"/>
        <v>0.3518913505347232</v>
      </c>
      <c r="P1417">
        <f>N1417*g</f>
        <v>2.4417955032089702E-3</v>
      </c>
      <c r="Q1417">
        <f>O1417*g</f>
        <v>9.1795856465313964E-4</v>
      </c>
      <c r="R1417">
        <f>P1417*dt</f>
        <v>2.9301546038507644</v>
      </c>
      <c r="S1417">
        <f>Q1417*dt</f>
        <v>1.1015502775837676</v>
      </c>
    </row>
    <row r="1418" spans="4:19">
      <c r="D1418">
        <f>D1417+dt</f>
        <v>1689600</v>
      </c>
      <c r="E1418">
        <f t="shared" si="198"/>
        <v>-369400158.2241587</v>
      </c>
      <c r="F1418">
        <f t="shared" si="197"/>
        <v>-137570226.19424346</v>
      </c>
      <c r="G1418">
        <f t="shared" si="199"/>
        <v>-354.39013841133465</v>
      </c>
      <c r="H1418">
        <f t="shared" si="200"/>
        <v>950.56444139379369</v>
      </c>
      <c r="I1418">
        <f>G1418*dt</f>
        <v>-425268.16609360155</v>
      </c>
      <c r="J1418">
        <f>H1418*dt</f>
        <v>1140677.3296725524</v>
      </c>
      <c r="K1418">
        <f t="shared" si="196"/>
        <v>369400158.2241587</v>
      </c>
      <c r="L1418">
        <f t="shared" si="201"/>
        <v>137570226.19424346</v>
      </c>
      <c r="M1418">
        <f t="shared" si="202"/>
        <v>394185291.49521649</v>
      </c>
      <c r="N1418">
        <f t="shared" si="203"/>
        <v>0.93712314029515598</v>
      </c>
      <c r="O1418">
        <f t="shared" si="204"/>
        <v>0.34899888240988031</v>
      </c>
      <c r="P1418">
        <f>N1418*g</f>
        <v>2.4446188048140136E-3</v>
      </c>
      <c r="Q1418">
        <f>O1418*g</f>
        <v>9.104131507515162E-4</v>
      </c>
      <c r="R1418">
        <f>P1418*dt</f>
        <v>2.9335425657768162</v>
      </c>
      <c r="S1418">
        <f>Q1418*dt</f>
        <v>1.0924957809018194</v>
      </c>
    </row>
    <row r="1419" spans="4:19">
      <c r="D1419">
        <f>D1418+dt</f>
        <v>1690800</v>
      </c>
      <c r="E1419">
        <f t="shared" si="198"/>
        <v>-369825426.39025229</v>
      </c>
      <c r="F1419">
        <f t="shared" si="197"/>
        <v>-136429548.86457092</v>
      </c>
      <c r="G1419">
        <f t="shared" si="199"/>
        <v>-351.45659584555784</v>
      </c>
      <c r="H1419">
        <f t="shared" si="200"/>
        <v>951.65693717469549</v>
      </c>
      <c r="I1419">
        <f>G1419*dt</f>
        <v>-421747.91501466942</v>
      </c>
      <c r="J1419">
        <f>H1419*dt</f>
        <v>1141988.3246096345</v>
      </c>
      <c r="K1419">
        <f t="shared" ref="K1419:K1482" si="205">0-E1419</f>
        <v>369825426.39025229</v>
      </c>
      <c r="L1419">
        <f t="shared" si="201"/>
        <v>136429548.86457092</v>
      </c>
      <c r="M1419">
        <f t="shared" si="202"/>
        <v>394187604.83825755</v>
      </c>
      <c r="N1419">
        <f t="shared" si="203"/>
        <v>0.93819648779164044</v>
      </c>
      <c r="O1419">
        <f t="shared" si="204"/>
        <v>0.34610309200501238</v>
      </c>
      <c r="P1419">
        <f>N1419*g</f>
        <v>2.4474187841989851E-3</v>
      </c>
      <c r="Q1419">
        <f>O1419*g</f>
        <v>9.0285907021060621E-4</v>
      </c>
      <c r="R1419">
        <f>P1419*dt</f>
        <v>2.9369025410387821</v>
      </c>
      <c r="S1419">
        <f>Q1419*dt</f>
        <v>1.0834308842527274</v>
      </c>
    </row>
    <row r="1420" spans="4:19">
      <c r="D1420">
        <f>D1419+dt</f>
        <v>1692000</v>
      </c>
      <c r="E1420">
        <f t="shared" si="198"/>
        <v>-370247174.30526698</v>
      </c>
      <c r="F1420">
        <f t="shared" ref="F1420:F1483" si="206">F1419+J1419</f>
        <v>-135287560.53996128</v>
      </c>
      <c r="G1420">
        <f t="shared" si="199"/>
        <v>-348.51969330451908</v>
      </c>
      <c r="H1420">
        <f t="shared" si="200"/>
        <v>952.74036805894821</v>
      </c>
      <c r="I1420">
        <f>G1420*dt</f>
        <v>-418223.63196542289</v>
      </c>
      <c r="J1420">
        <f>H1420*dt</f>
        <v>1143288.4416707379</v>
      </c>
      <c r="K1420">
        <f t="shared" si="205"/>
        <v>370247174.30526698</v>
      </c>
      <c r="L1420">
        <f t="shared" si="201"/>
        <v>135287560.53996128</v>
      </c>
      <c r="M1420">
        <f t="shared" si="202"/>
        <v>394189921.38040316</v>
      </c>
      <c r="N1420">
        <f t="shared" si="203"/>
        <v>0.93926088472457203</v>
      </c>
      <c r="O1420">
        <f t="shared" si="204"/>
        <v>0.3432040070080975</v>
      </c>
      <c r="P1420">
        <f>N1420*g</f>
        <v>2.4501954147677397E-3</v>
      </c>
      <c r="Q1420">
        <f>O1420*g</f>
        <v>8.9529639525843282E-4</v>
      </c>
      <c r="R1420">
        <f>P1420*dt</f>
        <v>2.9402344977212875</v>
      </c>
      <c r="S1420">
        <f>Q1420*dt</f>
        <v>1.0743556743101195</v>
      </c>
    </row>
    <row r="1421" spans="4:19">
      <c r="D1421">
        <f>D1420+dt</f>
        <v>1693200</v>
      </c>
      <c r="E1421">
        <f t="shared" si="198"/>
        <v>-370665397.93723238</v>
      </c>
      <c r="F1421">
        <f t="shared" si="206"/>
        <v>-134144272.09829055</v>
      </c>
      <c r="G1421">
        <f t="shared" si="199"/>
        <v>-345.57945880679779</v>
      </c>
      <c r="H1421">
        <f t="shared" si="200"/>
        <v>953.81472373325835</v>
      </c>
      <c r="I1421">
        <f>G1421*dt</f>
        <v>-414695.35056815733</v>
      </c>
      <c r="J1421">
        <f>H1421*dt</f>
        <v>1144577.6684799101</v>
      </c>
      <c r="K1421">
        <f t="shared" si="205"/>
        <v>370665397.93723238</v>
      </c>
      <c r="L1421">
        <f t="shared" si="201"/>
        <v>134144272.09829055</v>
      </c>
      <c r="M1421">
        <f t="shared" si="202"/>
        <v>394192241.12702554</v>
      </c>
      <c r="N1421">
        <f t="shared" si="203"/>
        <v>0.94031632098458318</v>
      </c>
      <c r="O1421">
        <f t="shared" si="204"/>
        <v>0.34030165513852301</v>
      </c>
      <c r="P1421">
        <f>N1421*g</f>
        <v>2.4529486701485568E-3</v>
      </c>
      <c r="Q1421">
        <f>O1421*g</f>
        <v>8.8772519820495453E-4</v>
      </c>
      <c r="R1421">
        <f>P1421*dt</f>
        <v>2.943538404178268</v>
      </c>
      <c r="S1421">
        <f>Q1421*dt</f>
        <v>1.0652702378459453</v>
      </c>
    </row>
    <row r="1422" spans="4:19">
      <c r="D1422">
        <f>D1421+dt</f>
        <v>1694400</v>
      </c>
      <c r="E1422">
        <f t="shared" si="198"/>
        <v>-371080093.28780055</v>
      </c>
      <c r="F1422">
        <f t="shared" si="206"/>
        <v>-132999694.42981064</v>
      </c>
      <c r="G1422">
        <f t="shared" si="199"/>
        <v>-342.63592040261955</v>
      </c>
      <c r="H1422">
        <f t="shared" si="200"/>
        <v>954.87999397110434</v>
      </c>
      <c r="I1422">
        <f>G1422*dt</f>
        <v>-411163.10448314348</v>
      </c>
      <c r="J1422">
        <f>H1422*dt</f>
        <v>1145855.9927653251</v>
      </c>
      <c r="K1422">
        <f t="shared" si="205"/>
        <v>371080093.28780055</v>
      </c>
      <c r="L1422">
        <f t="shared" si="201"/>
        <v>132999694.42981064</v>
      </c>
      <c r="M1422">
        <f t="shared" si="202"/>
        <v>394194564.08340508</v>
      </c>
      <c r="N1422">
        <f t="shared" si="203"/>
        <v>0.94136278654843686</v>
      </c>
      <c r="O1422">
        <f t="shared" si="204"/>
        <v>0.33739606414681583</v>
      </c>
      <c r="P1422">
        <f>N1422*g</f>
        <v>2.455678524194399E-3</v>
      </c>
      <c r="Q1422">
        <f>O1422*g</f>
        <v>8.8014555144136234E-4</v>
      </c>
      <c r="R1422">
        <f>P1422*dt</f>
        <v>2.9468142290332788</v>
      </c>
      <c r="S1422">
        <f>Q1422*dt</f>
        <v>1.0561746617296348</v>
      </c>
    </row>
    <row r="1423" spans="4:19">
      <c r="D1423">
        <f>D1422+dt</f>
        <v>1695600</v>
      </c>
      <c r="E1423">
        <f t="shared" si="198"/>
        <v>-371491256.39228368</v>
      </c>
      <c r="F1423">
        <f t="shared" si="206"/>
        <v>-131853838.43704532</v>
      </c>
      <c r="G1423">
        <f t="shared" si="199"/>
        <v>-339.68910617358625</v>
      </c>
      <c r="H1423">
        <f t="shared" si="200"/>
        <v>955.93616863283398</v>
      </c>
      <c r="I1423">
        <f>G1423*dt</f>
        <v>-407626.92740830348</v>
      </c>
      <c r="J1423">
        <f>H1423*dt</f>
        <v>1147123.4023594009</v>
      </c>
      <c r="K1423">
        <f t="shared" si="205"/>
        <v>371491256.39228368</v>
      </c>
      <c r="L1423">
        <f t="shared" si="201"/>
        <v>131853838.43704532</v>
      </c>
      <c r="M1423">
        <f t="shared" si="202"/>
        <v>394196890.25473034</v>
      </c>
      <c r="N1423">
        <f t="shared" si="203"/>
        <v>0.94240027147912231</v>
      </c>
      <c r="O1423">
        <f t="shared" si="204"/>
        <v>0.33448726181437216</v>
      </c>
      <c r="P1423">
        <f>N1423*g</f>
        <v>2.4583849509831621E-3</v>
      </c>
      <c r="Q1423">
        <f>O1423*g</f>
        <v>8.7255752743937369E-4</v>
      </c>
      <c r="R1423">
        <f>P1423*dt</f>
        <v>2.9500619411797944</v>
      </c>
      <c r="S1423">
        <f>Q1423*dt</f>
        <v>1.0470690329272485</v>
      </c>
    </row>
    <row r="1424" spans="4:19">
      <c r="D1424">
        <f>D1423+dt</f>
        <v>1696800</v>
      </c>
      <c r="E1424">
        <f t="shared" si="198"/>
        <v>-371898883.31969196</v>
      </c>
      <c r="F1424">
        <f t="shared" si="206"/>
        <v>-130706715.03468592</v>
      </c>
      <c r="G1424">
        <f t="shared" si="199"/>
        <v>-336.73904423240646</v>
      </c>
      <c r="H1424">
        <f t="shared" si="200"/>
        <v>956.98323766576118</v>
      </c>
      <c r="I1424">
        <f>G1424*dt</f>
        <v>-404086.85307888774</v>
      </c>
      <c r="J1424">
        <f>H1424*dt</f>
        <v>1148379.8851989135</v>
      </c>
      <c r="K1424">
        <f t="shared" si="205"/>
        <v>371898883.31969196</v>
      </c>
      <c r="L1424">
        <f t="shared" si="201"/>
        <v>130706715.03468592</v>
      </c>
      <c r="M1424">
        <f t="shared" si="202"/>
        <v>394199219.64609778</v>
      </c>
      <c r="N1424">
        <f t="shared" si="203"/>
        <v>0.94342876592595359</v>
      </c>
      <c r="O1424">
        <f t="shared" si="204"/>
        <v>0.3315752759531872</v>
      </c>
      <c r="P1424">
        <f>N1424*g</f>
        <v>2.4610679248179335E-3</v>
      </c>
      <c r="Q1424">
        <f>O1424*g</f>
        <v>8.6496119875052789E-4</v>
      </c>
      <c r="R1424">
        <f>P1424*dt</f>
        <v>2.9532815097815202</v>
      </c>
      <c r="S1424">
        <f>Q1424*dt</f>
        <v>1.0379534385006335</v>
      </c>
    </row>
    <row r="1425" spans="4:19">
      <c r="D1425">
        <f>D1424+dt</f>
        <v>1698000</v>
      </c>
      <c r="E1425">
        <f t="shared" si="198"/>
        <v>-372302970.17277086</v>
      </c>
      <c r="F1425">
        <f t="shared" si="206"/>
        <v>-129558335.14948702</v>
      </c>
      <c r="G1425">
        <f t="shared" si="199"/>
        <v>-333.78576272262495</v>
      </c>
      <c r="H1425">
        <f t="shared" si="200"/>
        <v>958.02119110426179</v>
      </c>
      <c r="I1425">
        <f>G1425*dt</f>
        <v>-400542.91526714992</v>
      </c>
      <c r="J1425">
        <f>H1425*dt</f>
        <v>1149625.4293251142</v>
      </c>
      <c r="K1425">
        <f t="shared" si="205"/>
        <v>372302970.17277086</v>
      </c>
      <c r="L1425">
        <f t="shared" si="201"/>
        <v>129558335.14948702</v>
      </c>
      <c r="M1425">
        <f t="shared" si="202"/>
        <v>394201552.26251191</v>
      </c>
      <c r="N1425">
        <f t="shared" si="203"/>
        <v>0.94444826012466321</v>
      </c>
      <c r="O1425">
        <f t="shared" si="204"/>
        <v>0.328660134405584</v>
      </c>
      <c r="P1425">
        <f>N1425*g</f>
        <v>2.4637274202272338E-3</v>
      </c>
      <c r="Q1425">
        <f>O1425*g</f>
        <v>8.5735663800547916E-4</v>
      </c>
      <c r="R1425">
        <f>P1425*dt</f>
        <v>2.9564729042726805</v>
      </c>
      <c r="S1425">
        <f>Q1425*dt</f>
        <v>1.0288279656065751</v>
      </c>
    </row>
    <row r="1426" spans="4:19">
      <c r="D1426">
        <f>D1425+dt</f>
        <v>1699200</v>
      </c>
      <c r="E1426">
        <f t="shared" si="198"/>
        <v>-372703513.08803803</v>
      </c>
      <c r="F1426">
        <f t="shared" si="206"/>
        <v>-128408709.7201619</v>
      </c>
      <c r="G1426">
        <f t="shared" si="199"/>
        <v>-330.82928981835227</v>
      </c>
      <c r="H1426">
        <f t="shared" si="200"/>
        <v>959.05001906986831</v>
      </c>
      <c r="I1426">
        <f>G1426*dt</f>
        <v>-396995.14778202272</v>
      </c>
      <c r="J1426">
        <f>H1426*dt</f>
        <v>1150860.022883842</v>
      </c>
      <c r="K1426">
        <f t="shared" si="205"/>
        <v>372703513.08803803</v>
      </c>
      <c r="L1426">
        <f t="shared" si="201"/>
        <v>128408709.7201619</v>
      </c>
      <c r="M1426">
        <f t="shared" si="202"/>
        <v>394203888.10888475</v>
      </c>
      <c r="N1426">
        <f t="shared" si="203"/>
        <v>0.94545874439749811</v>
      </c>
      <c r="O1426">
        <f t="shared" si="204"/>
        <v>0.32574186504394287</v>
      </c>
      <c r="P1426">
        <f>N1426*g</f>
        <v>2.4663634119652706E-3</v>
      </c>
      <c r="Q1426">
        <f>O1426*g</f>
        <v>8.4974391791328978E-4</v>
      </c>
      <c r="R1426">
        <f>P1426*dt</f>
        <v>2.9596360943583249</v>
      </c>
      <c r="S1426">
        <f>Q1426*dt</f>
        <v>1.0196927014959478</v>
      </c>
    </row>
    <row r="1427" spans="4:19">
      <c r="D1427">
        <f>D1426+dt</f>
        <v>1700400</v>
      </c>
      <c r="E1427">
        <f t="shared" si="198"/>
        <v>-373100508.23582006</v>
      </c>
      <c r="F1427">
        <f t="shared" si="206"/>
        <v>-127257849.69727805</v>
      </c>
      <c r="G1427">
        <f t="shared" si="199"/>
        <v>-327.86965372399396</v>
      </c>
      <c r="H1427">
        <f t="shared" si="200"/>
        <v>960.06971177136427</v>
      </c>
      <c r="I1427">
        <f>G1427*dt</f>
        <v>-393443.58446879277</v>
      </c>
      <c r="J1427">
        <f>H1427*dt</f>
        <v>1152083.6541256371</v>
      </c>
      <c r="K1427">
        <f t="shared" si="205"/>
        <v>373100508.23582006</v>
      </c>
      <c r="L1427">
        <f t="shared" si="201"/>
        <v>127257849.69727805</v>
      </c>
      <c r="M1427">
        <f t="shared" si="202"/>
        <v>394206227.19003594</v>
      </c>
      <c r="N1427">
        <f t="shared" si="203"/>
        <v>0.94646020915331353</v>
      </c>
      <c r="O1427">
        <f t="shared" si="204"/>
        <v>0.32282049577042971</v>
      </c>
      <c r="P1427">
        <f>N1427*g</f>
        <v>2.4689758750121803E-3</v>
      </c>
      <c r="Q1427">
        <f>O1427*g</f>
        <v>8.4212311126072249E-4</v>
      </c>
      <c r="R1427">
        <f>P1427*dt</f>
        <v>2.9627710500146165</v>
      </c>
      <c r="S1427">
        <f>Q1427*dt</f>
        <v>1.010547733512867</v>
      </c>
    </row>
    <row r="1428" spans="4:19">
      <c r="D1428">
        <f>D1427+dt</f>
        <v>1701600</v>
      </c>
      <c r="E1428">
        <f t="shared" si="198"/>
        <v>-373493951.82028884</v>
      </c>
      <c r="F1428">
        <f t="shared" si="206"/>
        <v>-126105766.04315242</v>
      </c>
      <c r="G1428">
        <f t="shared" si="199"/>
        <v>-324.90688267397934</v>
      </c>
      <c r="H1428">
        <f t="shared" si="200"/>
        <v>961.08025950487718</v>
      </c>
      <c r="I1428">
        <f>G1428*dt</f>
        <v>-389888.25920877518</v>
      </c>
      <c r="J1428">
        <f>H1428*dt</f>
        <v>1153296.3114058527</v>
      </c>
      <c r="K1428">
        <f t="shared" si="205"/>
        <v>373493951.82028884</v>
      </c>
      <c r="L1428">
        <f t="shared" si="201"/>
        <v>126105766.04315242</v>
      </c>
      <c r="M1428">
        <f t="shared" si="202"/>
        <v>394208569.51069254</v>
      </c>
      <c r="N1428">
        <f t="shared" si="203"/>
        <v>0.94745264488766567</v>
      </c>
      <c r="O1428">
        <f t="shared" si="204"/>
        <v>0.31989605451672437</v>
      </c>
      <c r="P1428">
        <f>N1428*g</f>
        <v>2.4715647845742709E-3</v>
      </c>
      <c r="Q1428">
        <f>O1428*g</f>
        <v>8.3449429091153095E-4</v>
      </c>
      <c r="R1428">
        <f>P1428*dt</f>
        <v>2.9658777414891251</v>
      </c>
      <c r="S1428">
        <f>Q1428*dt</f>
        <v>1.001393149093837</v>
      </c>
    </row>
    <row r="1429" spans="4:19">
      <c r="D1429">
        <f>D1428+dt</f>
        <v>1702800</v>
      </c>
      <c r="E1429">
        <f t="shared" si="198"/>
        <v>-373883840.07949764</v>
      </c>
      <c r="F1429">
        <f t="shared" si="206"/>
        <v>-124952469.73174657</v>
      </c>
      <c r="G1429">
        <f t="shared" si="199"/>
        <v>-321.94100493249022</v>
      </c>
      <c r="H1429">
        <f t="shared" si="200"/>
        <v>962.08165265397099</v>
      </c>
      <c r="I1429">
        <f>G1429*dt</f>
        <v>-386329.20591898827</v>
      </c>
      <c r="J1429">
        <f>H1429*dt</f>
        <v>1154497.9831847651</v>
      </c>
      <c r="K1429">
        <f t="shared" si="205"/>
        <v>373883840.07949764</v>
      </c>
      <c r="L1429">
        <f t="shared" si="201"/>
        <v>124952469.73174657</v>
      </c>
      <c r="M1429">
        <f t="shared" si="202"/>
        <v>394210915.07548898</v>
      </c>
      <c r="N1429">
        <f t="shared" si="203"/>
        <v>0.94843604218290389</v>
      </c>
      <c r="O1429">
        <f t="shared" si="204"/>
        <v>0.31696856924374844</v>
      </c>
      <c r="P1429">
        <f>N1429*g</f>
        <v>2.4741301160842639E-3</v>
      </c>
      <c r="Q1429">
        <f>O1429*g</f>
        <v>8.2685752980575034E-4</v>
      </c>
      <c r="R1429">
        <f>P1429*dt</f>
        <v>2.9689561393011168</v>
      </c>
      <c r="S1429">
        <f>Q1429*dt</f>
        <v>0.99222903576690036</v>
      </c>
    </row>
    <row r="1430" spans="4:19">
      <c r="D1430">
        <f>D1429+dt</f>
        <v>1704000</v>
      </c>
      <c r="E1430">
        <f t="shared" si="198"/>
        <v>-374270169.2854166</v>
      </c>
      <c r="F1430">
        <f t="shared" si="206"/>
        <v>-123797971.7485618</v>
      </c>
      <c r="G1430">
        <f t="shared" si="199"/>
        <v>-318.97204879318912</v>
      </c>
      <c r="H1430">
        <f t="shared" si="200"/>
        <v>963.07388168973785</v>
      </c>
      <c r="I1430">
        <f>G1430*dt</f>
        <v>-382766.45855182695</v>
      </c>
      <c r="J1430">
        <f>H1430*dt</f>
        <v>1155688.6580276855</v>
      </c>
      <c r="K1430">
        <f t="shared" si="205"/>
        <v>374270169.2854166</v>
      </c>
      <c r="L1430">
        <f t="shared" si="201"/>
        <v>123797971.7485618</v>
      </c>
      <c r="M1430">
        <f t="shared" si="202"/>
        <v>394213263.88896668</v>
      </c>
      <c r="N1430">
        <f t="shared" si="203"/>
        <v>0.94941039170826269</v>
      </c>
      <c r="O1430">
        <f t="shared" si="204"/>
        <v>0.3140380679413935</v>
      </c>
      <c r="P1430">
        <f>N1430*g</f>
        <v>2.4766718452015318E-3</v>
      </c>
      <c r="Q1430">
        <f>O1430*g</f>
        <v>8.1921290095898801E-4</v>
      </c>
      <c r="R1430">
        <f>P1430*dt</f>
        <v>2.972006214241838</v>
      </c>
      <c r="S1430">
        <f>Q1430*dt</f>
        <v>0.98305548115078567</v>
      </c>
    </row>
    <row r="1431" spans="4:19">
      <c r="D1431">
        <f>D1430+dt</f>
        <v>1705200</v>
      </c>
      <c r="E1431">
        <f t="shared" si="198"/>
        <v>-374652935.74396843</v>
      </c>
      <c r="F1431">
        <f t="shared" si="206"/>
        <v>-122642283.09053412</v>
      </c>
      <c r="G1431">
        <f t="shared" si="199"/>
        <v>-316.00004257894727</v>
      </c>
      <c r="H1431">
        <f t="shared" si="200"/>
        <v>964.05693717088866</v>
      </c>
      <c r="I1431">
        <f>G1431*dt</f>
        <v>-379200.05109473673</v>
      </c>
      <c r="J1431">
        <f>H1431*dt</f>
        <v>1156868.3246050663</v>
      </c>
      <c r="K1431">
        <f t="shared" si="205"/>
        <v>374652935.74396843</v>
      </c>
      <c r="L1431">
        <f t="shared" si="201"/>
        <v>122642283.09053412</v>
      </c>
      <c r="M1431">
        <f t="shared" si="202"/>
        <v>394215615.95557427</v>
      </c>
      <c r="N1431">
        <f t="shared" si="203"/>
        <v>0.95037568421995122</v>
      </c>
      <c r="O1431">
        <f t="shared" si="204"/>
        <v>0.31110457862824786</v>
      </c>
      <c r="P1431">
        <f>N1431*g</f>
        <v>2.4791899478123335E-3</v>
      </c>
      <c r="Q1431">
        <f>O1431*g</f>
        <v>8.1156047746171092E-4</v>
      </c>
      <c r="R1431">
        <f>P1431*dt</f>
        <v>2.9750279373748003</v>
      </c>
      <c r="S1431">
        <f>Q1431*dt</f>
        <v>0.97387257295405305</v>
      </c>
    </row>
    <row r="1432" spans="4:19">
      <c r="D1432">
        <f>D1431+dt</f>
        <v>1706400</v>
      </c>
      <c r="E1432">
        <f t="shared" si="198"/>
        <v>-375032135.79506314</v>
      </c>
      <c r="F1432">
        <f t="shared" si="206"/>
        <v>-121485414.76592906</v>
      </c>
      <c r="G1432">
        <f t="shared" si="199"/>
        <v>-313.02501464157245</v>
      </c>
      <c r="H1432">
        <f t="shared" si="200"/>
        <v>965.03080974384272</v>
      </c>
      <c r="I1432">
        <f>G1432*dt</f>
        <v>-375630.01756988693</v>
      </c>
      <c r="J1432">
        <f>H1432*dt</f>
        <v>1158036.9716926112</v>
      </c>
      <c r="K1432">
        <f t="shared" si="205"/>
        <v>375032135.79506314</v>
      </c>
      <c r="L1432">
        <f t="shared" si="201"/>
        <v>121485414.76592906</v>
      </c>
      <c r="M1432">
        <f t="shared" si="202"/>
        <v>394217971.27966714</v>
      </c>
      <c r="N1432">
        <f t="shared" si="203"/>
        <v>0.95133191056124344</v>
      </c>
      <c r="O1432">
        <f t="shared" si="204"/>
        <v>0.30816812935132415</v>
      </c>
      <c r="P1432">
        <f>N1432*g</f>
        <v>2.4816844000300486E-3</v>
      </c>
      <c r="Q1432">
        <f>O1432*g</f>
        <v>8.0390033247853469E-4</v>
      </c>
      <c r="R1432">
        <f>P1432*dt</f>
        <v>2.9780212800360584</v>
      </c>
      <c r="S1432">
        <f>Q1432*dt</f>
        <v>0.96468039897424163</v>
      </c>
    </row>
    <row r="1433" spans="4:19">
      <c r="D1433">
        <f>D1432+dt</f>
        <v>1707600</v>
      </c>
      <c r="E1433">
        <f t="shared" si="198"/>
        <v>-375407765.81263304</v>
      </c>
      <c r="F1433">
        <f t="shared" si="206"/>
        <v>-120327377.79423645</v>
      </c>
      <c r="G1433">
        <f t="shared" si="199"/>
        <v>-310.04699336153641</v>
      </c>
      <c r="H1433">
        <f t="shared" si="200"/>
        <v>965.99549014281695</v>
      </c>
      <c r="I1433">
        <f>G1433*dt</f>
        <v>-372056.39203384367</v>
      </c>
      <c r="J1433">
        <f>H1433*dt</f>
        <v>1159194.5881713803</v>
      </c>
      <c r="K1433">
        <f t="shared" si="205"/>
        <v>375407765.81263304</v>
      </c>
      <c r="L1433">
        <f t="shared" si="201"/>
        <v>120327377.79423645</v>
      </c>
      <c r="M1433">
        <f t="shared" si="202"/>
        <v>394220329.8655076</v>
      </c>
      <c r="N1433">
        <f t="shared" si="203"/>
        <v>0.95227906166256659</v>
      </c>
      <c r="O1433">
        <f t="shared" si="204"/>
        <v>0.30522874818578583</v>
      </c>
      <c r="P1433">
        <f>N1433*g</f>
        <v>2.4841551781954086E-3</v>
      </c>
      <c r="Q1433">
        <f>O1433*g</f>
        <v>7.9623253924751081E-4</v>
      </c>
      <c r="R1433">
        <f>P1433*dt</f>
        <v>2.9809862138344903</v>
      </c>
      <c r="S1433">
        <f>Q1433*dt</f>
        <v>0.95547904709701292</v>
      </c>
    </row>
    <row r="1434" spans="4:19">
      <c r="D1434">
        <f>D1433+dt</f>
        <v>1708800</v>
      </c>
      <c r="E1434">
        <f t="shared" si="198"/>
        <v>-375779822.20466685</v>
      </c>
      <c r="F1434">
        <f t="shared" si="206"/>
        <v>-119168183.20606507</v>
      </c>
      <c r="G1434">
        <f t="shared" si="199"/>
        <v>-307.0660071477019</v>
      </c>
      <c r="H1434">
        <f t="shared" si="200"/>
        <v>966.95096918991396</v>
      </c>
      <c r="I1434">
        <f>G1434*dt</f>
        <v>-368479.20857724227</v>
      </c>
      <c r="J1434">
        <f>H1434*dt</f>
        <v>1160341.1630278968</v>
      </c>
      <c r="K1434">
        <f t="shared" si="205"/>
        <v>375779822.20466685</v>
      </c>
      <c r="L1434">
        <f t="shared" si="201"/>
        <v>119168183.20606507</v>
      </c>
      <c r="M1434">
        <f t="shared" si="202"/>
        <v>394222691.71726441</v>
      </c>
      <c r="N1434">
        <f t="shared" si="203"/>
        <v>0.95321712854158902</v>
      </c>
      <c r="O1434">
        <f t="shared" si="204"/>
        <v>0.30228646323467401</v>
      </c>
      <c r="P1434">
        <f>N1434*g</f>
        <v>2.4866022588767257E-3</v>
      </c>
      <c r="Q1434">
        <f>O1434*g</f>
        <v>7.8855717107941307E-4</v>
      </c>
      <c r="R1434">
        <f>P1434*dt</f>
        <v>2.9839227106520707</v>
      </c>
      <c r="S1434">
        <f>Q1434*dt</f>
        <v>0.94626860529529566</v>
      </c>
    </row>
    <row r="1435" spans="4:19">
      <c r="D1435">
        <f>D1434+dt</f>
        <v>1710000</v>
      </c>
      <c r="E1435">
        <f t="shared" ref="E1435:E1498" si="207">E1434+I1434</f>
        <v>-376148301.41324407</v>
      </c>
      <c r="F1435">
        <f t="shared" si="206"/>
        <v>-118007842.04303718</v>
      </c>
      <c r="G1435">
        <f t="shared" ref="G1435:G1498" si="208">G1434+R1434</f>
        <v>-304.08208443704984</v>
      </c>
      <c r="H1435">
        <f t="shared" ref="H1435:H1498" si="209">H1434+S1434</f>
        <v>967.89723779520921</v>
      </c>
      <c r="I1435">
        <f>G1435*dt</f>
        <v>-364898.50132445979</v>
      </c>
      <c r="J1435">
        <f>H1435*dt</f>
        <v>1161476.6853542509</v>
      </c>
      <c r="K1435">
        <f t="shared" si="205"/>
        <v>376148301.41324407</v>
      </c>
      <c r="L1435">
        <f t="shared" ref="L1435:L1498" si="210">0-F1435</f>
        <v>118007842.04303718</v>
      </c>
      <c r="M1435">
        <f t="shared" ref="M1435:M1498" si="211">SQRT(K1435^2+L1435^2)</f>
        <v>394225056.8390131</v>
      </c>
      <c r="N1435">
        <f t="shared" ref="N1435:N1498" si="212">K1435/M1435</f>
        <v>0.9541461023033071</v>
      </c>
      <c r="O1435">
        <f t="shared" ref="O1435:O1498" si="213">L1435/M1435</f>
        <v>0.29934130262863329</v>
      </c>
      <c r="P1435">
        <f>N1435*g</f>
        <v>2.4890256188701194E-3</v>
      </c>
      <c r="Q1435">
        <f>O1435*g</f>
        <v>7.8087430135702319E-4</v>
      </c>
      <c r="R1435">
        <f>P1435*dt</f>
        <v>2.9868307426441434</v>
      </c>
      <c r="S1435">
        <f>Q1435*dt</f>
        <v>0.93704916162842777</v>
      </c>
    </row>
    <row r="1436" spans="4:19">
      <c r="D1436">
        <f>D1435+dt</f>
        <v>1711200</v>
      </c>
      <c r="E1436">
        <f t="shared" si="207"/>
        <v>-376513199.91456854</v>
      </c>
      <c r="F1436">
        <f t="shared" si="206"/>
        <v>-116846365.35768293</v>
      </c>
      <c r="G1436">
        <f t="shared" si="208"/>
        <v>-301.0952536944057</v>
      </c>
      <c r="H1436">
        <f t="shared" si="209"/>
        <v>968.83428695683767</v>
      </c>
      <c r="I1436">
        <f>G1436*dt</f>
        <v>-361314.30443328683</v>
      </c>
      <c r="J1436">
        <f>H1436*dt</f>
        <v>1162601.1443482053</v>
      </c>
      <c r="K1436">
        <f t="shared" si="205"/>
        <v>376513199.91456854</v>
      </c>
      <c r="L1436">
        <f t="shared" si="210"/>
        <v>116846365.35768293</v>
      </c>
      <c r="M1436">
        <f t="shared" si="211"/>
        <v>394227425.23473555</v>
      </c>
      <c r="N1436">
        <f t="shared" si="212"/>
        <v>0.95506597414013139</v>
      </c>
      <c r="O1436">
        <f t="shared" si="213"/>
        <v>0.29639329452563806</v>
      </c>
      <c r="P1436">
        <f>N1436*g</f>
        <v>2.4914252351997419E-3</v>
      </c>
      <c r="Q1436">
        <f>O1436*g</f>
        <v>7.7318400353441636E-4</v>
      </c>
      <c r="R1436">
        <f>P1436*dt</f>
        <v>2.9897102822396904</v>
      </c>
      <c r="S1436">
        <f>Q1436*dt</f>
        <v>0.92782080424129965</v>
      </c>
    </row>
    <row r="1437" spans="4:19">
      <c r="D1437">
        <f>D1436+dt</f>
        <v>1712400</v>
      </c>
      <c r="E1437">
        <f t="shared" si="207"/>
        <v>-376874514.21900183</v>
      </c>
      <c r="F1437">
        <f t="shared" si="206"/>
        <v>-115683764.21333472</v>
      </c>
      <c r="G1437">
        <f t="shared" si="208"/>
        <v>-298.10554341216601</v>
      </c>
      <c r="H1437">
        <f t="shared" si="209"/>
        <v>969.76210776107894</v>
      </c>
      <c r="I1437">
        <f>G1437*dt</f>
        <v>-357726.65209459921</v>
      </c>
      <c r="J1437">
        <f>H1437*dt</f>
        <v>1163714.5293132947</v>
      </c>
      <c r="K1437">
        <f t="shared" si="205"/>
        <v>376874514.21900183</v>
      </c>
      <c r="L1437">
        <f t="shared" si="210"/>
        <v>115683764.21333472</v>
      </c>
      <c r="M1437">
        <f t="shared" si="211"/>
        <v>394229796.90831977</v>
      </c>
      <c r="N1437">
        <f t="shared" si="212"/>
        <v>0.95597673533197192</v>
      </c>
      <c r="O1437">
        <f t="shared" si="213"/>
        <v>0.29344246711071814</v>
      </c>
      <c r="P1437">
        <f>N1437*g</f>
        <v>2.4938010851180002E-3</v>
      </c>
      <c r="Q1437">
        <f>O1437*g</f>
        <v>7.6548635113624607E-4</v>
      </c>
      <c r="R1437">
        <f>P1437*dt</f>
        <v>2.9925613021416004</v>
      </c>
      <c r="S1437">
        <f>Q1437*dt</f>
        <v>0.91858362136349525</v>
      </c>
    </row>
    <row r="1438" spans="4:19">
      <c r="D1438">
        <f>D1437+dt</f>
        <v>1713600</v>
      </c>
      <c r="E1438">
        <f t="shared" si="207"/>
        <v>-377232240.87109643</v>
      </c>
      <c r="F1438">
        <f t="shared" si="206"/>
        <v>-114520049.68402143</v>
      </c>
      <c r="G1438">
        <f t="shared" si="208"/>
        <v>-295.1129821100244</v>
      </c>
      <c r="H1438">
        <f t="shared" si="209"/>
        <v>970.68069138244243</v>
      </c>
      <c r="I1438">
        <f>G1438*dt</f>
        <v>-354135.57853202929</v>
      </c>
      <c r="J1438">
        <f>H1438*dt</f>
        <v>1164816.8296589309</v>
      </c>
      <c r="K1438">
        <f t="shared" si="205"/>
        <v>377232240.87109643</v>
      </c>
      <c r="L1438">
        <f t="shared" si="210"/>
        <v>114520049.68402143</v>
      </c>
      <c r="M1438">
        <f t="shared" si="211"/>
        <v>394232171.8635602</v>
      </c>
      <c r="N1438">
        <f t="shared" si="212"/>
        <v>0.95687837724632152</v>
      </c>
      <c r="O1438">
        <f t="shared" si="213"/>
        <v>0.29048884859568402</v>
      </c>
      <c r="P1438">
        <f>N1438*g</f>
        <v>2.4961531461057734E-3</v>
      </c>
      <c r="Q1438">
        <f>O1438*g</f>
        <v>7.5778141775702647E-4</v>
      </c>
      <c r="R1438">
        <f>P1438*dt</f>
        <v>2.9953837753269279</v>
      </c>
      <c r="S1438">
        <f>Q1438*dt</f>
        <v>0.90933770130843172</v>
      </c>
    </row>
    <row r="1439" spans="4:19">
      <c r="D1439">
        <f>D1438+dt</f>
        <v>1714800</v>
      </c>
      <c r="E1439">
        <f t="shared" si="207"/>
        <v>-377586376.44962847</v>
      </c>
      <c r="F1439">
        <f t="shared" si="206"/>
        <v>-113355232.8543625</v>
      </c>
      <c r="G1439">
        <f t="shared" si="208"/>
        <v>-292.1175983346975</v>
      </c>
      <c r="H1439">
        <f t="shared" si="209"/>
        <v>971.59002908375089</v>
      </c>
      <c r="I1439">
        <f>G1439*dt</f>
        <v>-350541.11800163699</v>
      </c>
      <c r="J1439">
        <f>H1439*dt</f>
        <v>1165908.0349005011</v>
      </c>
      <c r="K1439">
        <f t="shared" si="205"/>
        <v>377586376.44962847</v>
      </c>
      <c r="L1439">
        <f t="shared" si="210"/>
        <v>113355232.8543625</v>
      </c>
      <c r="M1439">
        <f t="shared" si="211"/>
        <v>394234550.10415727</v>
      </c>
      <c r="N1439">
        <f t="shared" si="212"/>
        <v>0.95777089133834081</v>
      </c>
      <c r="O1439">
        <f t="shared" si="213"/>
        <v>0.28753246721885212</v>
      </c>
      <c r="P1439">
        <f>N1439*g</f>
        <v>2.4984813958726336E-3</v>
      </c>
      <c r="Q1439">
        <f>O1439*g</f>
        <v>7.500692770604164E-4</v>
      </c>
      <c r="R1439">
        <f>P1439*dt</f>
        <v>2.9981776750471605</v>
      </c>
      <c r="S1439">
        <f>Q1439*dt</f>
        <v>0.90008313247249971</v>
      </c>
    </row>
    <row r="1440" spans="4:19">
      <c r="D1440">
        <f>D1439+dt</f>
        <v>1716000</v>
      </c>
      <c r="E1440">
        <f t="shared" si="207"/>
        <v>-377936917.56763011</v>
      </c>
      <c r="F1440">
        <f t="shared" si="206"/>
        <v>-112189324.819462</v>
      </c>
      <c r="G1440">
        <f t="shared" si="208"/>
        <v>-289.11942065965036</v>
      </c>
      <c r="H1440">
        <f t="shared" si="209"/>
        <v>972.49011221622334</v>
      </c>
      <c r="I1440">
        <f>G1440*dt</f>
        <v>-346943.30479158042</v>
      </c>
      <c r="J1440">
        <f>H1440*dt</f>
        <v>1166988.134659468</v>
      </c>
      <c r="K1440">
        <f t="shared" si="205"/>
        <v>377936917.56763011</v>
      </c>
      <c r="L1440">
        <f t="shared" si="210"/>
        <v>112189324.819462</v>
      </c>
      <c r="M1440">
        <f t="shared" si="211"/>
        <v>394236931.63371742</v>
      </c>
      <c r="N1440">
        <f t="shared" si="212"/>
        <v>0.9586542691509391</v>
      </c>
      <c r="O1440">
        <f t="shared" si="213"/>
        <v>0.2845733512447694</v>
      </c>
      <c r="P1440">
        <f>N1440*g</f>
        <v>2.5007858123570598E-3</v>
      </c>
      <c r="Q1440">
        <f>O1440*g</f>
        <v>7.4235000277850108E-4</v>
      </c>
      <c r="R1440">
        <f>P1440*dt</f>
        <v>3.0009429748284719</v>
      </c>
      <c r="S1440">
        <f>Q1440*dt</f>
        <v>0.8908200033342013</v>
      </c>
    </row>
    <row r="1441" spans="4:19">
      <c r="D1441">
        <f>D1440+dt</f>
        <v>1717200</v>
      </c>
      <c r="E1441">
        <f t="shared" si="207"/>
        <v>-378283860.87242168</v>
      </c>
      <c r="F1441">
        <f t="shared" si="206"/>
        <v>-111022336.68480253</v>
      </c>
      <c r="G1441">
        <f t="shared" si="208"/>
        <v>-286.11847768482187</v>
      </c>
      <c r="H1441">
        <f t="shared" si="209"/>
        <v>973.38093221955751</v>
      </c>
      <c r="I1441">
        <f>G1441*dt</f>
        <v>-343342.17322178622</v>
      </c>
      <c r="J1441">
        <f>H1441*dt</f>
        <v>1168057.1186634691</v>
      </c>
      <c r="K1441">
        <f t="shared" si="205"/>
        <v>378283860.87242168</v>
      </c>
      <c r="L1441">
        <f t="shared" si="210"/>
        <v>111022336.68480253</v>
      </c>
      <c r="M1441">
        <f t="shared" si="211"/>
        <v>394239316.45575297</v>
      </c>
      <c r="N1441">
        <f t="shared" si="212"/>
        <v>0.9595285023148572</v>
      </c>
      <c r="O1441">
        <f t="shared" si="213"/>
        <v>0.28161152896393832</v>
      </c>
      <c r="P1441">
        <f>N1441*g</f>
        <v>2.5030663737266503E-3</v>
      </c>
      <c r="Q1441">
        <f>O1441*g</f>
        <v>7.3462366871107393E-4</v>
      </c>
      <c r="R1441">
        <f>P1441*dt</f>
        <v>3.0036796484719805</v>
      </c>
      <c r="S1441">
        <f>Q1441*dt</f>
        <v>0.88154840245328869</v>
      </c>
    </row>
    <row r="1442" spans="4:19">
      <c r="D1442">
        <f>D1441+dt</f>
        <v>1718400</v>
      </c>
      <c r="E1442">
        <f t="shared" si="207"/>
        <v>-378627203.04564345</v>
      </c>
      <c r="F1442">
        <f t="shared" si="206"/>
        <v>-109854279.56613906</v>
      </c>
      <c r="G1442">
        <f t="shared" si="208"/>
        <v>-283.1147980363499</v>
      </c>
      <c r="H1442">
        <f t="shared" si="209"/>
        <v>974.2624806220108</v>
      </c>
      <c r="I1442">
        <f>G1442*dt</f>
        <v>-339737.7576436199</v>
      </c>
      <c r="J1442">
        <f>H1442*dt</f>
        <v>1169114.9767464129</v>
      </c>
      <c r="K1442">
        <f t="shared" si="205"/>
        <v>378627203.04564345</v>
      </c>
      <c r="L1442">
        <f t="shared" si="210"/>
        <v>109854279.56613906</v>
      </c>
      <c r="M1442">
        <f t="shared" si="211"/>
        <v>394241704.57368195</v>
      </c>
      <c r="N1442">
        <f t="shared" si="212"/>
        <v>0.96039358254874774</v>
      </c>
      <c r="O1442">
        <f t="shared" si="213"/>
        <v>0.2786470286925411</v>
      </c>
      <c r="P1442">
        <f>N1442*g</f>
        <v>2.5053230583783337E-3</v>
      </c>
      <c r="Q1442">
        <f>O1442*g</f>
        <v>7.2689034872491787E-4</v>
      </c>
      <c r="R1442">
        <f>P1442*dt</f>
        <v>3.0063876700540004</v>
      </c>
      <c r="S1442">
        <f>Q1442*dt</f>
        <v>0.87226841846990144</v>
      </c>
    </row>
    <row r="1443" spans="4:19">
      <c r="D1443">
        <f>D1442+dt</f>
        <v>1719600</v>
      </c>
      <c r="E1443">
        <f t="shared" si="207"/>
        <v>-378966940.80328709</v>
      </c>
      <c r="F1443">
        <f t="shared" si="206"/>
        <v>-108685164.58939265</v>
      </c>
      <c r="G1443">
        <f t="shared" si="208"/>
        <v>-280.10841036629591</v>
      </c>
      <c r="H1443">
        <f t="shared" si="209"/>
        <v>975.13474904048076</v>
      </c>
      <c r="I1443">
        <f>G1443*dt</f>
        <v>-336130.0924395551</v>
      </c>
      <c r="J1443">
        <f>H1443*dt</f>
        <v>1170161.698848577</v>
      </c>
      <c r="K1443">
        <f t="shared" si="205"/>
        <v>378966940.80328709</v>
      </c>
      <c r="L1443">
        <f t="shared" si="210"/>
        <v>108685164.58939265</v>
      </c>
      <c r="M1443">
        <f t="shared" si="211"/>
        <v>394244095.99082834</v>
      </c>
      <c r="N1443">
        <f t="shared" si="212"/>
        <v>0.9612495016592546</v>
      </c>
      <c r="O1443">
        <f t="shared" si="213"/>
        <v>0.27567987877216327</v>
      </c>
      <c r="P1443">
        <f>N1443*g</f>
        <v>2.5075558449385777E-3</v>
      </c>
      <c r="Q1443">
        <f>O1443*g</f>
        <v>7.1915011675308387E-4</v>
      </c>
      <c r="R1443">
        <f>P1443*dt</f>
        <v>3.0090670139262934</v>
      </c>
      <c r="S1443">
        <f>Q1443*dt</f>
        <v>0.86298014010370061</v>
      </c>
    </row>
    <row r="1444" spans="4:19">
      <c r="D1444">
        <f>D1443+dt</f>
        <v>1720800</v>
      </c>
      <c r="E1444">
        <f t="shared" si="207"/>
        <v>-379303070.89572662</v>
      </c>
      <c r="F1444">
        <f t="shared" si="206"/>
        <v>-107515002.89054407</v>
      </c>
      <c r="G1444">
        <f t="shared" si="208"/>
        <v>-277.0993433523696</v>
      </c>
      <c r="H1444">
        <f t="shared" si="209"/>
        <v>975.99772918058443</v>
      </c>
      <c r="I1444">
        <f>G1444*dt</f>
        <v>-332519.21202284354</v>
      </c>
      <c r="J1444">
        <f>H1444*dt</f>
        <v>1171197.2750167013</v>
      </c>
      <c r="K1444">
        <f t="shared" si="205"/>
        <v>379303070.89572662</v>
      </c>
      <c r="L1444">
        <f t="shared" si="210"/>
        <v>107515002.89054407</v>
      </c>
      <c r="M1444">
        <f t="shared" si="211"/>
        <v>394246490.71042132</v>
      </c>
      <c r="N1444">
        <f t="shared" si="212"/>
        <v>0.9620962515410928</v>
      </c>
      <c r="O1444">
        <f t="shared" si="213"/>
        <v>0.27271010756951825</v>
      </c>
      <c r="P1444">
        <f>N1444*g</f>
        <v>2.5097647122635952E-3</v>
      </c>
      <c r="Q1444">
        <f>O1444*g</f>
        <v>7.1140304679417259E-4</v>
      </c>
      <c r="R1444">
        <f>P1444*dt</f>
        <v>3.011717654716314</v>
      </c>
      <c r="S1444">
        <f>Q1444*dt</f>
        <v>0.85368365615300712</v>
      </c>
    </row>
    <row r="1445" spans="4:19">
      <c r="D1445">
        <f>D1444+dt</f>
        <v>1722000</v>
      </c>
      <c r="E1445">
        <f t="shared" si="207"/>
        <v>-379635590.10774946</v>
      </c>
      <c r="F1445">
        <f t="shared" si="206"/>
        <v>-106343805.61552738</v>
      </c>
      <c r="G1445">
        <f t="shared" si="208"/>
        <v>-274.08762569765327</v>
      </c>
      <c r="H1445">
        <f t="shared" si="209"/>
        <v>976.85141283673738</v>
      </c>
      <c r="I1445">
        <f>G1445*dt</f>
        <v>-328905.15083718393</v>
      </c>
      <c r="J1445">
        <f>H1445*dt</f>
        <v>1172221.6954040849</v>
      </c>
      <c r="K1445">
        <f t="shared" si="205"/>
        <v>379635590.10774946</v>
      </c>
      <c r="L1445">
        <f t="shared" si="210"/>
        <v>106343805.61552738</v>
      </c>
      <c r="M1445">
        <f t="shared" si="211"/>
        <v>394248888.73559582</v>
      </c>
      <c r="N1445">
        <f t="shared" si="212"/>
        <v>0.96293382417712581</v>
      </c>
      <c r="O1445">
        <f t="shared" si="213"/>
        <v>0.26973774347617036</v>
      </c>
      <c r="P1445">
        <f>N1445*g</f>
        <v>2.5119496394395468E-3</v>
      </c>
      <c r="Q1445">
        <f>O1445*g</f>
        <v>7.0364921291161194E-4</v>
      </c>
      <c r="R1445">
        <f>P1445*dt</f>
        <v>3.0143395673274562</v>
      </c>
      <c r="S1445">
        <f>Q1445*dt</f>
        <v>0.84437905549393433</v>
      </c>
    </row>
    <row r="1446" spans="4:19">
      <c r="D1446">
        <f>D1445+dt</f>
        <v>1723200</v>
      </c>
      <c r="E1446">
        <f t="shared" si="207"/>
        <v>-379964495.25858665</v>
      </c>
      <c r="F1446">
        <f t="shared" si="206"/>
        <v>-105171583.92012329</v>
      </c>
      <c r="G1446">
        <f t="shared" si="208"/>
        <v>-271.07328613032581</v>
      </c>
      <c r="H1446">
        <f t="shared" si="209"/>
        <v>977.69579189223134</v>
      </c>
      <c r="I1446">
        <f>G1446*dt</f>
        <v>-325287.94335639098</v>
      </c>
      <c r="J1446">
        <f>H1446*dt</f>
        <v>1173234.9502706777</v>
      </c>
      <c r="K1446">
        <f t="shared" si="205"/>
        <v>379964495.25858665</v>
      </c>
      <c r="L1446">
        <f t="shared" si="210"/>
        <v>105171583.92012329</v>
      </c>
      <c r="M1446">
        <f t="shared" si="211"/>
        <v>394251290.0693922</v>
      </c>
      <c r="N1446">
        <f t="shared" si="212"/>
        <v>0.96376221163844278</v>
      </c>
      <c r="O1446">
        <f t="shared" si="213"/>
        <v>0.26676281490825821</v>
      </c>
      <c r="P1446">
        <f>N1446*g</f>
        <v>2.5141106057827425E-3</v>
      </c>
      <c r="Q1446">
        <f>O1446*g</f>
        <v>6.9588868923293524E-4</v>
      </c>
      <c r="R1446">
        <f>P1446*dt</f>
        <v>3.0169327269392912</v>
      </c>
      <c r="S1446">
        <f>Q1446*dt</f>
        <v>0.83506642707952228</v>
      </c>
    </row>
    <row r="1447" spans="4:19">
      <c r="D1447">
        <f>D1446+dt</f>
        <v>1724400</v>
      </c>
      <c r="E1447">
        <f t="shared" si="207"/>
        <v>-380289783.20194304</v>
      </c>
      <c r="F1447">
        <f t="shared" si="206"/>
        <v>-103998348.96985261</v>
      </c>
      <c r="G1447">
        <f t="shared" si="208"/>
        <v>-268.05635340338654</v>
      </c>
      <c r="H1447">
        <f t="shared" si="209"/>
        <v>978.53085831931082</v>
      </c>
      <c r="I1447">
        <f>G1447*dt</f>
        <v>-321667.62408406386</v>
      </c>
      <c r="J1447">
        <f>H1447*dt</f>
        <v>1174237.0299831729</v>
      </c>
      <c r="K1447">
        <f t="shared" si="205"/>
        <v>380289783.20194304</v>
      </c>
      <c r="L1447">
        <f t="shared" si="210"/>
        <v>103998348.96985261</v>
      </c>
      <c r="M1447">
        <f t="shared" si="211"/>
        <v>394253694.71475607</v>
      </c>
      <c r="N1447">
        <f t="shared" si="212"/>
        <v>0.9645814060844351</v>
      </c>
      <c r="O1447">
        <f t="shared" si="213"/>
        <v>0.26378535030621786</v>
      </c>
      <c r="P1447">
        <f>N1447*g</f>
        <v>2.5162475908398411E-3</v>
      </c>
      <c r="Q1447">
        <f>O1447*g</f>
        <v>6.8812154994905904E-4</v>
      </c>
      <c r="R1447">
        <f>P1447*dt</f>
        <v>3.0194971090078093</v>
      </c>
      <c r="S1447">
        <f>Q1447*dt</f>
        <v>0.82574585993887084</v>
      </c>
    </row>
    <row r="1448" spans="4:19">
      <c r="D1448">
        <f>D1447+dt</f>
        <v>1725600</v>
      </c>
      <c r="E1448">
        <f t="shared" si="207"/>
        <v>-380611450.8260271</v>
      </c>
      <c r="F1448">
        <f t="shared" si="206"/>
        <v>-102824111.93986943</v>
      </c>
      <c r="G1448">
        <f t="shared" si="208"/>
        <v>-265.03685629437871</v>
      </c>
      <c r="H1448">
        <f t="shared" si="209"/>
        <v>979.35660417924964</v>
      </c>
      <c r="I1448">
        <f>G1448*dt</f>
        <v>-318044.22755325446</v>
      </c>
      <c r="J1448">
        <f>H1448*dt</f>
        <v>1175227.9250150996</v>
      </c>
      <c r="K1448">
        <f t="shared" si="205"/>
        <v>380611450.8260271</v>
      </c>
      <c r="L1448">
        <f t="shared" si="210"/>
        <v>102824111.93986943</v>
      </c>
      <c r="M1448">
        <f t="shared" si="211"/>
        <v>394256102.67453825</v>
      </c>
      <c r="N1448">
        <f t="shared" si="212"/>
        <v>0.96539139976287203</v>
      </c>
      <c r="O1448">
        <f t="shared" si="213"/>
        <v>0.26080537813450566</v>
      </c>
      <c r="P1448">
        <f>N1448*g</f>
        <v>2.5183605743880478E-3</v>
      </c>
      <c r="Q1448">
        <f>O1448*g</f>
        <v>6.8034786931356046E-4</v>
      </c>
      <c r="R1448">
        <f>P1448*dt</f>
        <v>3.0220326892656573</v>
      </c>
      <c r="S1448">
        <f>Q1448*dt</f>
        <v>0.81641744317627252</v>
      </c>
    </row>
    <row r="1449" spans="4:19">
      <c r="D1449">
        <f>D1448+dt</f>
        <v>1726800</v>
      </c>
      <c r="E1449">
        <f t="shared" si="207"/>
        <v>-380929495.05358034</v>
      </c>
      <c r="F1449">
        <f t="shared" si="206"/>
        <v>-101648884.01485433</v>
      </c>
      <c r="G1449">
        <f t="shared" si="208"/>
        <v>-262.01482360511307</v>
      </c>
      <c r="H1449">
        <f t="shared" si="209"/>
        <v>980.17302162242595</v>
      </c>
      <c r="I1449">
        <f>G1449*dt</f>
        <v>-314417.78832613566</v>
      </c>
      <c r="J1449">
        <f>H1449*dt</f>
        <v>1176207.6259469111</v>
      </c>
      <c r="K1449">
        <f t="shared" si="205"/>
        <v>380929495.05358034</v>
      </c>
      <c r="L1449">
        <f t="shared" si="210"/>
        <v>101648884.01485433</v>
      </c>
      <c r="M1449">
        <f t="shared" si="211"/>
        <v>394258513.95149475</v>
      </c>
      <c r="N1449">
        <f t="shared" si="212"/>
        <v>0.96619218500997484</v>
      </c>
      <c r="O1449">
        <f t="shared" si="213"/>
        <v>0.25782292688132052</v>
      </c>
      <c r="P1449">
        <f>N1449*g</f>
        <v>2.5204495364353069E-3</v>
      </c>
      <c r="Q1449">
        <f>O1449*g</f>
        <v>6.7256772164195225E-4</v>
      </c>
      <c r="R1449">
        <f>P1449*dt</f>
        <v>3.024539443722368</v>
      </c>
      <c r="S1449">
        <f>Q1449*dt</f>
        <v>0.80708126597034269</v>
      </c>
    </row>
    <row r="1450" spans="4:19">
      <c r="D1450">
        <f>D1449+dt</f>
        <v>1728000</v>
      </c>
      <c r="E1450">
        <f t="shared" si="207"/>
        <v>-381243912.84190649</v>
      </c>
      <c r="F1450">
        <f t="shared" si="206"/>
        <v>-100472676.38890742</v>
      </c>
      <c r="G1450">
        <f t="shared" si="208"/>
        <v>-258.99028416139072</v>
      </c>
      <c r="H1450">
        <f t="shared" si="209"/>
        <v>980.98010288839635</v>
      </c>
      <c r="I1450">
        <f>G1450*dt</f>
        <v>-310788.34099366888</v>
      </c>
      <c r="J1450">
        <f>H1450*dt</f>
        <v>1177176.1234660756</v>
      </c>
      <c r="K1450">
        <f t="shared" si="205"/>
        <v>381243912.84190649</v>
      </c>
      <c r="L1450">
        <f t="shared" si="210"/>
        <v>100472676.38890742</v>
      </c>
      <c r="M1450">
        <f t="shared" si="211"/>
        <v>394260928.5482868</v>
      </c>
      <c r="N1450">
        <f t="shared" si="212"/>
        <v>0.96698375425048988</v>
      </c>
      <c r="O1450">
        <f t="shared" si="213"/>
        <v>0.25483802505832659</v>
      </c>
      <c r="P1450">
        <f>N1450*g</f>
        <v>2.5225144572204945E-3</v>
      </c>
      <c r="Q1450">
        <f>O1450*g</f>
        <v>6.6478118131095977E-4</v>
      </c>
      <c r="R1450">
        <f>P1450*dt</f>
        <v>3.0270173486645935</v>
      </c>
      <c r="S1450">
        <f>Q1450*dt</f>
        <v>0.79773741757315175</v>
      </c>
    </row>
    <row r="1451" spans="4:19">
      <c r="D1451">
        <f>D1450+dt</f>
        <v>1729200</v>
      </c>
      <c r="E1451">
        <f t="shared" si="207"/>
        <v>-381554701.18290013</v>
      </c>
      <c r="F1451">
        <f t="shared" si="206"/>
        <v>-99295500.265441343</v>
      </c>
      <c r="G1451">
        <f t="shared" si="208"/>
        <v>-255.96326681272612</v>
      </c>
      <c r="H1451">
        <f t="shared" si="209"/>
        <v>981.77784030596945</v>
      </c>
      <c r="I1451">
        <f>G1451*dt</f>
        <v>-307155.92017527134</v>
      </c>
      <c r="J1451">
        <f>H1451*dt</f>
        <v>1178133.4083671633</v>
      </c>
      <c r="K1451">
        <f t="shared" si="205"/>
        <v>381554701.18290013</v>
      </c>
      <c r="L1451">
        <f t="shared" si="210"/>
        <v>99295500.265441343</v>
      </c>
      <c r="M1451">
        <f t="shared" si="211"/>
        <v>394263346.46748036</v>
      </c>
      <c r="N1451">
        <f t="shared" si="212"/>
        <v>0.96776609999776264</v>
      </c>
      <c r="O1451">
        <f t="shared" si="213"/>
        <v>0.25185070120037506</v>
      </c>
      <c r="P1451">
        <f>N1451*g</f>
        <v>2.5245553172136078E-3</v>
      </c>
      <c r="Q1451">
        <f>O1451*g</f>
        <v>6.5698832275779483E-4</v>
      </c>
      <c r="R1451">
        <f>P1451*dt</f>
        <v>3.0294663806563293</v>
      </c>
      <c r="S1451">
        <f>Q1451*dt</f>
        <v>0.78838598730935383</v>
      </c>
    </row>
    <row r="1452" spans="4:19">
      <c r="D1452">
        <f>D1451+dt</f>
        <v>1730400</v>
      </c>
      <c r="E1452">
        <f t="shared" si="207"/>
        <v>-381861857.10307539</v>
      </c>
      <c r="F1452">
        <f t="shared" si="206"/>
        <v>-98117366.857074186</v>
      </c>
      <c r="G1452">
        <f t="shared" si="208"/>
        <v>-252.9338004320698</v>
      </c>
      <c r="H1452">
        <f t="shared" si="209"/>
        <v>982.56622629327876</v>
      </c>
      <c r="I1452">
        <f>G1452*dt</f>
        <v>-303520.56051848375</v>
      </c>
      <c r="J1452">
        <f>H1452*dt</f>
        <v>1179079.4715519345</v>
      </c>
      <c r="K1452">
        <f t="shared" si="205"/>
        <v>381861857.10307539</v>
      </c>
      <c r="L1452">
        <f t="shared" si="210"/>
        <v>98117366.857074186</v>
      </c>
      <c r="M1452">
        <f t="shared" si="211"/>
        <v>394265767.7115466</v>
      </c>
      <c r="N1452">
        <f t="shared" si="212"/>
        <v>0.96853921485380845</v>
      </c>
      <c r="O1452">
        <f t="shared" si="213"/>
        <v>0.24886098386522612</v>
      </c>
      <c r="P1452">
        <f>N1452*g</f>
        <v>2.5265720971159537E-3</v>
      </c>
      <c r="Q1452">
        <f>O1452*g</f>
        <v>6.4918922047943082E-4</v>
      </c>
      <c r="R1452">
        <f>P1452*dt</f>
        <v>3.0318865165391444</v>
      </c>
      <c r="S1452">
        <f>Q1452*dt</f>
        <v>0.77902706457531701</v>
      </c>
    </row>
    <row r="1453" spans="4:19">
      <c r="D1453">
        <f>D1452+dt</f>
        <v>1731600</v>
      </c>
      <c r="E1453">
        <f t="shared" si="207"/>
        <v>-382165377.66359389</v>
      </c>
      <c r="F1453">
        <f t="shared" si="206"/>
        <v>-96938287.385522246</v>
      </c>
      <c r="G1453">
        <f t="shared" si="208"/>
        <v>-249.90191391553066</v>
      </c>
      <c r="H1453">
        <f t="shared" si="209"/>
        <v>983.34525335785406</v>
      </c>
      <c r="I1453">
        <f>G1453*dt</f>
        <v>-299882.29669863678</v>
      </c>
      <c r="J1453">
        <f>H1453*dt</f>
        <v>1180014.3040294249</v>
      </c>
      <c r="K1453">
        <f t="shared" si="205"/>
        <v>382165377.66359389</v>
      </c>
      <c r="L1453">
        <f t="shared" si="210"/>
        <v>96938287.385522246</v>
      </c>
      <c r="M1453">
        <f t="shared" si="211"/>
        <v>394268192.28286153</v>
      </c>
      <c r="N1453">
        <f t="shared" si="212"/>
        <v>0.96930309150938387</v>
      </c>
      <c r="O1453">
        <f t="shared" si="213"/>
        <v>0.24586890163327046</v>
      </c>
      <c r="P1453">
        <f>N1453*g</f>
        <v>2.5285647778603326E-3</v>
      </c>
      <c r="Q1453">
        <f>O1453*g</f>
        <v>6.4138394903187602E-4</v>
      </c>
      <c r="R1453">
        <f>P1453*dt</f>
        <v>3.0342777334323991</v>
      </c>
      <c r="S1453">
        <f>Q1453*dt</f>
        <v>0.76966073883825126</v>
      </c>
    </row>
    <row r="1454" spans="4:19">
      <c r="D1454">
        <f>D1453+dt</f>
        <v>1732800</v>
      </c>
      <c r="E1454">
        <f t="shared" si="207"/>
        <v>-382465259.96029252</v>
      </c>
      <c r="F1454">
        <f t="shared" si="206"/>
        <v>-95758273.081492826</v>
      </c>
      <c r="G1454">
        <f t="shared" si="208"/>
        <v>-246.86763618209827</v>
      </c>
      <c r="H1454">
        <f t="shared" si="209"/>
        <v>984.11491409669236</v>
      </c>
      <c r="I1454">
        <f>G1454*dt</f>
        <v>-296241.16341851791</v>
      </c>
      <c r="J1454">
        <f>H1454*dt</f>
        <v>1180937.8969160309</v>
      </c>
      <c r="K1454">
        <f t="shared" si="205"/>
        <v>382465259.96029252</v>
      </c>
      <c r="L1454">
        <f t="shared" si="210"/>
        <v>95758273.081492826</v>
      </c>
      <c r="M1454">
        <f t="shared" si="211"/>
        <v>394270620.18370569</v>
      </c>
      <c r="N1454">
        <f t="shared" si="212"/>
        <v>0.97005772274405688</v>
      </c>
      <c r="O1454">
        <f t="shared" si="213"/>
        <v>0.24287448310725107</v>
      </c>
      <c r="P1454">
        <f>N1454*g</f>
        <v>2.5305333406112226E-3</v>
      </c>
      <c r="Q1454">
        <f>O1454*g</f>
        <v>6.3357258302944774E-4</v>
      </c>
      <c r="R1454">
        <f>P1454*dt</f>
        <v>3.0366400087334671</v>
      </c>
      <c r="S1454">
        <f>Q1454*dt</f>
        <v>0.76028709963533725</v>
      </c>
    </row>
    <row r="1455" spans="4:19">
      <c r="D1455">
        <f>D1454+dt</f>
        <v>1734000</v>
      </c>
      <c r="E1455">
        <f t="shared" si="207"/>
        <v>-382761501.12371105</v>
      </c>
      <c r="F1455">
        <f t="shared" si="206"/>
        <v>-94577335.184576795</v>
      </c>
      <c r="G1455">
        <f t="shared" si="208"/>
        <v>-243.83099617336481</v>
      </c>
      <c r="H1455">
        <f t="shared" si="209"/>
        <v>984.87520119632768</v>
      </c>
      <c r="I1455">
        <f>G1455*dt</f>
        <v>-292597.19540803775</v>
      </c>
      <c r="J1455">
        <f>H1455*dt</f>
        <v>1181850.2414355932</v>
      </c>
      <c r="K1455">
        <f t="shared" si="205"/>
        <v>382761501.12371105</v>
      </c>
      <c r="L1455">
        <f t="shared" si="210"/>
        <v>94577335.184576795</v>
      </c>
      <c r="M1455">
        <f t="shared" si="211"/>
        <v>394273051.41626459</v>
      </c>
      <c r="N1455">
        <f t="shared" si="212"/>
        <v>0.97080310142627546</v>
      </c>
      <c r="O1455">
        <f t="shared" si="213"/>
        <v>0.23987775691198376</v>
      </c>
      <c r="P1455">
        <f>N1455*g</f>
        <v>2.5324777667649562E-3</v>
      </c>
      <c r="Q1455">
        <f>O1455*g</f>
        <v>6.2575519714404325E-4</v>
      </c>
      <c r="R1455">
        <f>P1455*dt</f>
        <v>3.0389733201179476</v>
      </c>
      <c r="S1455">
        <f>Q1455*dt</f>
        <v>0.75090623657285194</v>
      </c>
    </row>
    <row r="1456" spans="4:19">
      <c r="D1456">
        <f>D1455+dt</f>
        <v>1735200</v>
      </c>
      <c r="E1456">
        <f t="shared" si="207"/>
        <v>-383054098.3191191</v>
      </c>
      <c r="F1456">
        <f t="shared" si="206"/>
        <v>-93395484.943141207</v>
      </c>
      <c r="G1456">
        <f t="shared" si="208"/>
        <v>-240.79202285324686</v>
      </c>
      <c r="H1456">
        <f t="shared" si="209"/>
        <v>985.62610743290054</v>
      </c>
      <c r="I1456">
        <f>G1456*dt</f>
        <v>-288950.42742389621</v>
      </c>
      <c r="J1456">
        <f>H1456*dt</f>
        <v>1182751.3289194806</v>
      </c>
      <c r="K1456">
        <f t="shared" si="205"/>
        <v>383054098.3191191</v>
      </c>
      <c r="L1456">
        <f t="shared" si="210"/>
        <v>93395484.943141207</v>
      </c>
      <c r="M1456">
        <f t="shared" si="211"/>
        <v>394275485.98262846</v>
      </c>
      <c r="N1456">
        <f t="shared" si="212"/>
        <v>0.97153922051343622</v>
      </c>
      <c r="O1456">
        <f t="shared" si="213"/>
        <v>0.23687875169407857</v>
      </c>
      <c r="P1456">
        <f>N1456*g</f>
        <v>2.534398037949903E-3</v>
      </c>
      <c r="Q1456">
        <f>O1456*g</f>
        <v>6.1793186610441361E-4</v>
      </c>
      <c r="R1456">
        <f>P1456*dt</f>
        <v>3.0412776455398838</v>
      </c>
      <c r="S1456">
        <f>Q1456*dt</f>
        <v>0.74151823932529637</v>
      </c>
    </row>
    <row r="1457" spans="4:19">
      <c r="D1457">
        <f>D1456+dt</f>
        <v>1736400</v>
      </c>
      <c r="E1457">
        <f t="shared" si="207"/>
        <v>-383343048.74654299</v>
      </c>
      <c r="F1457">
        <f t="shared" si="206"/>
        <v>-92212733.614221722</v>
      </c>
      <c r="G1457">
        <f t="shared" si="208"/>
        <v>-237.75074520770698</v>
      </c>
      <c r="H1457">
        <f t="shared" si="209"/>
        <v>986.36762567222581</v>
      </c>
      <c r="I1457">
        <f>G1457*dt</f>
        <v>-285300.89424924838</v>
      </c>
      <c r="J1457">
        <f>H1457*dt</f>
        <v>1183641.150806671</v>
      </c>
      <c r="K1457">
        <f t="shared" si="205"/>
        <v>383343048.74654299</v>
      </c>
      <c r="L1457">
        <f t="shared" si="210"/>
        <v>92212733.614221722</v>
      </c>
      <c r="M1457">
        <f t="shared" si="211"/>
        <v>394277923.88479203</v>
      </c>
      <c r="N1457">
        <f t="shared" si="212"/>
        <v>0.97226607305195156</v>
      </c>
      <c r="O1457">
        <f t="shared" si="213"/>
        <v>0.23387749612166031</v>
      </c>
      <c r="P1457">
        <f>N1457*g</f>
        <v>2.5362941360266423E-3</v>
      </c>
      <c r="Q1457">
        <f>O1457*g</f>
        <v>6.1010266469543363E-4</v>
      </c>
      <c r="R1457">
        <f>P1457*dt</f>
        <v>3.0435529632319707</v>
      </c>
      <c r="S1457">
        <f>Q1457*dt</f>
        <v>0.73212319763452038</v>
      </c>
    </row>
    <row r="1458" spans="4:19">
      <c r="D1458">
        <f>D1457+dt</f>
        <v>1737600</v>
      </c>
      <c r="E1458">
        <f t="shared" si="207"/>
        <v>-383628349.64079225</v>
      </c>
      <c r="F1458">
        <f t="shared" si="206"/>
        <v>-91029092.463415056</v>
      </c>
      <c r="G1458">
        <f t="shared" si="208"/>
        <v>-234.70719224447501</v>
      </c>
      <c r="H1458">
        <f t="shared" si="209"/>
        <v>987.09974886986038</v>
      </c>
      <c r="I1458">
        <f>G1458*dt</f>
        <v>-281648.63069337001</v>
      </c>
      <c r="J1458">
        <f>H1458*dt</f>
        <v>1184519.6986438325</v>
      </c>
      <c r="K1458">
        <f t="shared" si="205"/>
        <v>383628349.64079225</v>
      </c>
      <c r="L1458">
        <f t="shared" si="210"/>
        <v>91029092.463415056</v>
      </c>
      <c r="M1458">
        <f t="shared" si="211"/>
        <v>394280365.12465453</v>
      </c>
      <c r="N1458">
        <f t="shared" si="212"/>
        <v>0.97298365217731664</v>
      </c>
      <c r="O1458">
        <f t="shared" si="213"/>
        <v>0.23087401888408915</v>
      </c>
      <c r="P1458">
        <f>N1458*g</f>
        <v>2.5381660430881378E-3</v>
      </c>
      <c r="Q1458">
        <f>O1458*g</f>
        <v>6.0226766775737411E-4</v>
      </c>
      <c r="R1458">
        <f>P1458*dt</f>
        <v>3.0457992517057653</v>
      </c>
      <c r="S1458">
        <f>Q1458*dt</f>
        <v>0.72272120130884898</v>
      </c>
    </row>
    <row r="1459" spans="4:19">
      <c r="D1459">
        <f>D1458+dt</f>
        <v>1738800</v>
      </c>
      <c r="E1459">
        <f t="shared" si="207"/>
        <v>-383909998.27148563</v>
      </c>
      <c r="F1459">
        <f t="shared" si="206"/>
        <v>-89844572.764771223</v>
      </c>
      <c r="G1459">
        <f t="shared" si="208"/>
        <v>-231.66139299276924</v>
      </c>
      <c r="H1459">
        <f t="shared" si="209"/>
        <v>987.82247007116928</v>
      </c>
      <c r="I1459">
        <f>G1459*dt</f>
        <v>-277993.6715913231</v>
      </c>
      <c r="J1459">
        <f>H1459*dt</f>
        <v>1185386.9640854031</v>
      </c>
      <c r="K1459">
        <f t="shared" si="205"/>
        <v>383909998.27148563</v>
      </c>
      <c r="L1459">
        <f t="shared" si="210"/>
        <v>89844572.764771223</v>
      </c>
      <c r="M1459">
        <f t="shared" si="211"/>
        <v>394282809.7040199</v>
      </c>
      <c r="N1459">
        <f t="shared" si="212"/>
        <v>0.97369195111417373</v>
      </c>
      <c r="O1459">
        <f t="shared" si="213"/>
        <v>0.22786834869168077</v>
      </c>
      <c r="P1459">
        <f>N1459*g</f>
        <v>2.5400137414599072E-3</v>
      </c>
      <c r="Q1459">
        <f>O1459*g</f>
        <v>5.9442695018517089E-4</v>
      </c>
      <c r="R1459">
        <f>P1459*dt</f>
        <v>3.0480164897518884</v>
      </c>
      <c r="S1459">
        <f>Q1459*dt</f>
        <v>0.71331234022220502</v>
      </c>
    </row>
    <row r="1460" spans="4:19">
      <c r="D1460">
        <f>D1459+dt</f>
        <v>1740000</v>
      </c>
      <c r="E1460">
        <f t="shared" si="207"/>
        <v>-384187991.94307697</v>
      </c>
      <c r="F1460">
        <f t="shared" si="206"/>
        <v>-88659185.800685823</v>
      </c>
      <c r="G1460">
        <f t="shared" si="208"/>
        <v>-228.61337650301735</v>
      </c>
      <c r="H1460">
        <f t="shared" si="209"/>
        <v>988.53578241139144</v>
      </c>
      <c r="I1460">
        <f>G1460*dt</f>
        <v>-274336.05180362082</v>
      </c>
      <c r="J1460">
        <f>H1460*dt</f>
        <v>1186242.9388936698</v>
      </c>
      <c r="K1460">
        <f t="shared" si="205"/>
        <v>384187991.94307697</v>
      </c>
      <c r="L1460">
        <f t="shared" si="210"/>
        <v>88659185.800685823</v>
      </c>
      <c r="M1460">
        <f t="shared" si="211"/>
        <v>394285257.62459636</v>
      </c>
      <c r="N1460">
        <f t="shared" si="212"/>
        <v>0.97439096317637852</v>
      </c>
      <c r="O1460">
        <f t="shared" si="213"/>
        <v>0.22486051427542664</v>
      </c>
      <c r="P1460">
        <f>N1460*g</f>
        <v>2.5418372137001929E-3</v>
      </c>
      <c r="Q1460">
        <f>O1460*g</f>
        <v>5.8658058692769575E-4</v>
      </c>
      <c r="R1460">
        <f>P1460*dt</f>
        <v>3.0502046564402314</v>
      </c>
      <c r="S1460">
        <f>Q1460*dt</f>
        <v>0.70389670431323492</v>
      </c>
    </row>
    <row r="1461" spans="4:19">
      <c r="D1461">
        <f>D1460+dt</f>
        <v>1741200</v>
      </c>
      <c r="E1461">
        <f t="shared" si="207"/>
        <v>-384462327.99488062</v>
      </c>
      <c r="F1461">
        <f t="shared" si="206"/>
        <v>-87472942.861792147</v>
      </c>
      <c r="G1461">
        <f t="shared" si="208"/>
        <v>-225.56317184657712</v>
      </c>
      <c r="H1461">
        <f t="shared" si="209"/>
        <v>989.23967911570469</v>
      </c>
      <c r="I1461">
        <f>G1461*dt</f>
        <v>-270675.80621589255</v>
      </c>
      <c r="J1461">
        <f>H1461*dt</f>
        <v>1187087.6149388456</v>
      </c>
      <c r="K1461">
        <f t="shared" si="205"/>
        <v>384462327.99488062</v>
      </c>
      <c r="L1461">
        <f t="shared" si="210"/>
        <v>87472942.861792147</v>
      </c>
      <c r="M1461">
        <f t="shared" si="211"/>
        <v>394287708.88799655</v>
      </c>
      <c r="N1461">
        <f t="shared" si="212"/>
        <v>0.9750806817670622</v>
      </c>
      <c r="O1461">
        <f t="shared" si="213"/>
        <v>0.22185054438671375</v>
      </c>
      <c r="P1461">
        <f>N1461*g</f>
        <v>2.543636442600126E-3</v>
      </c>
      <c r="Q1461">
        <f>O1461*g</f>
        <v>5.7872865298702505E-4</v>
      </c>
      <c r="R1461">
        <f>P1461*dt</f>
        <v>3.0523637311201512</v>
      </c>
      <c r="S1461">
        <f>Q1461*dt</f>
        <v>0.69447438358443003</v>
      </c>
    </row>
    <row r="1462" spans="4:19">
      <c r="D1462">
        <f>D1461+dt</f>
        <v>1742400</v>
      </c>
      <c r="E1462">
        <f t="shared" si="207"/>
        <v>-384733003.8010965</v>
      </c>
      <c r="F1462">
        <f t="shared" si="206"/>
        <v>-86285855.246853307</v>
      </c>
      <c r="G1462">
        <f t="shared" si="208"/>
        <v>-222.51080811545697</v>
      </c>
      <c r="H1462">
        <f t="shared" si="209"/>
        <v>989.9341534992891</v>
      </c>
      <c r="I1462">
        <f>G1462*dt</f>
        <v>-267012.96973854839</v>
      </c>
      <c r="J1462">
        <f>H1462*dt</f>
        <v>1187920.984199147</v>
      </c>
      <c r="K1462">
        <f t="shared" si="205"/>
        <v>384733003.8010965</v>
      </c>
      <c r="L1462">
        <f t="shared" si="210"/>
        <v>86285855.246853307</v>
      </c>
      <c r="M1462">
        <f t="shared" si="211"/>
        <v>394290163.49573755</v>
      </c>
      <c r="N1462">
        <f t="shared" si="212"/>
        <v>0.97576110037869512</v>
      </c>
      <c r="O1462">
        <f t="shared" si="213"/>
        <v>0.21883846779704433</v>
      </c>
      <c r="P1462">
        <f>N1462*g</f>
        <v>2.5454114111838912E-3</v>
      </c>
      <c r="Q1462">
        <f>O1462*g</f>
        <v>5.7087122341770852E-4</v>
      </c>
      <c r="R1462">
        <f>P1462*dt</f>
        <v>3.0544936934206697</v>
      </c>
      <c r="S1462">
        <f>Q1462*dt</f>
        <v>0.68504546810125022</v>
      </c>
    </row>
    <row r="1463" spans="4:19">
      <c r="D1463">
        <f>D1462+dt</f>
        <v>1743600</v>
      </c>
      <c r="E1463">
        <f t="shared" si="207"/>
        <v>-385000016.77083504</v>
      </c>
      <c r="F1463">
        <f t="shared" si="206"/>
        <v>-85097934.262654155</v>
      </c>
      <c r="G1463">
        <f t="shared" si="208"/>
        <v>-219.45631442203629</v>
      </c>
      <c r="H1463">
        <f t="shared" si="209"/>
        <v>990.61919896739039</v>
      </c>
      <c r="I1463">
        <f>G1463*dt</f>
        <v>-263347.57730644353</v>
      </c>
      <c r="J1463">
        <f>H1463*dt</f>
        <v>1188743.0387608684</v>
      </c>
      <c r="K1463">
        <f t="shared" si="205"/>
        <v>385000016.77083504</v>
      </c>
      <c r="L1463">
        <f t="shared" si="210"/>
        <v>85097934.262654155</v>
      </c>
      <c r="M1463">
        <f t="shared" si="211"/>
        <v>394292621.44924074</v>
      </c>
      <c r="N1463">
        <f t="shared" si="212"/>
        <v>0.97643221259314894</v>
      </c>
      <c r="O1463">
        <f t="shared" si="213"/>
        <v>0.21582431329775528</v>
      </c>
      <c r="P1463">
        <f>N1463*g</f>
        <v>2.5471621027088891E-3</v>
      </c>
      <c r="Q1463">
        <f>O1463*g</f>
        <v>5.6300837332603744E-4</v>
      </c>
      <c r="R1463">
        <f>P1463*dt</f>
        <v>3.0565945232506668</v>
      </c>
      <c r="S1463">
        <f>Q1463*dt</f>
        <v>0.67561004799124491</v>
      </c>
    </row>
    <row r="1464" spans="4:19">
      <c r="D1464">
        <f>D1463+dt</f>
        <v>1744800</v>
      </c>
      <c r="E1464">
        <f t="shared" si="207"/>
        <v>-385263364.34814149</v>
      </c>
      <c r="F1464">
        <f t="shared" si="206"/>
        <v>-83909191.223893285</v>
      </c>
      <c r="G1464">
        <f t="shared" si="208"/>
        <v>-216.39971989878561</v>
      </c>
      <c r="H1464">
        <f t="shared" si="209"/>
        <v>991.29480901538159</v>
      </c>
      <c r="I1464">
        <f>G1464*dt</f>
        <v>-259679.66387854272</v>
      </c>
      <c r="J1464">
        <f>H1464*dt</f>
        <v>1189553.7708184579</v>
      </c>
      <c r="K1464">
        <f t="shared" si="205"/>
        <v>385263364.34814149</v>
      </c>
      <c r="L1464">
        <f t="shared" si="210"/>
        <v>83909191.223893285</v>
      </c>
      <c r="M1464">
        <f t="shared" si="211"/>
        <v>394295082.74983186</v>
      </c>
      <c r="N1464">
        <f t="shared" si="212"/>
        <v>0.97709401208175672</v>
      </c>
      <c r="O1464">
        <f t="shared" si="213"/>
        <v>0.21280810969973749</v>
      </c>
      <c r="P1464">
        <f>N1464*g</f>
        <v>2.5488885006658933E-3</v>
      </c>
      <c r="Q1464">
        <f>O1464*g</f>
        <v>5.5514017786931268E-4</v>
      </c>
      <c r="R1464">
        <f>P1464*dt</f>
        <v>3.0586662007990721</v>
      </c>
      <c r="S1464">
        <f>Q1464*dt</f>
        <v>0.66616821344317523</v>
      </c>
    </row>
    <row r="1465" spans="4:19">
      <c r="D1465">
        <f>D1464+dt</f>
        <v>1746000</v>
      </c>
      <c r="E1465">
        <f t="shared" si="207"/>
        <v>-385523044.01202005</v>
      </c>
      <c r="F1465">
        <f t="shared" si="206"/>
        <v>-82719637.453074828</v>
      </c>
      <c r="G1465">
        <f t="shared" si="208"/>
        <v>-213.34105369798652</v>
      </c>
      <c r="H1465">
        <f t="shared" si="209"/>
        <v>991.96097722882473</v>
      </c>
      <c r="I1465">
        <f>G1465*dt</f>
        <v>-256009.26443758383</v>
      </c>
      <c r="J1465">
        <f>H1465*dt</f>
        <v>1190353.1726745898</v>
      </c>
      <c r="K1465">
        <f t="shared" si="205"/>
        <v>385523044.01202005</v>
      </c>
      <c r="L1465">
        <f t="shared" si="210"/>
        <v>82719637.453074828</v>
      </c>
      <c r="M1465">
        <f t="shared" si="211"/>
        <v>394297547.39874059</v>
      </c>
      <c r="N1465">
        <f t="shared" si="212"/>
        <v>0.97774649260537461</v>
      </c>
      <c r="O1465">
        <f t="shared" si="213"/>
        <v>0.20978988583315505</v>
      </c>
      <c r="P1465">
        <f>N1465*g</f>
        <v>2.5505905887792109E-3</v>
      </c>
      <c r="Q1465">
        <f>O1465*g</f>
        <v>5.472667122551118E-4</v>
      </c>
      <c r="R1465">
        <f>P1465*dt</f>
        <v>3.0607087065350531</v>
      </c>
      <c r="S1465">
        <f>Q1465*dt</f>
        <v>0.65672005470613415</v>
      </c>
    </row>
    <row r="1466" spans="4:19">
      <c r="D1466">
        <f>D1465+dt</f>
        <v>1747200</v>
      </c>
      <c r="E1466">
        <f t="shared" si="207"/>
        <v>-385779053.27645761</v>
      </c>
      <c r="F1466">
        <f t="shared" si="206"/>
        <v>-81529284.280400231</v>
      </c>
      <c r="G1466">
        <f t="shared" si="208"/>
        <v>-210.28034499145147</v>
      </c>
      <c r="H1466">
        <f t="shared" si="209"/>
        <v>992.6176972835309</v>
      </c>
      <c r="I1466">
        <f>G1466*dt</f>
        <v>-252336.41398974176</v>
      </c>
      <c r="J1466">
        <f>H1466*dt</f>
        <v>1191141.2367402371</v>
      </c>
      <c r="K1466">
        <f t="shared" si="205"/>
        <v>385779053.27645761</v>
      </c>
      <c r="L1466">
        <f t="shared" si="210"/>
        <v>81529284.280400231</v>
      </c>
      <c r="M1466">
        <f t="shared" si="211"/>
        <v>394300015.39710116</v>
      </c>
      <c r="N1466">
        <f t="shared" si="212"/>
        <v>0.97838964801443884</v>
      </c>
      <c r="O1466">
        <f t="shared" si="213"/>
        <v>0.20676967054716383</v>
      </c>
      <c r="P1466">
        <f>N1466*g</f>
        <v>2.5522683510068311E-3</v>
      </c>
      <c r="Q1466">
        <f>O1466*g</f>
        <v>5.39388051740555E-4</v>
      </c>
      <c r="R1466">
        <f>P1466*dt</f>
        <v>3.0627220212081974</v>
      </c>
      <c r="S1466">
        <f>Q1466*dt</f>
        <v>0.64726566208866598</v>
      </c>
    </row>
    <row r="1467" spans="4:19">
      <c r="D1467">
        <f>D1466+dt</f>
        <v>1748400</v>
      </c>
      <c r="E1467">
        <f t="shared" si="207"/>
        <v>-386031389.69044733</v>
      </c>
      <c r="F1467">
        <f t="shared" si="206"/>
        <v>-80338143.04366</v>
      </c>
      <c r="G1467">
        <f t="shared" si="208"/>
        <v>-207.21762297024327</v>
      </c>
      <c r="H1467">
        <f t="shared" si="209"/>
        <v>993.26496294561957</v>
      </c>
      <c r="I1467">
        <f>G1467*dt</f>
        <v>-248661.14756429192</v>
      </c>
      <c r="J1467">
        <f>H1467*dt</f>
        <v>1191917.9555347434</v>
      </c>
      <c r="K1467">
        <f t="shared" si="205"/>
        <v>386031389.69044733</v>
      </c>
      <c r="L1467">
        <f t="shared" si="210"/>
        <v>80338143.04366</v>
      </c>
      <c r="M1467">
        <f t="shared" si="211"/>
        <v>394302486.74595195</v>
      </c>
      <c r="N1467">
        <f t="shared" si="212"/>
        <v>0.97902347224902575</v>
      </c>
      <c r="O1467">
        <f t="shared" si="213"/>
        <v>0.20374749270963044</v>
      </c>
      <c r="P1467">
        <f>N1467*g</f>
        <v>2.553921771540583E-3</v>
      </c>
      <c r="Q1467">
        <f>O1467*g</f>
        <v>5.315042716315724E-4</v>
      </c>
      <c r="R1467">
        <f>P1467*dt</f>
        <v>3.0647061258486996</v>
      </c>
      <c r="S1467">
        <f>Q1467*dt</f>
        <v>0.63780512595788685</v>
      </c>
    </row>
    <row r="1468" spans="4:19">
      <c r="D1468">
        <f>D1467+dt</f>
        <v>1749600</v>
      </c>
      <c r="E1468">
        <f t="shared" si="207"/>
        <v>-386280050.83801162</v>
      </c>
      <c r="F1468">
        <f t="shared" si="206"/>
        <v>-79146225.088125259</v>
      </c>
      <c r="G1468">
        <f t="shared" si="208"/>
        <v>-204.15291684439458</v>
      </c>
      <c r="H1468">
        <f t="shared" si="209"/>
        <v>993.9027680715775</v>
      </c>
      <c r="I1468">
        <f>G1468*dt</f>
        <v>-244983.50021327351</v>
      </c>
      <c r="J1468">
        <f>H1468*dt</f>
        <v>1192683.321685893</v>
      </c>
      <c r="K1468">
        <f t="shared" si="205"/>
        <v>386280050.83801162</v>
      </c>
      <c r="L1468">
        <f t="shared" si="210"/>
        <v>79146225.088125259</v>
      </c>
      <c r="M1468">
        <f t="shared" si="211"/>
        <v>394304961.44623518</v>
      </c>
      <c r="N1468">
        <f t="shared" si="212"/>
        <v>0.97964795933890936</v>
      </c>
      <c r="O1468">
        <f t="shared" si="213"/>
        <v>0.20072338120685077</v>
      </c>
      <c r="P1468">
        <f>N1468*g</f>
        <v>2.5555508348062837E-3</v>
      </c>
      <c r="Q1468">
        <f>O1468*g</f>
        <v>5.2361544728216926E-4</v>
      </c>
      <c r="R1468">
        <f>P1468*dt</f>
        <v>3.0666610017675406</v>
      </c>
      <c r="S1468">
        <f>Q1468*dt</f>
        <v>0.62833853673860307</v>
      </c>
    </row>
    <row r="1469" spans="4:19">
      <c r="D1469">
        <f>D1468+dt</f>
        <v>1750800</v>
      </c>
      <c r="E1469">
        <f t="shared" si="207"/>
        <v>-386525034.33822489</v>
      </c>
      <c r="F1469">
        <f t="shared" si="206"/>
        <v>-77953541.766439363</v>
      </c>
      <c r="G1469">
        <f t="shared" si="208"/>
        <v>-201.08625584262705</v>
      </c>
      <c r="H1469">
        <f t="shared" si="209"/>
        <v>994.53110660831612</v>
      </c>
      <c r="I1469">
        <f>G1469*dt</f>
        <v>-241303.50701115245</v>
      </c>
      <c r="J1469">
        <f>H1469*dt</f>
        <v>1193437.3279299794</v>
      </c>
      <c r="K1469">
        <f t="shared" si="205"/>
        <v>386525034.33822489</v>
      </c>
      <c r="L1469">
        <f t="shared" si="210"/>
        <v>77953541.766439363</v>
      </c>
      <c r="M1469">
        <f t="shared" si="211"/>
        <v>394307439.4987976</v>
      </c>
      <c r="N1469">
        <f t="shared" si="212"/>
        <v>0.980263103403616</v>
      </c>
      <c r="O1469">
        <f t="shared" si="213"/>
        <v>0.19769736494326801</v>
      </c>
      <c r="P1469">
        <f>N1469*g</f>
        <v>2.5571555254638831E-3</v>
      </c>
      <c r="Q1469">
        <f>O1469*g</f>
        <v>5.157216540936908E-4</v>
      </c>
      <c r="R1469">
        <f>P1469*dt</f>
        <v>3.0685866305566596</v>
      </c>
      <c r="S1469">
        <f>Q1469*dt</f>
        <v>0.61886598491242895</v>
      </c>
    </row>
    <row r="1470" spans="4:19">
      <c r="D1470">
        <f>D1469+dt</f>
        <v>1752000</v>
      </c>
      <c r="E1470">
        <f t="shared" si="207"/>
        <v>-386766337.84523606</v>
      </c>
      <c r="F1470">
        <f t="shared" si="206"/>
        <v>-76760104.43850939</v>
      </c>
      <c r="G1470">
        <f t="shared" si="208"/>
        <v>-198.01766921207039</v>
      </c>
      <c r="H1470">
        <f t="shared" si="209"/>
        <v>995.14997259322854</v>
      </c>
      <c r="I1470">
        <f>G1470*dt</f>
        <v>-237621.20305448447</v>
      </c>
      <c r="J1470">
        <f>H1470*dt</f>
        <v>1194179.9671118741</v>
      </c>
      <c r="K1470">
        <f t="shared" si="205"/>
        <v>386766337.84523606</v>
      </c>
      <c r="L1470">
        <f t="shared" si="210"/>
        <v>76760104.43850939</v>
      </c>
      <c r="M1470">
        <f t="shared" si="211"/>
        <v>394309920.90438986</v>
      </c>
      <c r="N1470">
        <f t="shared" si="212"/>
        <v>0.98086889865248172</v>
      </c>
      <c r="O1470">
        <f t="shared" si="213"/>
        <v>0.19466947284119124</v>
      </c>
      <c r="P1470">
        <f>N1470*g</f>
        <v>2.5587358284076111E-3</v>
      </c>
      <c r="Q1470">
        <f>O1470*g</f>
        <v>5.0782296751408795E-4</v>
      </c>
      <c r="R1470">
        <f>P1470*dt</f>
        <v>3.0704829940891334</v>
      </c>
      <c r="S1470">
        <f>Q1470*dt</f>
        <v>0.6093875610169055</v>
      </c>
    </row>
    <row r="1471" spans="4:19">
      <c r="D1471">
        <f>D1470+dt</f>
        <v>1753200</v>
      </c>
      <c r="E1471">
        <f t="shared" si="207"/>
        <v>-387003959.04829055</v>
      </c>
      <c r="F1471">
        <f t="shared" si="206"/>
        <v>-75565924.471397519</v>
      </c>
      <c r="G1471">
        <f t="shared" si="208"/>
        <v>-194.94718621798125</v>
      </c>
      <c r="H1471">
        <f t="shared" si="209"/>
        <v>995.75936015424543</v>
      </c>
      <c r="I1471">
        <f>G1471*dt</f>
        <v>-233936.62346157752</v>
      </c>
      <c r="J1471">
        <f>H1471*dt</f>
        <v>1194911.2321850946</v>
      </c>
      <c r="K1471">
        <f t="shared" si="205"/>
        <v>387003959.04829055</v>
      </c>
      <c r="L1471">
        <f t="shared" si="210"/>
        <v>75565924.471397519</v>
      </c>
      <c r="M1471">
        <f t="shared" si="211"/>
        <v>394312405.66366649</v>
      </c>
      <c r="N1471">
        <f t="shared" si="212"/>
        <v>0.98146533938470659</v>
      </c>
      <c r="O1471">
        <f t="shared" si="213"/>
        <v>0.19163973384051322</v>
      </c>
      <c r="P1471">
        <f>N1471*g</f>
        <v>2.5602917287661218E-3</v>
      </c>
      <c r="Q1471">
        <f>O1471*g</f>
        <v>4.999194630371809E-4</v>
      </c>
      <c r="R1471">
        <f>P1471*dt</f>
        <v>3.0723500745193459</v>
      </c>
      <c r="S1471">
        <f>Q1471*dt</f>
        <v>0.59990335564461705</v>
      </c>
    </row>
    <row r="1472" spans="4:19">
      <c r="D1472">
        <f>D1471+dt</f>
        <v>1754400</v>
      </c>
      <c r="E1472">
        <f t="shared" si="207"/>
        <v>-387237895.67175215</v>
      </c>
      <c r="F1472">
        <f t="shared" si="206"/>
        <v>-74371013.239212424</v>
      </c>
      <c r="G1472">
        <f t="shared" si="208"/>
        <v>-191.87483614346192</v>
      </c>
      <c r="H1472">
        <f t="shared" si="209"/>
        <v>996.35926350989007</v>
      </c>
      <c r="I1472">
        <f>G1472*dt</f>
        <v>-230249.8033721543</v>
      </c>
      <c r="J1472">
        <f>H1472*dt</f>
        <v>1195631.1162118681</v>
      </c>
      <c r="K1472">
        <f t="shared" si="205"/>
        <v>387237895.67175215</v>
      </c>
      <c r="L1472">
        <f t="shared" si="210"/>
        <v>74371013.239212424</v>
      </c>
      <c r="M1472">
        <f t="shared" si="211"/>
        <v>394314893.77718657</v>
      </c>
      <c r="N1472">
        <f t="shared" si="212"/>
        <v>0.98205241998940729</v>
      </c>
      <c r="O1472">
        <f t="shared" si="213"/>
        <v>0.18860817689842793</v>
      </c>
      <c r="P1472">
        <f>N1472*g</f>
        <v>2.5618232119026291E-3</v>
      </c>
      <c r="Q1472">
        <f>O1472*g</f>
        <v>4.92011216201923E-4</v>
      </c>
      <c r="R1472">
        <f>P1472*dt</f>
        <v>3.0741878542831551</v>
      </c>
      <c r="S1472">
        <f>Q1472*dt</f>
        <v>0.59041345944230761</v>
      </c>
    </row>
    <row r="1473" spans="4:19">
      <c r="D1473">
        <f>D1472+dt</f>
        <v>1755600</v>
      </c>
      <c r="E1473">
        <f t="shared" si="207"/>
        <v>-387468145.4751243</v>
      </c>
      <c r="F1473">
        <f t="shared" si="206"/>
        <v>-73175382.123000562</v>
      </c>
      <c r="G1473">
        <f t="shared" si="208"/>
        <v>-188.80064828917875</v>
      </c>
      <c r="H1473">
        <f t="shared" si="209"/>
        <v>996.94967696933236</v>
      </c>
      <c r="I1473">
        <f>G1473*dt</f>
        <v>-226560.77794701449</v>
      </c>
      <c r="J1473">
        <f>H1473*dt</f>
        <v>1196339.6123631988</v>
      </c>
      <c r="K1473">
        <f t="shared" si="205"/>
        <v>387468145.4751243</v>
      </c>
      <c r="L1473">
        <f t="shared" si="210"/>
        <v>73175382.123000562</v>
      </c>
      <c r="M1473">
        <f t="shared" si="211"/>
        <v>394317385.24541271</v>
      </c>
      <c r="N1473">
        <f t="shared" si="212"/>
        <v>0.98263013494567164</v>
      </c>
      <c r="O1473">
        <f t="shared" si="213"/>
        <v>0.18557483098914887</v>
      </c>
      <c r="P1473">
        <f>N1473*g</f>
        <v>2.5633302634150497E-3</v>
      </c>
      <c r="Q1473">
        <f>O1473*g</f>
        <v>4.8409830259166497E-4</v>
      </c>
      <c r="R1473">
        <f>P1473*dt</f>
        <v>3.0759963160980597</v>
      </c>
      <c r="S1473">
        <f>Q1473*dt</f>
        <v>0.58091796310999799</v>
      </c>
    </row>
    <row r="1474" spans="4:19">
      <c r="D1474">
        <f>D1473+dt</f>
        <v>1756800</v>
      </c>
      <c r="E1474">
        <f t="shared" si="207"/>
        <v>-387694706.25307131</v>
      </c>
      <c r="F1474">
        <f t="shared" si="206"/>
        <v>-71979042.510637358</v>
      </c>
      <c r="G1474">
        <f t="shared" si="208"/>
        <v>-185.72465197308068</v>
      </c>
      <c r="H1474">
        <f t="shared" si="209"/>
        <v>997.53059493244234</v>
      </c>
      <c r="I1474">
        <f>G1474*dt</f>
        <v>-222869.58236769683</v>
      </c>
      <c r="J1474">
        <f>H1474*dt</f>
        <v>1197036.7139189309</v>
      </c>
      <c r="K1474">
        <f t="shared" si="205"/>
        <v>387694706.25307131</v>
      </c>
      <c r="L1474">
        <f t="shared" si="210"/>
        <v>71979042.510637358</v>
      </c>
      <c r="M1474">
        <f t="shared" si="211"/>
        <v>394319880.068712</v>
      </c>
      <c r="N1474">
        <f t="shared" si="212"/>
        <v>0.98319847882260913</v>
      </c>
      <c r="O1474">
        <f t="shared" si="213"/>
        <v>0.18253972510362573</v>
      </c>
      <c r="P1474">
        <f>N1474*g</f>
        <v>2.5648128691361342E-3</v>
      </c>
      <c r="Q1474">
        <f>O1474*g</f>
        <v>4.7618079783341661E-4</v>
      </c>
      <c r="R1474">
        <f>P1474*dt</f>
        <v>3.077775442963361</v>
      </c>
      <c r="S1474">
        <f>Q1474*dt</f>
        <v>0.5714169574000999</v>
      </c>
    </row>
    <row r="1475" spans="4:19">
      <c r="D1475">
        <f>D1474+dt</f>
        <v>1758000</v>
      </c>
      <c r="E1475">
        <f t="shared" si="207"/>
        <v>-387917575.83543903</v>
      </c>
      <c r="F1475">
        <f t="shared" si="206"/>
        <v>-70782005.796718433</v>
      </c>
      <c r="G1475">
        <f t="shared" si="208"/>
        <v>-182.64687653011731</v>
      </c>
      <c r="H1475">
        <f t="shared" si="209"/>
        <v>998.1020118898424</v>
      </c>
      <c r="I1475">
        <f>G1475*dt</f>
        <v>-219176.25183614079</v>
      </c>
      <c r="J1475">
        <f>H1475*dt</f>
        <v>1197722.414267811</v>
      </c>
      <c r="K1475">
        <f t="shared" si="205"/>
        <v>387917575.83543903</v>
      </c>
      <c r="L1475">
        <f t="shared" si="210"/>
        <v>70782005.796718433</v>
      </c>
      <c r="M1475">
        <f t="shared" si="211"/>
        <v>394322378.24735522</v>
      </c>
      <c r="N1475">
        <f t="shared" si="212"/>
        <v>0.98375744627940309</v>
      </c>
      <c r="O1475">
        <f t="shared" si="213"/>
        <v>0.17950288824926253</v>
      </c>
      <c r="P1475">
        <f>N1475*g</f>
        <v>2.5662710151336042E-3</v>
      </c>
      <c r="Q1475">
        <f>O1475*g</f>
        <v>4.6825877759711093E-4</v>
      </c>
      <c r="R1475">
        <f>P1475*dt</f>
        <v>3.0795252181603252</v>
      </c>
      <c r="S1475">
        <f>Q1475*dt</f>
        <v>0.56191053311653316</v>
      </c>
    </row>
    <row r="1476" spans="4:19">
      <c r="D1476">
        <f>D1475+dt</f>
        <v>1759200</v>
      </c>
      <c r="E1476">
        <f t="shared" si="207"/>
        <v>-388136752.08727515</v>
      </c>
      <c r="F1476">
        <f t="shared" si="206"/>
        <v>-69584283.382450625</v>
      </c>
      <c r="G1476">
        <f t="shared" si="208"/>
        <v>-179.567351311957</v>
      </c>
      <c r="H1476">
        <f t="shared" si="209"/>
        <v>998.66392242295899</v>
      </c>
      <c r="I1476">
        <f>G1476*dt</f>
        <v>-215480.8215743484</v>
      </c>
      <c r="J1476">
        <f>H1476*dt</f>
        <v>1198396.7069075508</v>
      </c>
      <c r="K1476">
        <f t="shared" si="205"/>
        <v>388136752.08727515</v>
      </c>
      <c r="L1476">
        <f t="shared" si="210"/>
        <v>69584283.382450625</v>
      </c>
      <c r="M1476">
        <f t="shared" si="211"/>
        <v>394324879.78151727</v>
      </c>
      <c r="N1476">
        <f t="shared" si="212"/>
        <v>0.98430703206535997</v>
      </c>
      <c r="O1476">
        <f t="shared" si="213"/>
        <v>0.17646434944963413</v>
      </c>
      <c r="P1476">
        <f>N1476*g</f>
        <v>2.567704687710279E-3</v>
      </c>
      <c r="Q1476">
        <f>O1476*g</f>
        <v>4.603323175948651E-4</v>
      </c>
      <c r="R1476">
        <f>P1476*dt</f>
        <v>3.0812456252523348</v>
      </c>
      <c r="S1476">
        <f>Q1476*dt</f>
        <v>0.55239878111383811</v>
      </c>
    </row>
    <row r="1477" spans="4:19">
      <c r="D1477">
        <f>D1476+dt</f>
        <v>1760400</v>
      </c>
      <c r="E1477">
        <f t="shared" si="207"/>
        <v>-388352232.90884948</v>
      </c>
      <c r="F1477">
        <f t="shared" si="206"/>
        <v>-68385886.67554307</v>
      </c>
      <c r="G1477">
        <f t="shared" si="208"/>
        <v>-176.48610568670466</v>
      </c>
      <c r="H1477">
        <f t="shared" si="209"/>
        <v>999.21632120407287</v>
      </c>
      <c r="I1477">
        <f>G1477*dt</f>
        <v>-211783.32682404559</v>
      </c>
      <c r="J1477">
        <f>H1477*dt</f>
        <v>1199059.5854448874</v>
      </c>
      <c r="K1477">
        <f t="shared" si="205"/>
        <v>388352232.90884948</v>
      </c>
      <c r="L1477">
        <f t="shared" si="210"/>
        <v>68385886.67554307</v>
      </c>
      <c r="M1477">
        <f t="shared" si="211"/>
        <v>394327384.67127728</v>
      </c>
      <c r="N1477">
        <f t="shared" si="212"/>
        <v>0.98484723101995852</v>
      </c>
      <c r="O1477">
        <f t="shared" si="213"/>
        <v>0.1734241377442034</v>
      </c>
      <c r="P1477">
        <f>N1477*g</f>
        <v>2.5691138734042066E-3</v>
      </c>
      <c r="Q1477">
        <f>O1477*g</f>
        <v>4.5240149358024217E-4</v>
      </c>
      <c r="R1477">
        <f>P1477*dt</f>
        <v>3.082936648085048</v>
      </c>
      <c r="S1477">
        <f>Q1477*dt</f>
        <v>0.54288179229629063</v>
      </c>
    </row>
    <row r="1478" spans="4:19">
      <c r="D1478">
        <f>D1477+dt</f>
        <v>1761600</v>
      </c>
      <c r="E1478">
        <f t="shared" si="207"/>
        <v>-388564016.23567355</v>
      </c>
      <c r="F1478">
        <f t="shared" si="206"/>
        <v>-67186827.090098187</v>
      </c>
      <c r="G1478">
        <f t="shared" si="208"/>
        <v>-173.40316903861961</v>
      </c>
      <c r="H1478">
        <f t="shared" si="209"/>
        <v>999.75920299636914</v>
      </c>
      <c r="I1478">
        <f>G1478*dt</f>
        <v>-208083.80284634352</v>
      </c>
      <c r="J1478">
        <f>H1478*dt</f>
        <v>1199711.043595643</v>
      </c>
      <c r="K1478">
        <f t="shared" si="205"/>
        <v>388564016.23567355</v>
      </c>
      <c r="L1478">
        <f t="shared" si="210"/>
        <v>67186827.090098187</v>
      </c>
      <c r="M1478">
        <f t="shared" si="211"/>
        <v>394329892.91661811</v>
      </c>
      <c r="N1478">
        <f t="shared" si="212"/>
        <v>0.98537803807289914</v>
      </c>
      <c r="O1478">
        <f t="shared" si="213"/>
        <v>0.17038228218803839</v>
      </c>
      <c r="P1478">
        <f>N1478*g</f>
        <v>2.5704985589887902E-3</v>
      </c>
      <c r="Q1478">
        <f>O1478*g</f>
        <v>4.4446638134751376E-4</v>
      </c>
      <c r="R1478">
        <f>P1478*dt</f>
        <v>3.0845982707865485</v>
      </c>
      <c r="S1478">
        <f>Q1478*dt</f>
        <v>0.53335965761701654</v>
      </c>
    </row>
    <row r="1479" spans="4:19">
      <c r="D1479">
        <f>D1478+dt</f>
        <v>1762800</v>
      </c>
      <c r="E1479">
        <f t="shared" si="207"/>
        <v>-388772100.03851992</v>
      </c>
      <c r="F1479">
        <f t="shared" si="206"/>
        <v>-65987116.046502545</v>
      </c>
      <c r="G1479">
        <f t="shared" si="208"/>
        <v>-170.31857076783305</v>
      </c>
      <c r="H1479">
        <f t="shared" si="209"/>
        <v>1000.2925626539861</v>
      </c>
      <c r="I1479">
        <f>G1479*dt</f>
        <v>-204382.28492139967</v>
      </c>
      <c r="J1479">
        <f>H1479*dt</f>
        <v>1200351.0751847834</v>
      </c>
      <c r="K1479">
        <f t="shared" si="205"/>
        <v>388772100.03851992</v>
      </c>
      <c r="L1479">
        <f t="shared" si="210"/>
        <v>65987116.046502545</v>
      </c>
      <c r="M1479">
        <f t="shared" si="211"/>
        <v>394332404.51742679</v>
      </c>
      <c r="N1479">
        <f t="shared" si="212"/>
        <v>0.98589944824414966</v>
      </c>
      <c r="O1479">
        <f t="shared" si="213"/>
        <v>0.1673388118515286</v>
      </c>
      <c r="P1479">
        <f>N1479*g</f>
        <v>2.5718587314729089E-3</v>
      </c>
      <c r="Q1479">
        <f>O1479*g</f>
        <v>4.3652705673091947E-4</v>
      </c>
      <c r="R1479">
        <f>P1479*dt</f>
        <v>3.0862304777674909</v>
      </c>
      <c r="S1479">
        <f>Q1479*dt</f>
        <v>0.52383246807710337</v>
      </c>
    </row>
    <row r="1480" spans="4:19">
      <c r="D1480">
        <f>D1479+dt</f>
        <v>1764000</v>
      </c>
      <c r="E1480">
        <f t="shared" si="207"/>
        <v>-388976482.32344133</v>
      </c>
      <c r="F1480">
        <f t="shared" si="206"/>
        <v>-64786764.971317761</v>
      </c>
      <c r="G1480">
        <f t="shared" si="208"/>
        <v>-167.23234029006557</v>
      </c>
      <c r="H1480">
        <f t="shared" si="209"/>
        <v>1000.8163951220632</v>
      </c>
      <c r="I1480">
        <f>G1480*dt</f>
        <v>-200678.80834807869</v>
      </c>
      <c r="J1480">
        <f>H1480*dt</f>
        <v>1200979.674146476</v>
      </c>
      <c r="K1480">
        <f t="shared" si="205"/>
        <v>388976482.32344133</v>
      </c>
      <c r="L1480">
        <f t="shared" si="210"/>
        <v>64786764.971317761</v>
      </c>
      <c r="M1480">
        <f t="shared" si="211"/>
        <v>394334919.47349429</v>
      </c>
      <c r="N1480">
        <f t="shared" si="212"/>
        <v>0.98641145664399332</v>
      </c>
      <c r="O1480">
        <f t="shared" si="213"/>
        <v>0.16429375582010175</v>
      </c>
      <c r="P1480">
        <f>N1480*g</f>
        <v>2.5731943781010418E-3</v>
      </c>
      <c r="Q1480">
        <f>O1480*g</f>
        <v>4.2858359560392839E-4</v>
      </c>
      <c r="R1480">
        <f>P1480*dt</f>
        <v>3.0878332537212501</v>
      </c>
      <c r="S1480">
        <f>Q1480*dt</f>
        <v>0.51430031472471405</v>
      </c>
    </row>
    <row r="1481" spans="4:19">
      <c r="D1481">
        <f>D1480+dt</f>
        <v>1765200</v>
      </c>
      <c r="E1481">
        <f t="shared" si="207"/>
        <v>-389177161.13178939</v>
      </c>
      <c r="F1481">
        <f t="shared" si="206"/>
        <v>-63585785.297171287</v>
      </c>
      <c r="G1481">
        <f t="shared" si="208"/>
        <v>-164.14450703634432</v>
      </c>
      <c r="H1481">
        <f t="shared" si="209"/>
        <v>1001.3306954367879</v>
      </c>
      <c r="I1481">
        <f>G1481*dt</f>
        <v>-196973.40844361318</v>
      </c>
      <c r="J1481">
        <f>H1481*dt</f>
        <v>1201596.8345241456</v>
      </c>
      <c r="K1481">
        <f t="shared" si="205"/>
        <v>389177161.13178939</v>
      </c>
      <c r="L1481">
        <f t="shared" si="210"/>
        <v>63585785.297171287</v>
      </c>
      <c r="M1481">
        <f t="shared" si="211"/>
        <v>394337437.78451562</v>
      </c>
      <c r="N1481">
        <f t="shared" si="212"/>
        <v>0.98691405847307334</v>
      </c>
      <c r="O1481">
        <f t="shared" si="213"/>
        <v>0.16124714319394023</v>
      </c>
      <c r="P1481">
        <f>N1481*g</f>
        <v>2.5745054863533855E-3</v>
      </c>
      <c r="Q1481">
        <f>O1481*g</f>
        <v>4.2063607387849908E-4</v>
      </c>
      <c r="R1481">
        <f>P1481*dt</f>
        <v>3.0894065836240627</v>
      </c>
      <c r="S1481">
        <f>Q1481*dt</f>
        <v>0.50476328865419884</v>
      </c>
    </row>
    <row r="1482" spans="4:19">
      <c r="D1482">
        <f>D1481+dt</f>
        <v>1766400</v>
      </c>
      <c r="E1482">
        <f t="shared" si="207"/>
        <v>-389374134.54023302</v>
      </c>
      <c r="F1482">
        <f t="shared" si="206"/>
        <v>-62384188.46264714</v>
      </c>
      <c r="G1482">
        <f t="shared" si="208"/>
        <v>-161.05510045272027</v>
      </c>
      <c r="H1482">
        <f t="shared" si="209"/>
        <v>1001.8354587254421</v>
      </c>
      <c r="I1482">
        <f>G1482*dt</f>
        <v>-193266.12054326432</v>
      </c>
      <c r="J1482">
        <f>H1482*dt</f>
        <v>1202202.5504705305</v>
      </c>
      <c r="K1482">
        <f t="shared" si="205"/>
        <v>389374134.54023302</v>
      </c>
      <c r="L1482">
        <f t="shared" si="210"/>
        <v>62384188.46264714</v>
      </c>
      <c r="M1482">
        <f t="shared" si="211"/>
        <v>394339959.45008993</v>
      </c>
      <c r="N1482">
        <f t="shared" si="212"/>
        <v>0.98740724902243793</v>
      </c>
      <c r="O1482">
        <f t="shared" si="213"/>
        <v>0.15819900308769713</v>
      </c>
      <c r="P1482">
        <f>N1482*g</f>
        <v>2.5757920439459696E-3</v>
      </c>
      <c r="Q1482">
        <f>O1482*g</f>
        <v>4.1268456750433922E-4</v>
      </c>
      <c r="R1482">
        <f>P1482*dt</f>
        <v>3.0909504527351634</v>
      </c>
      <c r="S1482">
        <f>Q1482*dt</f>
        <v>0.49522148100520708</v>
      </c>
    </row>
    <row r="1483" spans="4:19">
      <c r="D1483">
        <f>D1482+dt</f>
        <v>1767600</v>
      </c>
      <c r="E1483">
        <f t="shared" si="207"/>
        <v>-389567400.66077626</v>
      </c>
      <c r="F1483">
        <f t="shared" si="206"/>
        <v>-61181985.912176609</v>
      </c>
      <c r="G1483">
        <f t="shared" si="208"/>
        <v>-157.9641499999851</v>
      </c>
      <c r="H1483">
        <f t="shared" si="209"/>
        <v>1002.3306802064473</v>
      </c>
      <c r="I1483">
        <f>G1483*dt</f>
        <v>-189556.97999998211</v>
      </c>
      <c r="J1483">
        <f>H1483*dt</f>
        <v>1202796.8162477368</v>
      </c>
      <c r="K1483">
        <f t="shared" ref="K1483:K1546" si="214">0-E1483</f>
        <v>389567400.66077626</v>
      </c>
      <c r="L1483">
        <f t="shared" si="210"/>
        <v>61181985.912176609</v>
      </c>
      <c r="M1483">
        <f t="shared" si="211"/>
        <v>394342484.4697203</v>
      </c>
      <c r="N1483">
        <f t="shared" si="212"/>
        <v>0.98789102367358361</v>
      </c>
      <c r="O1483">
        <f t="shared" si="213"/>
        <v>0.15514936463021267</v>
      </c>
      <c r="P1483">
        <f>N1483*g</f>
        <v>2.5770540388307729E-3</v>
      </c>
      <c r="Q1483">
        <f>O1483*g</f>
        <v>4.0472915246816537E-4</v>
      </c>
      <c r="R1483">
        <f>P1483*dt</f>
        <v>3.0924648465969273</v>
      </c>
      <c r="S1483">
        <f>Q1483*dt</f>
        <v>0.48567498296179845</v>
      </c>
    </row>
    <row r="1484" spans="4:19">
      <c r="D1484">
        <f>D1483+dt</f>
        <v>1768800</v>
      </c>
      <c r="E1484">
        <f t="shared" si="207"/>
        <v>-389756957.64077622</v>
      </c>
      <c r="F1484">
        <f t="shared" ref="F1484:F1547" si="215">F1483+J1483</f>
        <v>-59979189.09592887</v>
      </c>
      <c r="G1484">
        <f t="shared" si="208"/>
        <v>-154.87168515338817</v>
      </c>
      <c r="H1484">
        <f t="shared" si="209"/>
        <v>1002.816355189409</v>
      </c>
      <c r="I1484">
        <f>G1484*dt</f>
        <v>-185846.02218406581</v>
      </c>
      <c r="J1484">
        <f>H1484*dt</f>
        <v>1203379.6262272908</v>
      </c>
      <c r="K1484">
        <f t="shared" si="214"/>
        <v>389756957.64077622</v>
      </c>
      <c r="L1484">
        <f t="shared" si="210"/>
        <v>59979189.09592887</v>
      </c>
      <c r="M1484">
        <f t="shared" si="211"/>
        <v>394345012.84281385</v>
      </c>
      <c r="N1484">
        <f t="shared" si="212"/>
        <v>0.98836537789849921</v>
      </c>
      <c r="O1484">
        <f t="shared" si="213"/>
        <v>0.15209825696422996</v>
      </c>
      <c r="P1484">
        <f>N1484*g</f>
        <v>2.5782914591958341E-3</v>
      </c>
      <c r="Q1484">
        <f>O1484*g</f>
        <v>3.9676990479296196E-4</v>
      </c>
      <c r="R1484">
        <f>P1484*dt</f>
        <v>3.0939497510350007</v>
      </c>
      <c r="S1484">
        <f>Q1484*dt</f>
        <v>0.47612388575155434</v>
      </c>
    </row>
    <row r="1485" spans="4:19">
      <c r="D1485">
        <f>D1484+dt</f>
        <v>1770000</v>
      </c>
      <c r="E1485">
        <f t="shared" si="207"/>
        <v>-389942803.66296029</v>
      </c>
      <c r="F1485">
        <f t="shared" si="215"/>
        <v>-58775809.469701581</v>
      </c>
      <c r="G1485">
        <f t="shared" si="208"/>
        <v>-151.77773540235316</v>
      </c>
      <c r="H1485">
        <f t="shared" si="209"/>
        <v>1003.2924790751606</v>
      </c>
      <c r="I1485">
        <f>G1485*dt</f>
        <v>-182133.28248282379</v>
      </c>
      <c r="J1485">
        <f>H1485*dt</f>
        <v>1203950.9748901927</v>
      </c>
      <c r="K1485">
        <f t="shared" si="214"/>
        <v>389942803.66296029</v>
      </c>
      <c r="L1485">
        <f t="shared" si="210"/>
        <v>58775809.469701581</v>
      </c>
      <c r="M1485">
        <f t="shared" si="211"/>
        <v>394347544.56868201</v>
      </c>
      <c r="N1485">
        <f t="shared" si="212"/>
        <v>0.98883030725970567</v>
      </c>
      <c r="O1485">
        <f t="shared" si="213"/>
        <v>0.14904570924611102</v>
      </c>
      <c r="P1485">
        <f>N1485*g</f>
        <v>2.5795042934653599E-3</v>
      </c>
      <c r="Q1485">
        <f>O1485*g</f>
        <v>3.8880690053724021E-4</v>
      </c>
      <c r="R1485">
        <f>P1485*dt</f>
        <v>3.095405152158432</v>
      </c>
      <c r="S1485">
        <f>Q1485*dt</f>
        <v>0.46656828064468825</v>
      </c>
    </row>
    <row r="1486" spans="4:19">
      <c r="D1486">
        <f>D1485+dt</f>
        <v>1771200</v>
      </c>
      <c r="E1486">
        <f t="shared" si="207"/>
        <v>-390124936.94544309</v>
      </c>
      <c r="F1486">
        <f t="shared" si="215"/>
        <v>-57571858.494811386</v>
      </c>
      <c r="G1486">
        <f t="shared" si="208"/>
        <v>-148.68233025019472</v>
      </c>
      <c r="H1486">
        <f t="shared" si="209"/>
        <v>1003.7590473558053</v>
      </c>
      <c r="I1486">
        <f>G1486*dt</f>
        <v>-178418.79630023366</v>
      </c>
      <c r="J1486">
        <f>H1486*dt</f>
        <v>1204510.8568269664</v>
      </c>
      <c r="K1486">
        <f t="shared" si="214"/>
        <v>390124936.94544309</v>
      </c>
      <c r="L1486">
        <f t="shared" si="210"/>
        <v>57571858.494811386</v>
      </c>
      <c r="M1486">
        <f t="shared" si="211"/>
        <v>394350079.64654011</v>
      </c>
      <c r="N1486">
        <f t="shared" si="212"/>
        <v>0.98928580741029881</v>
      </c>
      <c r="O1486">
        <f t="shared" si="213"/>
        <v>0.14599175064555234</v>
      </c>
      <c r="P1486">
        <f>N1486*g</f>
        <v>2.580692530299833E-3</v>
      </c>
      <c r="Q1486">
        <f>O1486*g</f>
        <v>3.8084021579429613E-4</v>
      </c>
      <c r="R1486">
        <f>P1486*dt</f>
        <v>3.0968310363597995</v>
      </c>
      <c r="S1486">
        <f>Q1486*dt</f>
        <v>0.45700825895315539</v>
      </c>
    </row>
    <row r="1487" spans="4:19">
      <c r="D1487">
        <f>D1486+dt</f>
        <v>1772400</v>
      </c>
      <c r="E1487">
        <f t="shared" si="207"/>
        <v>-390303355.74174333</v>
      </c>
      <c r="F1487">
        <f t="shared" si="215"/>
        <v>-56367347.637984417</v>
      </c>
      <c r="G1487">
        <f t="shared" si="208"/>
        <v>-145.58549921383494</v>
      </c>
      <c r="H1487">
        <f t="shared" si="209"/>
        <v>1004.2160556147584</v>
      </c>
      <c r="I1487">
        <f>G1487*dt</f>
        <v>-174702.59905660193</v>
      </c>
      <c r="J1487">
        <f>H1487*dt</f>
        <v>1205059.26673771</v>
      </c>
      <c r="K1487">
        <f t="shared" si="214"/>
        <v>390303355.74174333</v>
      </c>
      <c r="L1487">
        <f t="shared" si="210"/>
        <v>56367347.637984417</v>
      </c>
      <c r="M1487">
        <f t="shared" si="211"/>
        <v>394352618.0755077</v>
      </c>
      <c r="N1487">
        <f t="shared" si="212"/>
        <v>0.98973187409398899</v>
      </c>
      <c r="O1487">
        <f t="shared" si="213"/>
        <v>0.14293641034530072</v>
      </c>
      <c r="P1487">
        <f>N1487*g</f>
        <v>2.5818561585961167E-3</v>
      </c>
      <c r="Q1487">
        <f>O1487*g</f>
        <v>3.728699266914695E-4</v>
      </c>
      <c r="R1487">
        <f>P1487*dt</f>
        <v>3.0982273903153401</v>
      </c>
      <c r="S1487">
        <f>Q1487*dt</f>
        <v>0.44744391202976341</v>
      </c>
    </row>
    <row r="1488" spans="4:19">
      <c r="D1488">
        <f>D1487+dt</f>
        <v>1773600</v>
      </c>
      <c r="E1488">
        <f t="shared" si="207"/>
        <v>-390478058.34079993</v>
      </c>
      <c r="F1488">
        <f t="shared" si="215"/>
        <v>-55162288.37124671</v>
      </c>
      <c r="G1488">
        <f t="shared" si="208"/>
        <v>-142.48727182351959</v>
      </c>
      <c r="H1488">
        <f t="shared" si="209"/>
        <v>1004.6634995267881</v>
      </c>
      <c r="I1488">
        <f>G1488*dt</f>
        <v>-170984.72618822352</v>
      </c>
      <c r="J1488">
        <f>H1488*dt</f>
        <v>1205596.1994321458</v>
      </c>
      <c r="K1488">
        <f t="shared" si="214"/>
        <v>390478058.34079993</v>
      </c>
      <c r="L1488">
        <f t="shared" si="210"/>
        <v>55162288.37124671</v>
      </c>
      <c r="M1488">
        <f t="shared" si="211"/>
        <v>394355159.85460836</v>
      </c>
      <c r="N1488">
        <f t="shared" si="212"/>
        <v>0.99016850314513993</v>
      </c>
      <c r="O1488">
        <f t="shared" si="213"/>
        <v>0.13987971754086861</v>
      </c>
      <c r="P1488">
        <f>N1488*g</f>
        <v>2.5829951674875584E-3</v>
      </c>
      <c r="Q1488">
        <f>O1488*g</f>
        <v>3.6489610938940083E-4</v>
      </c>
      <c r="R1488">
        <f>P1488*dt</f>
        <v>3.0995942009850701</v>
      </c>
      <c r="S1488">
        <f>Q1488*dt</f>
        <v>0.43787533126728101</v>
      </c>
    </row>
    <row r="1489" spans="4:19">
      <c r="D1489">
        <f>D1488+dt</f>
        <v>1774800</v>
      </c>
      <c r="E1489">
        <f t="shared" si="207"/>
        <v>-390649043.06698817</v>
      </c>
      <c r="F1489">
        <f t="shared" si="215"/>
        <v>-53956692.171814561</v>
      </c>
      <c r="G1489">
        <f t="shared" si="208"/>
        <v>-139.38767762253451</v>
      </c>
      <c r="H1489">
        <f t="shared" si="209"/>
        <v>1005.1013748580554</v>
      </c>
      <c r="I1489">
        <f>G1489*dt</f>
        <v>-167265.21314704142</v>
      </c>
      <c r="J1489">
        <f>H1489*dt</f>
        <v>1206121.6498296664</v>
      </c>
      <c r="K1489">
        <f t="shared" si="214"/>
        <v>390649043.06698817</v>
      </c>
      <c r="L1489">
        <f t="shared" si="210"/>
        <v>53956692.171814561</v>
      </c>
      <c r="M1489">
        <f t="shared" si="211"/>
        <v>394357704.98277009</v>
      </c>
      <c r="N1489">
        <f t="shared" si="212"/>
        <v>0.99059569048880647</v>
      </c>
      <c r="O1489">
        <f t="shared" si="213"/>
        <v>0.13682170144024949</v>
      </c>
      <c r="P1489">
        <f>N1489*g</f>
        <v>2.5841095463440839E-3</v>
      </c>
      <c r="Q1489">
        <f>O1489*g</f>
        <v>3.5691884008128943E-4</v>
      </c>
      <c r="R1489">
        <f>P1489*dt</f>
        <v>3.1009314556129008</v>
      </c>
      <c r="S1489">
        <f>Q1489*dt</f>
        <v>0.42830260809754733</v>
      </c>
    </row>
    <row r="1490" spans="4:19">
      <c r="D1490">
        <f>D1489+dt</f>
        <v>1776000</v>
      </c>
      <c r="E1490">
        <f t="shared" si="207"/>
        <v>-390816308.28013521</v>
      </c>
      <c r="F1490">
        <f t="shared" si="215"/>
        <v>-52750570.521984898</v>
      </c>
      <c r="G1490">
        <f t="shared" si="208"/>
        <v>-136.2867461669216</v>
      </c>
      <c r="H1490">
        <f t="shared" si="209"/>
        <v>1005.5296774661529</v>
      </c>
      <c r="I1490">
        <f>G1490*dt</f>
        <v>-163544.09540030593</v>
      </c>
      <c r="J1490">
        <f>H1490*dt</f>
        <v>1206635.6129593835</v>
      </c>
      <c r="K1490">
        <f t="shared" si="214"/>
        <v>390816308.28013521</v>
      </c>
      <c r="L1490">
        <f t="shared" si="210"/>
        <v>52750570.521984898</v>
      </c>
      <c r="M1490">
        <f t="shared" si="211"/>
        <v>394360253.45882487</v>
      </c>
      <c r="N1490">
        <f t="shared" si="212"/>
        <v>0.99101343214077309</v>
      </c>
      <c r="O1490">
        <f t="shared" si="213"/>
        <v>0.13376239126363321</v>
      </c>
      <c r="P1490">
        <f>N1490*g</f>
        <v>2.5851992847723015E-3</v>
      </c>
      <c r="Q1490">
        <f>O1490*g</f>
        <v>3.4893819499215044E-4</v>
      </c>
      <c r="R1490">
        <f>P1490*dt</f>
        <v>3.1022391417267619</v>
      </c>
      <c r="S1490">
        <f>Q1490*dt</f>
        <v>0.4187258339905805</v>
      </c>
    </row>
    <row r="1491" spans="4:19">
      <c r="D1491">
        <f>D1490+dt</f>
        <v>1777200</v>
      </c>
      <c r="E1491">
        <f t="shared" si="207"/>
        <v>-390979852.37553555</v>
      </c>
      <c r="F1491">
        <f t="shared" si="215"/>
        <v>-51543934.909025513</v>
      </c>
      <c r="G1491">
        <f t="shared" si="208"/>
        <v>-133.18450702519485</v>
      </c>
      <c r="H1491">
        <f t="shared" si="209"/>
        <v>1005.9484033001435</v>
      </c>
      <c r="I1491">
        <f>G1491*dt</f>
        <v>-159821.40843023383</v>
      </c>
      <c r="J1491">
        <f>H1491*dt</f>
        <v>1207138.0839601723</v>
      </c>
      <c r="K1491">
        <f t="shared" si="214"/>
        <v>390979852.37553555</v>
      </c>
      <c r="L1491">
        <f t="shared" si="210"/>
        <v>51543934.909025513</v>
      </c>
      <c r="M1491">
        <f t="shared" si="211"/>
        <v>394362805.2815091</v>
      </c>
      <c r="N1491">
        <f t="shared" si="212"/>
        <v>0.99142172420758923</v>
      </c>
      <c r="O1491">
        <f t="shared" si="213"/>
        <v>0.13070181624312099</v>
      </c>
      <c r="P1491">
        <f>N1491*g</f>
        <v>2.5862643726155925E-3</v>
      </c>
      <c r="Q1491">
        <f>O1491*g</f>
        <v>3.4095425037807155E-4</v>
      </c>
      <c r="R1491">
        <f>P1491*dt</f>
        <v>3.1035172471387109</v>
      </c>
      <c r="S1491">
        <f>Q1491*dt</f>
        <v>0.40914510045368585</v>
      </c>
    </row>
    <row r="1492" spans="4:19">
      <c r="D1492">
        <f>D1491+dt</f>
        <v>1778400</v>
      </c>
      <c r="E1492">
        <f t="shared" si="207"/>
        <v>-391139673.78396577</v>
      </c>
      <c r="F1492">
        <f t="shared" si="215"/>
        <v>-50336796.825065337</v>
      </c>
      <c r="G1492">
        <f t="shared" si="208"/>
        <v>-130.08098977805614</v>
      </c>
      <c r="H1492">
        <f t="shared" si="209"/>
        <v>1006.3575484005971</v>
      </c>
      <c r="I1492">
        <f>G1492*dt</f>
        <v>-156097.18773366735</v>
      </c>
      <c r="J1492">
        <f>H1492*dt</f>
        <v>1207629.0580807165</v>
      </c>
      <c r="K1492">
        <f t="shared" si="214"/>
        <v>391139673.78396577</v>
      </c>
      <c r="L1492">
        <f t="shared" si="210"/>
        <v>50336796.825065337</v>
      </c>
      <c r="M1492">
        <f t="shared" si="211"/>
        <v>394365360.44946325</v>
      </c>
      <c r="N1492">
        <f t="shared" si="212"/>
        <v>0.99182056288660569</v>
      </c>
      <c r="O1492">
        <f t="shared" si="213"/>
        <v>0.12764000562244068</v>
      </c>
      <c r="P1492">
        <f>N1492*g</f>
        <v>2.5873047999542065E-3</v>
      </c>
      <c r="Q1492">
        <f>O1492*g</f>
        <v>3.3296708252547017E-4</v>
      </c>
      <c r="R1492">
        <f>P1492*dt</f>
        <v>3.1047657599450478</v>
      </c>
      <c r="S1492">
        <f>Q1492*dt</f>
        <v>0.39956049903056418</v>
      </c>
    </row>
    <row r="1493" spans="4:19">
      <c r="D1493">
        <f>D1492+dt</f>
        <v>1779600</v>
      </c>
      <c r="E1493">
        <f t="shared" si="207"/>
        <v>-391295770.97169942</v>
      </c>
      <c r="F1493">
        <f t="shared" si="215"/>
        <v>-49129167.766984619</v>
      </c>
      <c r="G1493">
        <f t="shared" si="208"/>
        <v>-126.97622401811108</v>
      </c>
      <c r="H1493">
        <f t="shared" si="209"/>
        <v>1006.7571088996277</v>
      </c>
      <c r="I1493">
        <f>G1493*dt</f>
        <v>-152371.46882173329</v>
      </c>
      <c r="J1493">
        <f>H1493*dt</f>
        <v>1208108.5306795533</v>
      </c>
      <c r="K1493">
        <f t="shared" si="214"/>
        <v>391295770.97169942</v>
      </c>
      <c r="L1493">
        <f t="shared" si="210"/>
        <v>49129167.766984619</v>
      </c>
      <c r="M1493">
        <f t="shared" si="211"/>
        <v>394367918.96123236</v>
      </c>
      <c r="N1493">
        <f t="shared" si="212"/>
        <v>0.99220994446600774</v>
      </c>
      <c r="O1493">
        <f t="shared" si="213"/>
        <v>0.12457698865666143</v>
      </c>
      <c r="P1493">
        <f>N1493*g</f>
        <v>2.5883205571053474E-3</v>
      </c>
      <c r="Q1493">
        <f>O1493*g</f>
        <v>3.2497676775034901E-4</v>
      </c>
      <c r="R1493">
        <f>P1493*dt</f>
        <v>3.1059846685264167</v>
      </c>
      <c r="S1493">
        <f>Q1493*dt</f>
        <v>0.38997212130041881</v>
      </c>
    </row>
    <row r="1494" spans="4:19">
      <c r="D1494">
        <f>D1493+dt</f>
        <v>1780800</v>
      </c>
      <c r="E1494">
        <f t="shared" si="207"/>
        <v>-391448142.44052112</v>
      </c>
      <c r="F1494">
        <f t="shared" si="215"/>
        <v>-47921059.236305065</v>
      </c>
      <c r="G1494">
        <f t="shared" si="208"/>
        <v>-123.87023934958466</v>
      </c>
      <c r="H1494">
        <f t="shared" si="209"/>
        <v>1007.1470810209281</v>
      </c>
      <c r="I1494">
        <f>G1494*dt</f>
        <v>-148644.2872195016</v>
      </c>
      <c r="J1494">
        <f>H1494*dt</f>
        <v>1208576.4972251137</v>
      </c>
      <c r="K1494">
        <f t="shared" si="214"/>
        <v>391448142.44052112</v>
      </c>
      <c r="L1494">
        <f t="shared" si="210"/>
        <v>47921059.236305065</v>
      </c>
      <c r="M1494">
        <f t="shared" si="211"/>
        <v>394370480.81526589</v>
      </c>
      <c r="N1494">
        <f t="shared" si="212"/>
        <v>0.99258986532485005</v>
      </c>
      <c r="O1494">
        <f t="shared" si="213"/>
        <v>0.12151279461190866</v>
      </c>
      <c r="P1494">
        <f>N1494*g</f>
        <v>2.5893116346232654E-3</v>
      </c>
      <c r="Q1494">
        <f>O1494*g</f>
        <v>3.1698338239755271E-4</v>
      </c>
      <c r="R1494">
        <f>P1494*dt</f>
        <v>3.1071739615479186</v>
      </c>
      <c r="S1494">
        <f>Q1494*dt</f>
        <v>0.38038005887706328</v>
      </c>
    </row>
    <row r="1495" spans="4:19">
      <c r="D1495">
        <f>D1494+dt</f>
        <v>1782000</v>
      </c>
      <c r="E1495">
        <f t="shared" si="207"/>
        <v>-391596786.72774065</v>
      </c>
      <c r="F1495">
        <f t="shared" si="215"/>
        <v>-46712482.739079952</v>
      </c>
      <c r="G1495">
        <f t="shared" si="208"/>
        <v>-120.76306538803675</v>
      </c>
      <c r="H1495">
        <f t="shared" si="209"/>
        <v>1007.5274610798052</v>
      </c>
      <c r="I1495">
        <f>G1495*dt</f>
        <v>-144915.6784656441</v>
      </c>
      <c r="J1495">
        <f>H1495*dt</f>
        <v>1209032.9532957664</v>
      </c>
      <c r="K1495">
        <f t="shared" si="214"/>
        <v>391596786.72774065</v>
      </c>
      <c r="L1495">
        <f t="shared" si="210"/>
        <v>46712482.739079952</v>
      </c>
      <c r="M1495">
        <f t="shared" si="211"/>
        <v>394373046.00991738</v>
      </c>
      <c r="N1495">
        <f t="shared" si="212"/>
        <v>0.99296032193308947</v>
      </c>
      <c r="O1495">
        <f t="shared" si="213"/>
        <v>0.11844745276507884</v>
      </c>
      <c r="P1495">
        <f>N1495*g</f>
        <v>2.5902780232993409E-3</v>
      </c>
      <c r="Q1495">
        <f>O1495*g</f>
        <v>3.0898700284002383E-4</v>
      </c>
      <c r="R1495">
        <f>P1495*dt</f>
        <v>3.1083336279592091</v>
      </c>
      <c r="S1495">
        <f>Q1495*dt</f>
        <v>0.3707844034080286</v>
      </c>
    </row>
    <row r="1496" spans="4:19">
      <c r="D1496">
        <f>D1495+dt</f>
        <v>1783200</v>
      </c>
      <c r="E1496">
        <f t="shared" si="207"/>
        <v>-391741702.40620631</v>
      </c>
      <c r="F1496">
        <f t="shared" si="215"/>
        <v>-45503449.785784185</v>
      </c>
      <c r="G1496">
        <f t="shared" si="208"/>
        <v>-117.65473176007754</v>
      </c>
      <c r="H1496">
        <f t="shared" si="209"/>
        <v>1007.8982454832133</v>
      </c>
      <c r="I1496">
        <f>G1496*dt</f>
        <v>-141185.67811209304</v>
      </c>
      <c r="J1496">
        <f>H1496*dt</f>
        <v>1209477.894579856</v>
      </c>
      <c r="K1496">
        <f t="shared" si="214"/>
        <v>391741702.40620631</v>
      </c>
      <c r="L1496">
        <f t="shared" si="210"/>
        <v>45503449.785784185</v>
      </c>
      <c r="M1496">
        <f t="shared" si="211"/>
        <v>394375614.54344523</v>
      </c>
      <c r="N1496">
        <f t="shared" si="212"/>
        <v>0.99332131085161512</v>
      </c>
      <c r="O1496">
        <f t="shared" si="213"/>
        <v>0.11538099240355397</v>
      </c>
      <c r="P1496">
        <f>N1496*g</f>
        <v>2.5912197141621652E-3</v>
      </c>
      <c r="Q1496">
        <f>O1496*g</f>
        <v>3.0098770547805766E-4</v>
      </c>
      <c r="R1496">
        <f>P1496*dt</f>
        <v>3.1094636569945981</v>
      </c>
      <c r="S1496">
        <f>Q1496*dt</f>
        <v>0.36118524657366918</v>
      </c>
    </row>
    <row r="1497" spans="4:19">
      <c r="D1497">
        <f>D1496+dt</f>
        <v>1784400</v>
      </c>
      <c r="E1497">
        <f t="shared" si="207"/>
        <v>-391882888.0843184</v>
      </c>
      <c r="F1497">
        <f t="shared" si="215"/>
        <v>-44293971.891204327</v>
      </c>
      <c r="G1497">
        <f t="shared" si="208"/>
        <v>-114.54526810308295</v>
      </c>
      <c r="H1497">
        <f t="shared" si="209"/>
        <v>1008.2594307297869</v>
      </c>
      <c r="I1497">
        <f>G1497*dt</f>
        <v>-137454.32172369954</v>
      </c>
      <c r="J1497">
        <f>H1497*dt</f>
        <v>1209911.3168757444</v>
      </c>
      <c r="K1497">
        <f t="shared" si="214"/>
        <v>391882888.0843184</v>
      </c>
      <c r="L1497">
        <f t="shared" si="210"/>
        <v>44293971.891204327</v>
      </c>
      <c r="M1497">
        <f t="shared" si="211"/>
        <v>394378186.41401201</v>
      </c>
      <c r="N1497">
        <f t="shared" si="212"/>
        <v>0.99367282873228158</v>
      </c>
      <c r="O1497">
        <f t="shared" si="213"/>
        <v>0.11231344282491632</v>
      </c>
      <c r="P1497">
        <f>N1497*g</f>
        <v>2.5921366984776257E-3</v>
      </c>
      <c r="Q1497">
        <f>O1497*g</f>
        <v>2.9298556673855854E-4</v>
      </c>
      <c r="R1497">
        <f>P1497*dt</f>
        <v>3.110564038173151</v>
      </c>
      <c r="S1497">
        <f>Q1497*dt</f>
        <v>0.35158268008627025</v>
      </c>
    </row>
    <row r="1498" spans="4:19">
      <c r="D1498">
        <f>D1497+dt</f>
        <v>1785600</v>
      </c>
      <c r="E1498">
        <f t="shared" si="207"/>
        <v>-392020342.4060421</v>
      </c>
      <c r="F1498">
        <f t="shared" si="215"/>
        <v>-43084060.574328586</v>
      </c>
      <c r="G1498">
        <f t="shared" si="208"/>
        <v>-111.43470406490979</v>
      </c>
      <c r="H1498">
        <f t="shared" si="209"/>
        <v>1008.6110134098732</v>
      </c>
      <c r="I1498">
        <f>G1498*dt</f>
        <v>-133721.64487789175</v>
      </c>
      <c r="J1498">
        <f>H1498*dt</f>
        <v>1210333.2160918477</v>
      </c>
      <c r="K1498">
        <f t="shared" si="214"/>
        <v>392020342.4060421</v>
      </c>
      <c r="L1498">
        <f t="shared" si="210"/>
        <v>43084060.574328586</v>
      </c>
      <c r="M1498">
        <f t="shared" si="211"/>
        <v>394380761.61968511</v>
      </c>
      <c r="N1498">
        <f t="shared" si="212"/>
        <v>0.99401487231793717</v>
      </c>
      <c r="O1498">
        <f t="shared" si="213"/>
        <v>0.10924483333666266</v>
      </c>
      <c r="P1498">
        <f>N1498*g</f>
        <v>2.5930289677489793E-3</v>
      </c>
      <c r="Q1498">
        <f>O1498*g</f>
        <v>2.849806630742942E-4</v>
      </c>
      <c r="R1498">
        <f>P1498*dt</f>
        <v>3.1116347612987751</v>
      </c>
      <c r="S1498">
        <f>Q1498*dt</f>
        <v>0.34197679568915307</v>
      </c>
    </row>
    <row r="1499" spans="4:19">
      <c r="D1499">
        <f>D1498+dt</f>
        <v>1786800</v>
      </c>
      <c r="E1499">
        <f t="shared" ref="E1499:E1562" si="216">E1498+I1498</f>
        <v>-392154064.05092001</v>
      </c>
      <c r="F1499">
        <f t="shared" si="215"/>
        <v>-41873727.358236738</v>
      </c>
      <c r="G1499">
        <f t="shared" ref="G1499:G1562" si="217">G1498+R1498</f>
        <v>-108.32306930361102</v>
      </c>
      <c r="H1499">
        <f t="shared" ref="H1499:H1562" si="218">H1498+S1498</f>
        <v>1008.9529902055623</v>
      </c>
      <c r="I1499">
        <f>G1499*dt</f>
        <v>-129987.68316433323</v>
      </c>
      <c r="J1499">
        <f>H1499*dt</f>
        <v>1210743.5882466747</v>
      </c>
      <c r="K1499">
        <f t="shared" si="214"/>
        <v>392154064.05092001</v>
      </c>
      <c r="L1499">
        <f t="shared" ref="L1499:L1562" si="219">0-F1499</f>
        <v>41873727.358236738</v>
      </c>
      <c r="M1499">
        <f t="shared" ref="M1499:M1562" si="220">SQRT(K1499^2+L1499^2)</f>
        <v>394383340.15843648</v>
      </c>
      <c r="N1499">
        <f t="shared" ref="N1499:N1562" si="221">K1499/M1499</f>
        <v>0.99434743844245321</v>
      </c>
      <c r="O1499">
        <f t="shared" ref="O1499:O1562" si="222">L1499/M1499</f>
        <v>0.10617519325591876</v>
      </c>
      <c r="P1499">
        <f>N1499*g</f>
        <v>2.5938965137169293E-3</v>
      </c>
      <c r="Q1499">
        <f>O1499*g</f>
        <v>2.769730709631509E-4</v>
      </c>
      <c r="R1499">
        <f>P1499*dt</f>
        <v>3.1126758164603152</v>
      </c>
      <c r="S1499">
        <f>Q1499*dt</f>
        <v>0.33236768515578108</v>
      </c>
    </row>
    <row r="1500" spans="4:19">
      <c r="D1500">
        <f>D1499+dt</f>
        <v>1788000</v>
      </c>
      <c r="E1500">
        <f t="shared" si="216"/>
        <v>-392284051.73408437</v>
      </c>
      <c r="F1500">
        <f t="shared" si="215"/>
        <v>-40662983.769990064</v>
      </c>
      <c r="G1500">
        <f t="shared" si="217"/>
        <v>-105.21039348715071</v>
      </c>
      <c r="H1500">
        <f t="shared" si="218"/>
        <v>1009.285357890718</v>
      </c>
      <c r="I1500">
        <f>G1500*dt</f>
        <v>-126252.47218458085</v>
      </c>
      <c r="J1500">
        <f>H1500*dt</f>
        <v>1211142.4294688615</v>
      </c>
      <c r="K1500">
        <f t="shared" si="214"/>
        <v>392284051.73408437</v>
      </c>
      <c r="L1500">
        <f t="shared" si="219"/>
        <v>40662983.769990064</v>
      </c>
      <c r="M1500">
        <f t="shared" si="220"/>
        <v>394385922.02814269</v>
      </c>
      <c r="N1500">
        <f t="shared" si="221"/>
        <v>0.99467052403075296</v>
      </c>
      <c r="O1500">
        <f t="shared" si="222"/>
        <v>0.10310455190915366</v>
      </c>
      <c r="P1500">
        <f>N1500*g</f>
        <v>2.5947393283597023E-3</v>
      </c>
      <c r="Q1500">
        <f>O1500*g</f>
        <v>2.6896286690738814E-4</v>
      </c>
      <c r="R1500">
        <f>P1500*dt</f>
        <v>3.1136871940316428</v>
      </c>
      <c r="S1500">
        <f>Q1500*dt</f>
        <v>0.32275544028886577</v>
      </c>
    </row>
    <row r="1501" spans="4:19">
      <c r="D1501">
        <f>D1500+dt</f>
        <v>1789200</v>
      </c>
      <c r="E1501">
        <f t="shared" si="216"/>
        <v>-392410304.20626897</v>
      </c>
      <c r="F1501">
        <f t="shared" si="215"/>
        <v>-39451841.340521201</v>
      </c>
      <c r="G1501">
        <f t="shared" si="217"/>
        <v>-102.09670629311907</v>
      </c>
      <c r="H1501">
        <f t="shared" si="218"/>
        <v>1009.608113331007</v>
      </c>
      <c r="I1501">
        <f>G1501*dt</f>
        <v>-122516.04755174289</v>
      </c>
      <c r="J1501">
        <f>H1501*dt</f>
        <v>1211529.7359972084</v>
      </c>
      <c r="K1501">
        <f t="shared" si="214"/>
        <v>392410304.20626897</v>
      </c>
      <c r="L1501">
        <f t="shared" si="219"/>
        <v>39451841.340521201</v>
      </c>
      <c r="M1501">
        <f t="shared" si="220"/>
        <v>394388507.22658515</v>
      </c>
      <c r="N1501">
        <f t="shared" si="221"/>
        <v>0.99498412609883768</v>
      </c>
      <c r="O1501">
        <f t="shared" si="222"/>
        <v>0.10003293863189382</v>
      </c>
      <c r="P1501">
        <f>N1501*g</f>
        <v>2.595557403893113E-3</v>
      </c>
      <c r="Q1501">
        <f>O1501*g</f>
        <v>2.6095012743289304E-4</v>
      </c>
      <c r="R1501">
        <f>P1501*dt</f>
        <v>3.1146688846717359</v>
      </c>
      <c r="S1501">
        <f>Q1501*dt</f>
        <v>0.31314015291947167</v>
      </c>
    </row>
    <row r="1502" spans="4:19">
      <c r="D1502">
        <f>D1501+dt</f>
        <v>1790400</v>
      </c>
      <c r="E1502">
        <f t="shared" si="216"/>
        <v>-392532820.25382072</v>
      </c>
      <c r="F1502">
        <f t="shared" si="215"/>
        <v>-38240311.604523994</v>
      </c>
      <c r="G1502">
        <f t="shared" si="217"/>
        <v>-98.98203740844734</v>
      </c>
      <c r="H1502">
        <f t="shared" si="218"/>
        <v>1009.9212534839264</v>
      </c>
      <c r="I1502">
        <f>G1502*dt</f>
        <v>-118778.4448901368</v>
      </c>
      <c r="J1502">
        <f>H1502*dt</f>
        <v>1211905.5041807117</v>
      </c>
      <c r="K1502">
        <f t="shared" si="214"/>
        <v>392532820.25382072</v>
      </c>
      <c r="L1502">
        <f t="shared" si="219"/>
        <v>38240311.604523994</v>
      </c>
      <c r="M1502">
        <f t="shared" si="220"/>
        <v>394391095.75145006</v>
      </c>
      <c r="N1502">
        <f t="shared" si="221"/>
        <v>0.9952882417538137</v>
      </c>
      <c r="O1502">
        <f t="shared" si="222"/>
        <v>9.696038276843727E-2</v>
      </c>
      <c r="P1502">
        <f>N1502*g</f>
        <v>2.5963507327706374E-3</v>
      </c>
      <c r="Q1502">
        <f>O1502*g</f>
        <v>2.5293492908843457E-4</v>
      </c>
      <c r="R1502">
        <f>P1502*dt</f>
        <v>3.1156208793247648</v>
      </c>
      <c r="S1502">
        <f>Q1502*dt</f>
        <v>0.30352191490612146</v>
      </c>
    </row>
    <row r="1503" spans="4:19">
      <c r="D1503">
        <f>D1502+dt</f>
        <v>1791600</v>
      </c>
      <c r="E1503">
        <f t="shared" si="216"/>
        <v>-392651598.69871086</v>
      </c>
      <c r="F1503">
        <f t="shared" si="215"/>
        <v>-37028406.10034328</v>
      </c>
      <c r="G1503">
        <f t="shared" si="217"/>
        <v>-95.866416529122574</v>
      </c>
      <c r="H1503">
        <f t="shared" si="218"/>
        <v>1010.2247753988325</v>
      </c>
      <c r="I1503">
        <f>G1503*dt</f>
        <v>-115039.6998349471</v>
      </c>
      <c r="J1503">
        <f>H1503*dt</f>
        <v>1212269.730478599</v>
      </c>
      <c r="K1503">
        <f t="shared" si="214"/>
        <v>392651598.69871086</v>
      </c>
      <c r="L1503">
        <f t="shared" si="219"/>
        <v>37028406.10034328</v>
      </c>
      <c r="M1503">
        <f t="shared" si="220"/>
        <v>394393687.60032839</v>
      </c>
      <c r="N1503">
        <f t="shared" si="221"/>
        <v>0.99558286819391761</v>
      </c>
      <c r="O1503">
        <f t="shared" si="222"/>
        <v>9.388691367156772E-2</v>
      </c>
      <c r="P1503">
        <f>N1503*g</f>
        <v>2.5971193076834783E-3</v>
      </c>
      <c r="Q1503">
        <f>O1503*g</f>
        <v>2.4491734844491787E-4</v>
      </c>
      <c r="R1503">
        <f>P1503*dt</f>
        <v>3.1165431692201739</v>
      </c>
      <c r="S1503">
        <f>Q1503*dt</f>
        <v>0.29390081813390145</v>
      </c>
    </row>
    <row r="1504" spans="4:19">
      <c r="D1504">
        <f>D1503+dt</f>
        <v>1792800</v>
      </c>
      <c r="E1504">
        <f t="shared" si="216"/>
        <v>-392766638.3985458</v>
      </c>
      <c r="F1504">
        <f t="shared" si="215"/>
        <v>-35816136.36986468</v>
      </c>
      <c r="G1504">
        <f t="shared" si="217"/>
        <v>-92.749873359902395</v>
      </c>
      <c r="H1504">
        <f t="shared" si="218"/>
        <v>1010.5186762169665</v>
      </c>
      <c r="I1504">
        <f>G1504*dt</f>
        <v>-111299.84803188288</v>
      </c>
      <c r="J1504">
        <f>H1504*dt</f>
        <v>1212622.4114603598</v>
      </c>
      <c r="K1504">
        <f t="shared" si="214"/>
        <v>392766638.3985458</v>
      </c>
      <c r="L1504">
        <f t="shared" si="219"/>
        <v>35816136.36986468</v>
      </c>
      <c r="M1504">
        <f t="shared" si="220"/>
        <v>394396282.77071625</v>
      </c>
      <c r="N1504">
        <f t="shared" si="221"/>
        <v>0.99586800270854015</v>
      </c>
      <c r="O1504">
        <f t="shared" si="222"/>
        <v>9.0812560702268397E-2</v>
      </c>
      <c r="P1504">
        <f>N1504*g</f>
        <v>2.5978631215606259E-3</v>
      </c>
      <c r="Q1504">
        <f>O1504*g</f>
        <v>2.3689746209463758E-4</v>
      </c>
      <c r="R1504">
        <f>P1504*dt</f>
        <v>3.1174357458727511</v>
      </c>
      <c r="S1504">
        <f>Q1504*dt</f>
        <v>0.28427695451356511</v>
      </c>
    </row>
    <row r="1505" spans="4:19">
      <c r="D1505">
        <f>D1504+dt</f>
        <v>1794000</v>
      </c>
      <c r="E1505">
        <f t="shared" si="216"/>
        <v>-392877938.24657768</v>
      </c>
      <c r="F1505">
        <f t="shared" si="215"/>
        <v>-34603513.958404317</v>
      </c>
      <c r="G1505">
        <f t="shared" si="217"/>
        <v>-89.632437614029641</v>
      </c>
      <c r="H1505">
        <f t="shared" si="218"/>
        <v>1010.80295317148</v>
      </c>
      <c r="I1505">
        <f>G1505*dt</f>
        <v>-107558.92513683558</v>
      </c>
      <c r="J1505">
        <f>H1505*dt</f>
        <v>1212963.5438057759</v>
      </c>
      <c r="K1505">
        <f t="shared" si="214"/>
        <v>392877938.24657768</v>
      </c>
      <c r="L1505">
        <f t="shared" si="219"/>
        <v>34603513.958404317</v>
      </c>
      <c r="M1505">
        <f t="shared" si="220"/>
        <v>394398881.26001471</v>
      </c>
      <c r="N1505">
        <f t="shared" si="221"/>
        <v>0.99614364267825006</v>
      </c>
      <c r="O1505">
        <f t="shared" si="222"/>
        <v>8.7737353229436058E-2</v>
      </c>
      <c r="P1505">
        <f>N1505*g</f>
        <v>2.5985821675689222E-3</v>
      </c>
      <c r="Q1505">
        <f>O1505*g</f>
        <v>2.2887534665053198E-4</v>
      </c>
      <c r="R1505">
        <f>P1505*dt</f>
        <v>3.1182986010827065</v>
      </c>
      <c r="S1505">
        <f>Q1505*dt</f>
        <v>0.27465041598063838</v>
      </c>
    </row>
    <row r="1506" spans="4:19">
      <c r="D1506">
        <f>D1505+dt</f>
        <v>1795200</v>
      </c>
      <c r="E1506">
        <f t="shared" si="216"/>
        <v>-392985497.17171454</v>
      </c>
      <c r="F1506">
        <f t="shared" si="215"/>
        <v>-33390550.414598543</v>
      </c>
      <c r="G1506">
        <f t="shared" si="217"/>
        <v>-86.514139012946941</v>
      </c>
      <c r="H1506">
        <f t="shared" si="218"/>
        <v>1011.0776035874607</v>
      </c>
      <c r="I1506">
        <f>G1506*dt</f>
        <v>-103816.96681553633</v>
      </c>
      <c r="J1506">
        <f>H1506*dt</f>
        <v>1213293.1243049528</v>
      </c>
      <c r="K1506">
        <f t="shared" si="214"/>
        <v>392985497.17171454</v>
      </c>
      <c r="L1506">
        <f t="shared" si="219"/>
        <v>33390550.414598543</v>
      </c>
      <c r="M1506">
        <f t="shared" si="220"/>
        <v>394401483.06552994</v>
      </c>
      <c r="N1506">
        <f t="shared" si="221"/>
        <v>0.99640978557481708</v>
      </c>
      <c r="O1506">
        <f t="shared" si="222"/>
        <v>8.4661320629594819E-2</v>
      </c>
      <c r="P1506">
        <f>N1506*g</f>
        <v>2.5992764391131193E-3</v>
      </c>
      <c r="Q1506">
        <f>O1506*g</f>
        <v>2.2085107874543635E-4</v>
      </c>
      <c r="R1506">
        <f>P1506*dt</f>
        <v>3.119131726935743</v>
      </c>
      <c r="S1506">
        <f>Q1506*dt</f>
        <v>0.26502129449452361</v>
      </c>
    </row>
    <row r="1507" spans="4:19">
      <c r="D1507">
        <f>D1506+dt</f>
        <v>1796400</v>
      </c>
      <c r="E1507">
        <f t="shared" si="216"/>
        <v>-393089314.13853008</v>
      </c>
      <c r="F1507">
        <f t="shared" si="215"/>
        <v>-32177257.290293589</v>
      </c>
      <c r="G1507">
        <f t="shared" si="217"/>
        <v>-83.395007286011193</v>
      </c>
      <c r="H1507">
        <f t="shared" si="218"/>
        <v>1011.3426248819552</v>
      </c>
      <c r="I1507">
        <f>G1507*dt</f>
        <v>-100074.00874321343</v>
      </c>
      <c r="J1507">
        <f>H1507*dt</f>
        <v>1213611.1498583462</v>
      </c>
      <c r="K1507">
        <f t="shared" si="214"/>
        <v>393089314.13853008</v>
      </c>
      <c r="L1507">
        <f t="shared" si="219"/>
        <v>32177257.290293589</v>
      </c>
      <c r="M1507">
        <f t="shared" si="220"/>
        <v>394404088.18447322</v>
      </c>
      <c r="N1507">
        <f t="shared" si="221"/>
        <v>0.99666642896123281</v>
      </c>
      <c r="O1507">
        <f t="shared" si="222"/>
        <v>8.1584492286609953E-2</v>
      </c>
      <c r="P1507">
        <f>N1507*g</f>
        <v>2.5999459298359346E-3</v>
      </c>
      <c r="Q1507">
        <f>O1507*g</f>
        <v>2.1282473503133649E-4</v>
      </c>
      <c r="R1507">
        <f>P1507*dt</f>
        <v>3.1199351158031217</v>
      </c>
      <c r="S1507">
        <f>Q1507*dt</f>
        <v>0.25538968203760382</v>
      </c>
    </row>
    <row r="1508" spans="4:19">
      <c r="D1508">
        <f>D1507+dt</f>
        <v>1797600</v>
      </c>
      <c r="E1508">
        <f t="shared" si="216"/>
        <v>-393189388.1472733</v>
      </c>
      <c r="F1508">
        <f t="shared" si="215"/>
        <v>-30963646.140435241</v>
      </c>
      <c r="G1508">
        <f t="shared" si="217"/>
        <v>-80.275072170208077</v>
      </c>
      <c r="H1508">
        <f t="shared" si="218"/>
        <v>1011.5980145639928</v>
      </c>
      <c r="I1508">
        <f>G1508*dt</f>
        <v>-96330.086604249693</v>
      </c>
      <c r="J1508">
        <f>H1508*dt</f>
        <v>1213917.6174767914</v>
      </c>
      <c r="K1508">
        <f t="shared" si="214"/>
        <v>393189388.1472733</v>
      </c>
      <c r="L1508">
        <f t="shared" si="219"/>
        <v>30963646.140435241</v>
      </c>
      <c r="M1508">
        <f t="shared" si="220"/>
        <v>394406696.61396116</v>
      </c>
      <c r="N1508">
        <f t="shared" si="221"/>
        <v>0.9969135704917319</v>
      </c>
      <c r="O1508">
        <f t="shared" si="222"/>
        <v>7.8506897591401587E-2</v>
      </c>
      <c r="P1508">
        <f>N1508*g</f>
        <v>2.6005906336181057E-3</v>
      </c>
      <c r="Q1508">
        <f>O1508*g</f>
        <v>2.0479639217862173E-4</v>
      </c>
      <c r="R1508">
        <f>P1508*dt</f>
        <v>3.120708760341727</v>
      </c>
      <c r="S1508">
        <f>Q1508*dt</f>
        <v>0.24575567061434608</v>
      </c>
    </row>
    <row r="1509" spans="4:19">
      <c r="D1509">
        <f>D1508+dt</f>
        <v>1798800</v>
      </c>
      <c r="E1509">
        <f t="shared" si="216"/>
        <v>-393285718.23387754</v>
      </c>
      <c r="F1509">
        <f t="shared" si="215"/>
        <v>-29749728.52295845</v>
      </c>
      <c r="G1509">
        <f t="shared" si="217"/>
        <v>-77.154363409866349</v>
      </c>
      <c r="H1509">
        <f t="shared" si="218"/>
        <v>1011.8437702346072</v>
      </c>
      <c r="I1509">
        <f>G1509*dt</f>
        <v>-92585.236091839615</v>
      </c>
      <c r="J1509">
        <f>H1509*dt</f>
        <v>1214212.5242815285</v>
      </c>
      <c r="K1509">
        <f t="shared" si="214"/>
        <v>393285718.23387754</v>
      </c>
      <c r="L1509">
        <f t="shared" si="219"/>
        <v>29749728.52295845</v>
      </c>
      <c r="M1509">
        <f t="shared" si="220"/>
        <v>394409308.35101581</v>
      </c>
      <c r="N1509">
        <f t="shared" si="221"/>
        <v>0.99715120791181155</v>
      </c>
      <c r="O1509">
        <f t="shared" si="222"/>
        <v>7.5428565941658338E-2</v>
      </c>
      <c r="P1509">
        <f>N1509*g</f>
        <v>2.6012105445784427E-3</v>
      </c>
      <c r="Q1509">
        <f>O1509*g</f>
        <v>1.96766126875338E-4</v>
      </c>
      <c r="R1509">
        <f>P1509*dt</f>
        <v>3.1214526534941314</v>
      </c>
      <c r="S1509">
        <f>Q1509*dt</f>
        <v>0.23611935225040559</v>
      </c>
    </row>
    <row r="1510" spans="4:19">
      <c r="D1510">
        <f>D1509+dt</f>
        <v>1800000</v>
      </c>
      <c r="E1510">
        <f t="shared" si="216"/>
        <v>-393378303.46996939</v>
      </c>
      <c r="F1510">
        <f t="shared" si="215"/>
        <v>-28535515.998676922</v>
      </c>
      <c r="G1510">
        <f t="shared" si="217"/>
        <v>-74.032910756372218</v>
      </c>
      <c r="H1510">
        <f t="shared" si="218"/>
        <v>1012.0798895868576</v>
      </c>
      <c r="I1510">
        <f>G1510*dt</f>
        <v>-88839.492907646665</v>
      </c>
      <c r="J1510">
        <f>H1510*dt</f>
        <v>1214495.8675042291</v>
      </c>
      <c r="K1510">
        <f t="shared" si="214"/>
        <v>393378303.46996939</v>
      </c>
      <c r="L1510">
        <f t="shared" si="219"/>
        <v>28535515.998676922</v>
      </c>
      <c r="M1510">
        <f t="shared" si="220"/>
        <v>394411923.39256442</v>
      </c>
      <c r="N1510">
        <f t="shared" si="221"/>
        <v>0.99737933905825094</v>
      </c>
      <c r="O1510">
        <f t="shared" si="222"/>
        <v>7.234952674155104E-2</v>
      </c>
      <c r="P1510">
        <f>N1510*g</f>
        <v>2.6018056570738762E-3</v>
      </c>
      <c r="Q1510">
        <f>O1510*g</f>
        <v>1.8873401582644096E-4</v>
      </c>
      <c r="R1510">
        <f>P1510*dt</f>
        <v>3.1221667884886513</v>
      </c>
      <c r="S1510">
        <f>Q1510*dt</f>
        <v>0.22648081899172914</v>
      </c>
    </row>
    <row r="1511" spans="4:19">
      <c r="D1511">
        <f>D1510+dt</f>
        <v>1801200</v>
      </c>
      <c r="E1511">
        <f t="shared" si="216"/>
        <v>-393467142.96287704</v>
      </c>
      <c r="F1511">
        <f t="shared" si="215"/>
        <v>-27321020.131172694</v>
      </c>
      <c r="G1511">
        <f t="shared" si="217"/>
        <v>-70.910743967883562</v>
      </c>
      <c r="H1511">
        <f t="shared" si="218"/>
        <v>1012.3063704058493</v>
      </c>
      <c r="I1511">
        <f>G1511*dt</f>
        <v>-85092.892761460273</v>
      </c>
      <c r="J1511">
        <f>H1511*dt</f>
        <v>1214767.6444870192</v>
      </c>
      <c r="K1511">
        <f t="shared" si="214"/>
        <v>393467142.96287704</v>
      </c>
      <c r="L1511">
        <f t="shared" si="219"/>
        <v>27321020.131172694</v>
      </c>
      <c r="M1511">
        <f t="shared" si="220"/>
        <v>394414541.7354399</v>
      </c>
      <c r="N1511">
        <f t="shared" si="221"/>
        <v>0.99759796185912852</v>
      </c>
      <c r="O1511">
        <f t="shared" si="222"/>
        <v>6.9269809401446267E-2</v>
      </c>
      <c r="P1511">
        <f>N1511*g</f>
        <v>2.6023759656995044E-3</v>
      </c>
      <c r="Q1511">
        <f>O1511*g</f>
        <v>1.8070013575304883E-4</v>
      </c>
      <c r="R1511">
        <f>P1511*dt</f>
        <v>3.1228511588394054</v>
      </c>
      <c r="S1511">
        <f>Q1511*dt</f>
        <v>0.2168401629036586</v>
      </c>
    </row>
    <row r="1512" spans="4:19">
      <c r="D1512">
        <f>D1511+dt</f>
        <v>1802400</v>
      </c>
      <c r="E1512">
        <f t="shared" si="216"/>
        <v>-393552235.8556385</v>
      </c>
      <c r="F1512">
        <f t="shared" si="215"/>
        <v>-26106252.486685675</v>
      </c>
      <c r="G1512">
        <f t="shared" si="217"/>
        <v>-67.787892809044152</v>
      </c>
      <c r="H1512">
        <f t="shared" si="218"/>
        <v>1012.5232105687529</v>
      </c>
      <c r="I1512">
        <f>G1512*dt</f>
        <v>-81345.471370852989</v>
      </c>
      <c r="J1512">
        <f>H1512*dt</f>
        <v>1215027.8526825034</v>
      </c>
      <c r="K1512">
        <f t="shared" si="214"/>
        <v>393552235.8556385</v>
      </c>
      <c r="L1512">
        <f t="shared" si="219"/>
        <v>26106252.486685675</v>
      </c>
      <c r="M1512">
        <f t="shared" si="220"/>
        <v>394417163.37638086</v>
      </c>
      <c r="N1512">
        <f t="shared" si="221"/>
        <v>0.99780707433383931</v>
      </c>
      <c r="O1512">
        <f t="shared" si="222"/>
        <v>6.6189443337619752E-2</v>
      </c>
      <c r="P1512">
        <f>N1512*g</f>
        <v>2.602921465288639E-3</v>
      </c>
      <c r="Q1512">
        <f>O1512*g</f>
        <v>1.7266456339169462E-4</v>
      </c>
      <c r="R1512">
        <f>P1512*dt</f>
        <v>3.1235057583463668</v>
      </c>
      <c r="S1512">
        <f>Q1512*dt</f>
        <v>0.20719747607003355</v>
      </c>
    </row>
    <row r="1513" spans="4:19">
      <c r="D1513">
        <f>D1512+dt</f>
        <v>1803600</v>
      </c>
      <c r="E1513">
        <f t="shared" si="216"/>
        <v>-393633581.32700938</v>
      </c>
      <c r="F1513">
        <f t="shared" si="215"/>
        <v>-24891224.63400317</v>
      </c>
      <c r="G1513">
        <f t="shared" si="217"/>
        <v>-64.664387050697783</v>
      </c>
      <c r="H1513">
        <f t="shared" si="218"/>
        <v>1012.730408044823</v>
      </c>
      <c r="I1513">
        <f>G1513*dt</f>
        <v>-77597.264460837338</v>
      </c>
      <c r="J1513">
        <f>H1513*dt</f>
        <v>1215276.4896537876</v>
      </c>
      <c r="K1513">
        <f t="shared" si="214"/>
        <v>393633581.32700938</v>
      </c>
      <c r="L1513">
        <f t="shared" si="219"/>
        <v>24891224.63400317</v>
      </c>
      <c r="M1513">
        <f t="shared" si="220"/>
        <v>394419788.31203145</v>
      </c>
      <c r="N1513">
        <f t="shared" si="221"/>
        <v>0.99800667459311121</v>
      </c>
      <c r="O1513">
        <f t="shared" si="222"/>
        <v>6.3108457971970067E-2</v>
      </c>
      <c r="P1513">
        <f>N1513*g</f>
        <v>2.6034421509128439E-3</v>
      </c>
      <c r="Q1513">
        <f>O1513*g</f>
        <v>1.6462737549357935E-4</v>
      </c>
      <c r="R1513">
        <f>P1513*dt</f>
        <v>3.1241305810954128</v>
      </c>
      <c r="S1513">
        <f>Q1513*dt</f>
        <v>0.19755285059229521</v>
      </c>
    </row>
    <row r="1514" spans="4:19">
      <c r="D1514">
        <f>D1513+dt</f>
        <v>1804800</v>
      </c>
      <c r="E1514">
        <f t="shared" si="216"/>
        <v>-393711178.59147024</v>
      </c>
      <c r="F1514">
        <f t="shared" si="215"/>
        <v>-23675948.144349381</v>
      </c>
      <c r="G1514">
        <f t="shared" si="217"/>
        <v>-61.540256469602369</v>
      </c>
      <c r="H1514">
        <f t="shared" si="218"/>
        <v>1012.9279608954153</v>
      </c>
      <c r="I1514">
        <f>G1514*dt</f>
        <v>-73848.30776352284</v>
      </c>
      <c r="J1514">
        <f>H1514*dt</f>
        <v>1215513.5530744982</v>
      </c>
      <c r="K1514">
        <f t="shared" si="214"/>
        <v>393711178.59147024</v>
      </c>
      <c r="L1514">
        <f t="shared" si="219"/>
        <v>23675948.144349381</v>
      </c>
      <c r="M1514">
        <f t="shared" si="220"/>
        <v>394422416.5389418</v>
      </c>
      <c r="N1514">
        <f t="shared" si="221"/>
        <v>0.99819676083901954</v>
      </c>
      <c r="O1514">
        <f t="shared" si="222"/>
        <v>6.0026882731731922E-2</v>
      </c>
      <c r="P1514">
        <f>N1514*g</f>
        <v>2.6039380178819785E-3</v>
      </c>
      <c r="Q1514">
        <f>O1514*g</f>
        <v>1.5658864882382413E-4</v>
      </c>
      <c r="R1514">
        <f>P1514*dt</f>
        <v>3.1247256214583743</v>
      </c>
      <c r="S1514">
        <f>Q1514*dt</f>
        <v>0.18790637858858897</v>
      </c>
    </row>
    <row r="1515" spans="4:19">
      <c r="D1515">
        <f>D1514+dt</f>
        <v>1806000</v>
      </c>
      <c r="E1515">
        <f t="shared" si="216"/>
        <v>-393785026.89923376</v>
      </c>
      <c r="F1515">
        <f t="shared" si="215"/>
        <v>-22460434.591274884</v>
      </c>
      <c r="G1515">
        <f t="shared" si="217"/>
        <v>-58.415530848143995</v>
      </c>
      <c r="H1515">
        <f t="shared" si="218"/>
        <v>1013.1158672740038</v>
      </c>
      <c r="I1515">
        <f>G1515*dt</f>
        <v>-70098.637017772795</v>
      </c>
      <c r="J1515">
        <f>H1515*dt</f>
        <v>1215739.0407288047</v>
      </c>
      <c r="K1515">
        <f t="shared" si="214"/>
        <v>393785026.89923376</v>
      </c>
      <c r="L1515">
        <f t="shared" si="219"/>
        <v>22460434.591274884</v>
      </c>
      <c r="M1515">
        <f t="shared" si="220"/>
        <v>394425048.05356765</v>
      </c>
      <c r="N1515">
        <f t="shared" si="221"/>
        <v>0.99837733136500251</v>
      </c>
      <c r="O1515">
        <f t="shared" si="222"/>
        <v>5.6944747049189656E-2</v>
      </c>
      <c r="P1515">
        <f>N1515*g</f>
        <v>2.6044090617442337E-3</v>
      </c>
      <c r="Q1515">
        <f>O1515*g</f>
        <v>1.4854846016072273E-4</v>
      </c>
      <c r="R1515">
        <f>P1515*dt</f>
        <v>3.1252908740930803</v>
      </c>
      <c r="S1515">
        <f>Q1515*dt</f>
        <v>0.17825815219286728</v>
      </c>
    </row>
    <row r="1516" spans="4:19">
      <c r="D1516">
        <f>D1515+dt</f>
        <v>1807200</v>
      </c>
      <c r="E1516">
        <f t="shared" si="216"/>
        <v>-393855125.53625154</v>
      </c>
      <c r="F1516">
        <f t="shared" si="215"/>
        <v>-21244695.55054608</v>
      </c>
      <c r="G1516">
        <f t="shared" si="217"/>
        <v>-55.290239974050913</v>
      </c>
      <c r="H1516">
        <f t="shared" si="218"/>
        <v>1013.2941254261966</v>
      </c>
      <c r="I1516">
        <f>G1516*dt</f>
        <v>-66348.287968861099</v>
      </c>
      <c r="J1516">
        <f>H1516*dt</f>
        <v>1215952.950511436</v>
      </c>
      <c r="K1516">
        <f t="shared" si="214"/>
        <v>393855125.53625154</v>
      </c>
      <c r="L1516">
        <f t="shared" si="219"/>
        <v>21244695.55054608</v>
      </c>
      <c r="M1516">
        <f t="shared" si="220"/>
        <v>394427682.8522712</v>
      </c>
      <c r="N1516">
        <f t="shared" si="221"/>
        <v>0.9985483845558728</v>
      </c>
      <c r="O1516">
        <f t="shared" si="222"/>
        <v>5.3862080361390507E-2</v>
      </c>
      <c r="P1516">
        <f>N1516*g</f>
        <v>2.6048552782861633E-3</v>
      </c>
      <c r="Q1516">
        <f>O1516*g</f>
        <v>1.405068862949936E-4</v>
      </c>
      <c r="R1516">
        <f>P1516*dt</f>
        <v>3.125826333943396</v>
      </c>
      <c r="S1516">
        <f>Q1516*dt</f>
        <v>0.16860826355399233</v>
      </c>
    </row>
    <row r="1517" spans="4:19">
      <c r="D1517">
        <f>D1516+dt</f>
        <v>1808400</v>
      </c>
      <c r="E1517">
        <f t="shared" si="216"/>
        <v>-393921473.82422042</v>
      </c>
      <c r="F1517">
        <f t="shared" si="215"/>
        <v>-20028742.600034643</v>
      </c>
      <c r="G1517">
        <f t="shared" si="217"/>
        <v>-52.164413640107519</v>
      </c>
      <c r="H1517">
        <f t="shared" si="218"/>
        <v>1013.4627336897506</v>
      </c>
      <c r="I1517">
        <f>G1517*dt</f>
        <v>-62597.29636812902</v>
      </c>
      <c r="J1517">
        <f>H1517*dt</f>
        <v>1216155.2804277008</v>
      </c>
      <c r="K1517">
        <f t="shared" si="214"/>
        <v>393921473.82422042</v>
      </c>
      <c r="L1517">
        <f t="shared" si="219"/>
        <v>20028742.600034643</v>
      </c>
      <c r="M1517">
        <f t="shared" si="220"/>
        <v>394430320.93132043</v>
      </c>
      <c r="N1517">
        <f t="shared" si="221"/>
        <v>0.99870991888783167</v>
      </c>
      <c r="O1517">
        <f t="shared" si="222"/>
        <v>5.0778912109858097E-2</v>
      </c>
      <c r="P1517">
        <f>N1517*g</f>
        <v>2.6052766635327228E-3</v>
      </c>
      <c r="Q1517">
        <f>O1517*g</f>
        <v>1.3246400402903253E-4</v>
      </c>
      <c r="R1517">
        <f>P1517*dt</f>
        <v>3.1263319962392675</v>
      </c>
      <c r="S1517">
        <f>Q1517*dt</f>
        <v>0.15895680483483904</v>
      </c>
    </row>
    <row r="1518" spans="4:19">
      <c r="D1518">
        <f>D1517+dt</f>
        <v>1809600</v>
      </c>
      <c r="E1518">
        <f t="shared" si="216"/>
        <v>-393984071.12058854</v>
      </c>
      <c r="F1518">
        <f t="shared" si="215"/>
        <v>-18812587.319606941</v>
      </c>
      <c r="G1518">
        <f t="shared" si="217"/>
        <v>-49.038081643868253</v>
      </c>
      <c r="H1518">
        <f t="shared" si="218"/>
        <v>1013.6216904945854</v>
      </c>
      <c r="I1518">
        <f>G1518*dt</f>
        <v>-58845.697972641901</v>
      </c>
      <c r="J1518">
        <f>H1518*dt</f>
        <v>1216346.0285935025</v>
      </c>
      <c r="K1518">
        <f t="shared" si="214"/>
        <v>393984071.12058854</v>
      </c>
      <c r="L1518">
        <f t="shared" si="219"/>
        <v>18812587.319606941</v>
      </c>
      <c r="M1518">
        <f t="shared" si="220"/>
        <v>394432962.28688949</v>
      </c>
      <c r="N1518">
        <f t="shared" si="221"/>
        <v>0.99886193292847958</v>
      </c>
      <c r="O1518">
        <f t="shared" si="222"/>
        <v>4.7695271740305689E-2</v>
      </c>
      <c r="P1518">
        <f>N1518*g</f>
        <v>2.6056732137472939E-3</v>
      </c>
      <c r="Q1518">
        <f>O1518*g</f>
        <v>1.2441989017616449E-4</v>
      </c>
      <c r="R1518">
        <f>P1518*dt</f>
        <v>3.1268078564967525</v>
      </c>
      <c r="S1518">
        <f>Q1518*dt</f>
        <v>0.14930386821139738</v>
      </c>
    </row>
    <row r="1519" spans="4:19">
      <c r="D1519">
        <f>D1518+dt</f>
        <v>1810800</v>
      </c>
      <c r="E1519">
        <f t="shared" si="216"/>
        <v>-394042916.8185612</v>
      </c>
      <c r="F1519">
        <f t="shared" si="215"/>
        <v>-17596241.291013438</v>
      </c>
      <c r="G1519">
        <f t="shared" si="217"/>
        <v>-45.911273787371499</v>
      </c>
      <c r="H1519">
        <f t="shared" si="218"/>
        <v>1013.7709943627968</v>
      </c>
      <c r="I1519">
        <f>G1519*dt</f>
        <v>-55093.528544845802</v>
      </c>
      <c r="J1519">
        <f>H1519*dt</f>
        <v>1216525.1932353561</v>
      </c>
      <c r="K1519">
        <f t="shared" si="214"/>
        <v>394042916.8185612</v>
      </c>
      <c r="L1519">
        <f t="shared" si="219"/>
        <v>17596241.291013438</v>
      </c>
      <c r="M1519">
        <f t="shared" si="220"/>
        <v>394435606.91505921</v>
      </c>
      <c r="N1519">
        <f t="shared" si="221"/>
        <v>0.99900442533682676</v>
      </c>
      <c r="O1519">
        <f t="shared" si="222"/>
        <v>4.4611188702349452E-2</v>
      </c>
      <c r="P1519">
        <f>N1519*g</f>
        <v>2.6060449254317148E-3</v>
      </c>
      <c r="Q1519">
        <f>O1519*g</f>
        <v>1.1637462155989585E-4</v>
      </c>
      <c r="R1519">
        <f>P1519*dt</f>
        <v>3.1272539105180579</v>
      </c>
      <c r="S1519">
        <f>Q1519*dt</f>
        <v>0.139649545871875</v>
      </c>
    </row>
    <row r="1520" spans="4:19">
      <c r="D1520">
        <f>D1519+dt</f>
        <v>1812000</v>
      </c>
      <c r="E1520">
        <f t="shared" si="216"/>
        <v>-394098010.34710604</v>
      </c>
      <c r="F1520">
        <f t="shared" si="215"/>
        <v>-16379716.097778082</v>
      </c>
      <c r="G1520">
        <f t="shared" si="217"/>
        <v>-42.784019876853442</v>
      </c>
      <c r="H1520">
        <f t="shared" si="218"/>
        <v>1013.9106439086687</v>
      </c>
      <c r="I1520">
        <f>G1520*dt</f>
        <v>-51340.82385222413</v>
      </c>
      <c r="J1520">
        <f>H1520*dt</f>
        <v>1216692.7726904023</v>
      </c>
      <c r="K1520">
        <f t="shared" si="214"/>
        <v>394098010.34710604</v>
      </c>
      <c r="L1520">
        <f t="shared" si="219"/>
        <v>16379716.097778082</v>
      </c>
      <c r="M1520">
        <f t="shared" si="220"/>
        <v>394438254.81181657</v>
      </c>
      <c r="N1520">
        <f t="shared" si="221"/>
        <v>0.99913739486330289</v>
      </c>
      <c r="O1520">
        <f t="shared" si="222"/>
        <v>4.1526692449221789E-2</v>
      </c>
      <c r="P1520">
        <f>N1520*g</f>
        <v>2.6063917953263035E-3</v>
      </c>
      <c r="Q1520">
        <f>O1520*g</f>
        <v>1.0832827501316632E-4</v>
      </c>
      <c r="R1520">
        <f>P1520*dt</f>
        <v>3.1276701543915642</v>
      </c>
      <c r="S1520">
        <f>Q1520*dt</f>
        <v>0.12999393001579959</v>
      </c>
    </row>
    <row r="1521" spans="4:19">
      <c r="D1521">
        <f>D1520+dt</f>
        <v>1813200</v>
      </c>
      <c r="E1521">
        <f t="shared" si="216"/>
        <v>-394149351.17095828</v>
      </c>
      <c r="F1521">
        <f t="shared" si="215"/>
        <v>-15163023.32508768</v>
      </c>
      <c r="G1521">
        <f t="shared" si="217"/>
        <v>-39.656349722461876</v>
      </c>
      <c r="H1521">
        <f t="shared" si="218"/>
        <v>1014.0406378386845</v>
      </c>
      <c r="I1521">
        <f>G1521*dt</f>
        <v>-47587.619666954248</v>
      </c>
      <c r="J1521">
        <f>H1521*dt</f>
        <v>1216848.7654064214</v>
      </c>
      <c r="K1521">
        <f t="shared" si="214"/>
        <v>394149351.17095828</v>
      </c>
      <c r="L1521">
        <f t="shared" si="219"/>
        <v>15163023.32508768</v>
      </c>
      <c r="M1521">
        <f t="shared" si="220"/>
        <v>394440905.97305518</v>
      </c>
      <c r="N1521">
        <f t="shared" si="221"/>
        <v>0.99926084034976626</v>
      </c>
      <c r="O1521">
        <f t="shared" si="222"/>
        <v>3.8441812437484582E-2</v>
      </c>
      <c r="P1521">
        <f>N1521*g</f>
        <v>2.6067138204098829E-3</v>
      </c>
      <c r="Q1521">
        <f>O1521*g</f>
        <v>1.0028092737760113E-4</v>
      </c>
      <c r="R1521">
        <f>P1521*dt</f>
        <v>3.1280565844918593</v>
      </c>
      <c r="S1521">
        <f>Q1521*dt</f>
        <v>0.12033711285312135</v>
      </c>
    </row>
    <row r="1522" spans="4:19">
      <c r="D1522">
        <f>D1521+dt</f>
        <v>1814400</v>
      </c>
      <c r="E1522">
        <f t="shared" si="216"/>
        <v>-394196938.79062521</v>
      </c>
      <c r="F1522">
        <f t="shared" si="215"/>
        <v>-13946174.559681259</v>
      </c>
      <c r="G1522">
        <f t="shared" si="217"/>
        <v>-36.528293137970017</v>
      </c>
      <c r="H1522">
        <f t="shared" si="218"/>
        <v>1014.1609749515376</v>
      </c>
      <c r="I1522">
        <f>G1522*dt</f>
        <v>-43833.951765564023</v>
      </c>
      <c r="J1522">
        <f>H1522*dt</f>
        <v>1216993.1699418451</v>
      </c>
      <c r="K1522">
        <f t="shared" si="214"/>
        <v>394196938.79062521</v>
      </c>
      <c r="L1522">
        <f t="shared" si="219"/>
        <v>13946174.559681259</v>
      </c>
      <c r="M1522">
        <f t="shared" si="220"/>
        <v>394443560.39457536</v>
      </c>
      <c r="N1522">
        <f t="shared" si="221"/>
        <v>0.99937476072951115</v>
      </c>
      <c r="O1522">
        <f t="shared" si="222"/>
        <v>3.5356578126742456E-2</v>
      </c>
      <c r="P1522">
        <f>N1522*g</f>
        <v>2.6070109978997996E-3</v>
      </c>
      <c r="Q1522">
        <f>O1522*g</f>
        <v>9.2232655502762876E-5</v>
      </c>
      <c r="R1522">
        <f>P1522*dt</f>
        <v>3.1284131974797593</v>
      </c>
      <c r="S1522">
        <f>Q1522*dt</f>
        <v>0.11067918660331545</v>
      </c>
    </row>
    <row r="1523" spans="4:19">
      <c r="D1523">
        <f>D1522+dt</f>
        <v>1815600</v>
      </c>
      <c r="E1523">
        <f t="shared" si="216"/>
        <v>-394240772.74239075</v>
      </c>
      <c r="F1523">
        <f t="shared" si="215"/>
        <v>-12729181.389739415</v>
      </c>
      <c r="G1523">
        <f t="shared" si="217"/>
        <v>-33.399879940490258</v>
      </c>
      <c r="H1523">
        <f t="shared" si="218"/>
        <v>1014.2716541381409</v>
      </c>
      <c r="I1523">
        <f>G1523*dt</f>
        <v>-40079.855928588309</v>
      </c>
      <c r="J1523">
        <f>H1523*dt</f>
        <v>1217125.9849657691</v>
      </c>
      <c r="K1523">
        <f t="shared" si="214"/>
        <v>394240772.74239075</v>
      </c>
      <c r="L1523">
        <f t="shared" si="219"/>
        <v>12729181.389739415</v>
      </c>
      <c r="M1523">
        <f t="shared" si="220"/>
        <v>394446218.07208431</v>
      </c>
      <c r="N1523">
        <f t="shared" si="221"/>
        <v>0.99947915502727414</v>
      </c>
      <c r="O1523">
        <f t="shared" si="222"/>
        <v>3.2271018979355963E-2</v>
      </c>
      <c r="P1523">
        <f>N1523*g</f>
        <v>2.6072833252519406E-3</v>
      </c>
      <c r="Q1523">
        <f>O1523*g</f>
        <v>8.4183536245403405E-5</v>
      </c>
      <c r="R1523">
        <f>P1523*dt</f>
        <v>3.1287399903023285</v>
      </c>
      <c r="S1523">
        <f>Q1523*dt</f>
        <v>0.10102024349448409</v>
      </c>
    </row>
    <row r="1524" spans="4:19">
      <c r="D1524">
        <f>D1523+dt</f>
        <v>1816800</v>
      </c>
      <c r="E1524">
        <f t="shared" si="216"/>
        <v>-394280852.59831935</v>
      </c>
      <c r="F1524">
        <f t="shared" si="215"/>
        <v>-11512055.404773645</v>
      </c>
      <c r="G1524">
        <f t="shared" si="217"/>
        <v>-30.27113995018793</v>
      </c>
      <c r="H1524">
        <f t="shared" si="218"/>
        <v>1014.3726743816354</v>
      </c>
      <c r="I1524">
        <f>G1524*dt</f>
        <v>-36325.367940225515</v>
      </c>
      <c r="J1524">
        <f>H1524*dt</f>
        <v>1217247.2092579624</v>
      </c>
      <c r="K1524">
        <f t="shared" si="214"/>
        <v>394280852.59831935</v>
      </c>
      <c r="L1524">
        <f t="shared" si="219"/>
        <v>11512055.404773645</v>
      </c>
      <c r="M1524">
        <f t="shared" si="220"/>
        <v>394448879.00119609</v>
      </c>
      <c r="N1524">
        <f t="shared" si="221"/>
        <v>0.99957402235924153</v>
      </c>
      <c r="O1524">
        <f t="shared" si="222"/>
        <v>2.9185164460154893E-2</v>
      </c>
      <c r="P1524">
        <f>N1524*g</f>
        <v>2.6075308001607526E-3</v>
      </c>
      <c r="Q1524">
        <f>O1524*g</f>
        <v>7.6133646468715932E-5</v>
      </c>
      <c r="R1524">
        <f>P1524*dt</f>
        <v>3.1290369601929031</v>
      </c>
      <c r="S1524">
        <f>Q1524*dt</f>
        <v>9.1360375762459117E-2</v>
      </c>
    </row>
    <row r="1525" spans="4:19">
      <c r="D1525">
        <f>D1524+dt</f>
        <v>1818000</v>
      </c>
      <c r="E1525">
        <f t="shared" si="216"/>
        <v>-394317177.9662596</v>
      </c>
      <c r="F1525">
        <f t="shared" si="215"/>
        <v>-10294808.195515683</v>
      </c>
      <c r="G1525">
        <f t="shared" si="217"/>
        <v>-27.142102989995028</v>
      </c>
      <c r="H1525">
        <f t="shared" si="218"/>
        <v>1014.4640347573978</v>
      </c>
      <c r="I1525">
        <f>G1525*dt</f>
        <v>-32570.523587994034</v>
      </c>
      <c r="J1525">
        <f>H1525*dt</f>
        <v>1217356.8417088774</v>
      </c>
      <c r="K1525">
        <f t="shared" si="214"/>
        <v>394317177.9662596</v>
      </c>
      <c r="L1525">
        <f t="shared" si="219"/>
        <v>10294808.195515683</v>
      </c>
      <c r="M1525">
        <f t="shared" si="220"/>
        <v>394451543.17743176</v>
      </c>
      <c r="N1525">
        <f t="shared" si="221"/>
        <v>0.99965936193305316</v>
      </c>
      <c r="O1525">
        <f t="shared" si="222"/>
        <v>2.6099044036151441E-2</v>
      </c>
      <c r="P1525">
        <f>N1525*g</f>
        <v>2.607753420559251E-3</v>
      </c>
      <c r="Q1525">
        <f>O1525*g</f>
        <v>6.8083063041586754E-5</v>
      </c>
      <c r="R1525">
        <f>P1525*dt</f>
        <v>3.1293041046711014</v>
      </c>
      <c r="S1525">
        <f>Q1525*dt</f>
        <v>8.1699675649904102E-2</v>
      </c>
    </row>
    <row r="1526" spans="4:19">
      <c r="D1526">
        <f>D1525+dt</f>
        <v>1819200</v>
      </c>
      <c r="E1526">
        <f t="shared" si="216"/>
        <v>-394349748.4898476</v>
      </c>
      <c r="F1526">
        <f t="shared" si="215"/>
        <v>-9077451.3538068049</v>
      </c>
      <c r="G1526">
        <f t="shared" si="217"/>
        <v>-24.012798885323924</v>
      </c>
      <c r="H1526">
        <f t="shared" si="218"/>
        <v>1014.5457344330478</v>
      </c>
      <c r="I1526">
        <f>G1526*dt</f>
        <v>-28815.358662388709</v>
      </c>
      <c r="J1526">
        <f>H1526*dt</f>
        <v>1217454.8813196572</v>
      </c>
      <c r="K1526">
        <f t="shared" si="214"/>
        <v>394349748.4898476</v>
      </c>
      <c r="L1526">
        <f t="shared" si="219"/>
        <v>9077451.3538068049</v>
      </c>
      <c r="M1526">
        <f t="shared" si="220"/>
        <v>394454210.5962196</v>
      </c>
      <c r="N1526">
        <f t="shared" si="221"/>
        <v>0.99973517304780668</v>
      </c>
      <c r="O1526">
        <f t="shared" si="222"/>
        <v>2.301268717625346E-2</v>
      </c>
      <c r="P1526">
        <f>N1526*g</f>
        <v>2.607951184619033E-3</v>
      </c>
      <c r="Q1526">
        <f>O1526*g</f>
        <v>6.0031862837847274E-5</v>
      </c>
      <c r="R1526">
        <f>P1526*dt</f>
        <v>3.1295414215428394</v>
      </c>
      <c r="S1526">
        <f>Q1526*dt</f>
        <v>7.2038235405416734E-2</v>
      </c>
    </row>
    <row r="1527" spans="4:19">
      <c r="D1527">
        <f>D1526+dt</f>
        <v>1820400</v>
      </c>
      <c r="E1527">
        <f t="shared" si="216"/>
        <v>-394378563.84850997</v>
      </c>
      <c r="F1527">
        <f t="shared" si="215"/>
        <v>-7859996.4724871479</v>
      </c>
      <c r="G1527">
        <f t="shared" si="217"/>
        <v>-20.883257463781085</v>
      </c>
      <c r="H1527">
        <f t="shared" si="218"/>
        <v>1014.6177726684532</v>
      </c>
      <c r="I1527">
        <f>G1527*dt</f>
        <v>-25059.908956537303</v>
      </c>
      <c r="J1527">
        <f>H1527*dt</f>
        <v>1217541.3272021438</v>
      </c>
      <c r="K1527">
        <f t="shared" si="214"/>
        <v>394378563.84850997</v>
      </c>
      <c r="L1527">
        <f t="shared" si="219"/>
        <v>7859996.4724871479</v>
      </c>
      <c r="M1527">
        <f t="shared" si="220"/>
        <v>394456881.25289536</v>
      </c>
      <c r="N1527">
        <f t="shared" si="221"/>
        <v>0.99980145509406093</v>
      </c>
      <c r="O1527">
        <f t="shared" si="222"/>
        <v>1.9926123350977681E-2</v>
      </c>
      <c r="P1527">
        <f>N1527*g</f>
        <v>2.6081240907502848E-3</v>
      </c>
      <c r="Q1527">
        <f>O1527*g</f>
        <v>5.1980122735525906E-5</v>
      </c>
      <c r="R1527">
        <f>P1527*dt</f>
        <v>3.1297489089003419</v>
      </c>
      <c r="S1527">
        <f>Q1527*dt</f>
        <v>6.2376147282631085E-2</v>
      </c>
    </row>
    <row r="1528" spans="4:19">
      <c r="D1528">
        <f>D1527+dt</f>
        <v>1821600</v>
      </c>
      <c r="E1528">
        <f t="shared" si="216"/>
        <v>-394403623.7574665</v>
      </c>
      <c r="F1528">
        <f t="shared" si="215"/>
        <v>-6642455.1452850038</v>
      </c>
      <c r="G1528">
        <f t="shared" si="217"/>
        <v>-17.753508554880742</v>
      </c>
      <c r="H1528">
        <f t="shared" si="218"/>
        <v>1014.6801488157358</v>
      </c>
      <c r="I1528">
        <f>G1528*dt</f>
        <v>-21304.210265856891</v>
      </c>
      <c r="J1528">
        <f>H1528*dt</f>
        <v>1217616.1785788829</v>
      </c>
      <c r="K1528">
        <f t="shared" si="214"/>
        <v>394403623.7574665</v>
      </c>
      <c r="L1528">
        <f t="shared" si="219"/>
        <v>6642455.1452850038</v>
      </c>
      <c r="M1528">
        <f t="shared" si="220"/>
        <v>394459555.14270192</v>
      </c>
      <c r="N1528">
        <f t="shared" si="221"/>
        <v>0.99985820755383858</v>
      </c>
      <c r="O1528">
        <f t="shared" si="222"/>
        <v>1.6839382032162946E-2</v>
      </c>
      <c r="P1528">
        <f>N1528*g</f>
        <v>2.6082721376017881E-3</v>
      </c>
      <c r="Q1528">
        <f>O1528*g</f>
        <v>4.392791961609994E-5</v>
      </c>
      <c r="R1528">
        <f>P1528*dt</f>
        <v>3.1299265651221457</v>
      </c>
      <c r="S1528">
        <f>Q1528*dt</f>
        <v>5.2713503539319931E-2</v>
      </c>
    </row>
    <row r="1529" spans="4:19">
      <c r="D1529">
        <f>D1528+dt</f>
        <v>1822800</v>
      </c>
      <c r="E1529">
        <f t="shared" si="216"/>
        <v>-394424927.96773237</v>
      </c>
      <c r="F1529">
        <f t="shared" si="215"/>
        <v>-5424838.9667061213</v>
      </c>
      <c r="G1529">
        <f t="shared" si="217"/>
        <v>-14.623581989758597</v>
      </c>
      <c r="H1529">
        <f t="shared" si="218"/>
        <v>1014.7328623192751</v>
      </c>
      <c r="I1529">
        <f>G1529*dt</f>
        <v>-17548.298387710314</v>
      </c>
      <c r="J1529">
        <f>H1529*dt</f>
        <v>1217679.4347831302</v>
      </c>
      <c r="K1529">
        <f t="shared" si="214"/>
        <v>394424927.96773237</v>
      </c>
      <c r="L1529">
        <f t="shared" si="219"/>
        <v>5424838.9667061213</v>
      </c>
      <c r="M1529">
        <f t="shared" si="220"/>
        <v>394462232.26079017</v>
      </c>
      <c r="N1529">
        <f t="shared" si="221"/>
        <v>0.99990543000062648</v>
      </c>
      <c r="O1529">
        <f t="shared" si="222"/>
        <v>1.3752492692683457E-2</v>
      </c>
      <c r="P1529">
        <f>N1529*g</f>
        <v>2.6083953240609238E-3</v>
      </c>
      <c r="Q1529">
        <f>O1529*g</f>
        <v>3.587533036374758E-5</v>
      </c>
      <c r="R1529">
        <f>P1529*dt</f>
        <v>3.1300743888731084</v>
      </c>
      <c r="S1529">
        <f>Q1529*dt</f>
        <v>4.3050396436497093E-2</v>
      </c>
    </row>
    <row r="1530" spans="4:19">
      <c r="D1530">
        <f>D1529+dt</f>
        <v>1824000</v>
      </c>
      <c r="E1530">
        <f t="shared" si="216"/>
        <v>-394442476.26612008</v>
      </c>
      <c r="F1530">
        <f t="shared" si="215"/>
        <v>-4207159.5319229914</v>
      </c>
      <c r="G1530">
        <f t="shared" si="217"/>
        <v>-11.493507600885488</v>
      </c>
      <c r="H1530">
        <f t="shared" si="218"/>
        <v>1014.7759127157116</v>
      </c>
      <c r="I1530">
        <f>G1530*dt</f>
        <v>-13792.209121062586</v>
      </c>
      <c r="J1530">
        <f>H1530*dt</f>
        <v>1217731.0952588539</v>
      </c>
      <c r="K1530">
        <f t="shared" si="214"/>
        <v>394442476.26612008</v>
      </c>
      <c r="L1530">
        <f t="shared" si="219"/>
        <v>4207159.5319229914</v>
      </c>
      <c r="M1530">
        <f t="shared" si="220"/>
        <v>394464912.60221833</v>
      </c>
      <c r="N1530">
        <f t="shared" si="221"/>
        <v>0.99994312209937697</v>
      </c>
      <c r="O1530">
        <f t="shared" si="222"/>
        <v>1.0665484806162027E-2</v>
      </c>
      <c r="P1530">
        <f>N1530*g</f>
        <v>2.608493649253672E-3</v>
      </c>
      <c r="Q1530">
        <f>O1530*g</f>
        <v>2.7822431864599866E-5</v>
      </c>
      <c r="R1530">
        <f>P1530*dt</f>
        <v>3.1301923791044066</v>
      </c>
      <c r="S1530">
        <f>Q1530*dt</f>
        <v>3.3386918237519839E-2</v>
      </c>
    </row>
    <row r="1531" spans="4:19">
      <c r="D1531">
        <f>D1530+dt</f>
        <v>1825200</v>
      </c>
      <c r="E1531">
        <f t="shared" si="216"/>
        <v>-394456268.47524112</v>
      </c>
      <c r="F1531">
        <f t="shared" si="215"/>
        <v>-2989428.4366641375</v>
      </c>
      <c r="G1531">
        <f t="shared" si="217"/>
        <v>-8.3633152217810824</v>
      </c>
      <c r="H1531">
        <f t="shared" si="218"/>
        <v>1014.8092996339491</v>
      </c>
      <c r="I1531">
        <f>G1531*dt</f>
        <v>-10035.978266137299</v>
      </c>
      <c r="J1531">
        <f>H1531*dt</f>
        <v>1217771.1595607388</v>
      </c>
      <c r="K1531">
        <f t="shared" si="214"/>
        <v>394456268.47524112</v>
      </c>
      <c r="L1531">
        <f t="shared" si="219"/>
        <v>2989428.4366641375</v>
      </c>
      <c r="M1531">
        <f t="shared" si="220"/>
        <v>394467596.16195279</v>
      </c>
      <c r="N1531">
        <f t="shared" si="221"/>
        <v>0.99997128360650689</v>
      </c>
      <c r="O1531">
        <f t="shared" si="222"/>
        <v>7.5783878466833474E-3</v>
      </c>
      <c r="P1531">
        <f>N1531*g</f>
        <v>2.6085671125446117E-3</v>
      </c>
      <c r="Q1531">
        <f>O1531*g</f>
        <v>1.9769301005992728E-5</v>
      </c>
      <c r="R1531">
        <f>P1531*dt</f>
        <v>3.1302805350535339</v>
      </c>
      <c r="S1531">
        <f>Q1531*dt</f>
        <v>2.3723161207191274E-2</v>
      </c>
    </row>
    <row r="1532" spans="4:19">
      <c r="D1532">
        <f>D1531+dt</f>
        <v>1826400</v>
      </c>
      <c r="E1532">
        <f t="shared" si="216"/>
        <v>-394466304.45350724</v>
      </c>
      <c r="F1532">
        <f t="shared" si="215"/>
        <v>-1771657.2771033987</v>
      </c>
      <c r="G1532">
        <f t="shared" si="217"/>
        <v>-5.2330346867275486</v>
      </c>
      <c r="H1532">
        <f t="shared" si="218"/>
        <v>1014.8330227951562</v>
      </c>
      <c r="I1532">
        <f>G1532*dt</f>
        <v>-6279.6416240730587</v>
      </c>
      <c r="J1532">
        <f>H1532*dt</f>
        <v>1217799.6273541874</v>
      </c>
      <c r="K1532">
        <f t="shared" si="214"/>
        <v>394466304.45350724</v>
      </c>
      <c r="L1532">
        <f t="shared" si="219"/>
        <v>1771657.2771033987</v>
      </c>
      <c r="M1532">
        <f t="shared" si="220"/>
        <v>394470282.93486774</v>
      </c>
      <c r="N1532">
        <f t="shared" si="221"/>
        <v>0.99998991436989648</v>
      </c>
      <c r="O1532">
        <f t="shared" si="222"/>
        <v>4.4912312885072832E-3</v>
      </c>
      <c r="P1532">
        <f>N1532*g</f>
        <v>2.6086157135369165E-3</v>
      </c>
      <c r="Q1532">
        <f>O1532*g</f>
        <v>1.1716014675719059E-5</v>
      </c>
      <c r="R1532">
        <f>P1532*dt</f>
        <v>3.1303388562443</v>
      </c>
      <c r="S1532">
        <f>Q1532*dt</f>
        <v>1.4059217610862871E-2</v>
      </c>
    </row>
    <row r="1533" spans="4:19">
      <c r="D1533">
        <f>D1532+dt</f>
        <v>1827600</v>
      </c>
      <c r="E1533">
        <f t="shared" si="216"/>
        <v>-394472584.09513134</v>
      </c>
      <c r="F1533">
        <f t="shared" si="215"/>
        <v>-553857.64974921127</v>
      </c>
      <c r="G1533">
        <f t="shared" si="217"/>
        <v>-2.1026958304832486</v>
      </c>
      <c r="H1533">
        <f t="shared" si="218"/>
        <v>1014.8470820127671</v>
      </c>
      <c r="I1533">
        <f>G1533*dt</f>
        <v>-2523.2349965798985</v>
      </c>
      <c r="J1533">
        <f>H1533*dt</f>
        <v>1217816.4984153206</v>
      </c>
      <c r="K1533">
        <f t="shared" si="214"/>
        <v>394472584.09513134</v>
      </c>
      <c r="L1533">
        <f t="shared" si="219"/>
        <v>553857.64974921127</v>
      </c>
      <c r="M1533">
        <f t="shared" si="220"/>
        <v>394472972.91574574</v>
      </c>
      <c r="N1533">
        <f t="shared" si="221"/>
        <v>0.9999990143288866</v>
      </c>
      <c r="O1533">
        <f t="shared" si="222"/>
        <v>1.4040446057821761E-3</v>
      </c>
      <c r="P1533">
        <f>N1533*g</f>
        <v>2.608639452072349E-3</v>
      </c>
      <c r="Q1533">
        <f>O1533*g</f>
        <v>3.6626497612808209E-6</v>
      </c>
      <c r="R1533">
        <f>P1533*dt</f>
        <v>3.130367342486819</v>
      </c>
      <c r="S1533">
        <f>Q1533*dt</f>
        <v>4.3951797135369855E-3</v>
      </c>
    </row>
    <row r="1534" spans="4:19">
      <c r="D1534">
        <f>D1533+dt</f>
        <v>1828800</v>
      </c>
      <c r="E1534">
        <f t="shared" si="216"/>
        <v>-394475107.33012789</v>
      </c>
      <c r="F1534">
        <f t="shared" si="215"/>
        <v>663958.84866610938</v>
      </c>
      <c r="G1534">
        <f t="shared" si="217"/>
        <v>1.0276715120035704</v>
      </c>
      <c r="H1534">
        <f t="shared" si="218"/>
        <v>1014.8514771924807</v>
      </c>
      <c r="I1534">
        <f>G1534*dt</f>
        <v>1233.2058144042844</v>
      </c>
      <c r="J1534">
        <f>H1534*dt</f>
        <v>1217821.772630977</v>
      </c>
      <c r="K1534">
        <f t="shared" si="214"/>
        <v>394475107.33012789</v>
      </c>
      <c r="L1534">
        <f t="shared" si="219"/>
        <v>-663958.84866610938</v>
      </c>
      <c r="M1534">
        <f t="shared" si="220"/>
        <v>394475666.0992775</v>
      </c>
      <c r="N1534">
        <f t="shared" si="221"/>
        <v>0.99999858351427573</v>
      </c>
      <c r="O1534">
        <f t="shared" si="222"/>
        <v>-1.6831427277418202E-3</v>
      </c>
      <c r="P1534">
        <f>N1534*g</f>
        <v>2.6086383282312507E-3</v>
      </c>
      <c r="Q1534">
        <f>O1534*g</f>
        <v>-4.3907168508587475E-6</v>
      </c>
      <c r="R1534">
        <f>P1534*dt</f>
        <v>3.130365993877501</v>
      </c>
      <c r="S1534">
        <f>Q1534*dt</f>
        <v>-5.2688602210304971E-3</v>
      </c>
    </row>
    <row r="1535" spans="4:19">
      <c r="D1535">
        <f>D1534+dt</f>
        <v>1830000</v>
      </c>
      <c r="E1535">
        <f t="shared" si="216"/>
        <v>-394473874.12431347</v>
      </c>
      <c r="F1535">
        <f t="shared" si="215"/>
        <v>1881780.6212970864</v>
      </c>
      <c r="G1535">
        <f t="shared" si="217"/>
        <v>4.1580375058810715</v>
      </c>
      <c r="H1535">
        <f t="shared" si="218"/>
        <v>1014.8462083322597</v>
      </c>
      <c r="I1535">
        <f>G1535*dt</f>
        <v>4989.6450070572855</v>
      </c>
      <c r="J1535">
        <f>H1535*dt</f>
        <v>1217815.4499987117</v>
      </c>
      <c r="K1535">
        <f t="shared" si="214"/>
        <v>394473874.12431347</v>
      </c>
      <c r="L1535">
        <f t="shared" si="219"/>
        <v>-1881780.6212970864</v>
      </c>
      <c r="M1535">
        <f t="shared" si="220"/>
        <v>394478362.48006225</v>
      </c>
      <c r="N1535">
        <f t="shared" si="221"/>
        <v>0.99998862204831573</v>
      </c>
      <c r="O1535">
        <f t="shared" si="222"/>
        <v>-4.7703012389993769E-3</v>
      </c>
      <c r="P1535">
        <f>N1535*g</f>
        <v>2.6086123423325336E-3</v>
      </c>
      <c r="Q1535">
        <f>O1535*g</f>
        <v>-1.2444008276022874E-5</v>
      </c>
      <c r="R1535">
        <f>P1535*dt</f>
        <v>3.1303348107990403</v>
      </c>
      <c r="S1535">
        <f>Q1535*dt</f>
        <v>-1.4932809931227449E-2</v>
      </c>
    </row>
    <row r="1536" spans="4:19">
      <c r="D1536">
        <f>D1535+dt</f>
        <v>1831200</v>
      </c>
      <c r="E1536">
        <f t="shared" si="216"/>
        <v>-394468884.4793064</v>
      </c>
      <c r="F1536">
        <f t="shared" si="215"/>
        <v>3099596.0712957978</v>
      </c>
      <c r="G1536">
        <f t="shared" si="217"/>
        <v>7.2883723166801122</v>
      </c>
      <c r="H1536">
        <f t="shared" si="218"/>
        <v>1014.8312755223285</v>
      </c>
      <c r="I1536">
        <f>G1536*dt</f>
        <v>8746.046780016135</v>
      </c>
      <c r="J1536">
        <f>H1536*dt</f>
        <v>1217797.5306267941</v>
      </c>
      <c r="K1536">
        <f t="shared" si="214"/>
        <v>394468884.4793064</v>
      </c>
      <c r="L1536">
        <f t="shared" si="219"/>
        <v>-3099596.0712957978</v>
      </c>
      <c r="M1536">
        <f t="shared" si="220"/>
        <v>394481062.05260801</v>
      </c>
      <c r="N1536">
        <f t="shared" si="221"/>
        <v>0.99996913014470645</v>
      </c>
      <c r="O1536">
        <f t="shared" si="222"/>
        <v>-7.8574014558965965E-3</v>
      </c>
      <c r="P1536">
        <f>N1536*g</f>
        <v>2.6085614949336636E-3</v>
      </c>
      <c r="Q1536">
        <f>O1536*g</f>
        <v>-2.04971476320689E-5</v>
      </c>
      <c r="R1536">
        <f>P1536*dt</f>
        <v>3.1302737939203964</v>
      </c>
      <c r="S1536">
        <f>Q1536*dt</f>
        <v>-2.459657715848268E-2</v>
      </c>
    </row>
    <row r="1537" spans="4:19">
      <c r="D1537">
        <f>D1536+dt</f>
        <v>1832400</v>
      </c>
      <c r="E1537">
        <f t="shared" si="216"/>
        <v>-394460138.43252641</v>
      </c>
      <c r="F1537">
        <f t="shared" si="215"/>
        <v>4317393.6019225921</v>
      </c>
      <c r="G1537">
        <f t="shared" si="217"/>
        <v>10.418646110600509</v>
      </c>
      <c r="H1537">
        <f t="shared" si="218"/>
        <v>1014.80667894517</v>
      </c>
      <c r="I1537">
        <f>G1537*dt</f>
        <v>12502.37533272061</v>
      </c>
      <c r="J1537">
        <f>H1537*dt</f>
        <v>1217768.0147342039</v>
      </c>
      <c r="K1537">
        <f t="shared" si="214"/>
        <v>394460138.43252641</v>
      </c>
      <c r="L1537">
        <f t="shared" si="219"/>
        <v>-4317393.6019225921</v>
      </c>
      <c r="M1537">
        <f t="shared" si="220"/>
        <v>394483764.81133139</v>
      </c>
      <c r="N1537">
        <f t="shared" si="221"/>
        <v>0.99994010810859024</v>
      </c>
      <c r="O1537">
        <f t="shared" si="222"/>
        <v>-1.0944413907597591E-2</v>
      </c>
      <c r="P1537">
        <f>N1537*g</f>
        <v>2.6084857868306477E-3</v>
      </c>
      <c r="Q1537">
        <f>O1537*g</f>
        <v>-2.8550058040135868E-5</v>
      </c>
      <c r="R1537">
        <f>P1537*dt</f>
        <v>3.1301829441967772</v>
      </c>
      <c r="S1537">
        <f>Q1537*dt</f>
        <v>-3.4260069648163041E-2</v>
      </c>
    </row>
    <row r="1538" spans="4:19">
      <c r="D1538">
        <f>D1537+dt</f>
        <v>1833600</v>
      </c>
      <c r="E1538">
        <f t="shared" si="216"/>
        <v>-394447636.0571937</v>
      </c>
      <c r="F1538">
        <f t="shared" si="215"/>
        <v>5535161.6166567961</v>
      </c>
      <c r="G1538">
        <f t="shared" si="217"/>
        <v>13.548829054797286</v>
      </c>
      <c r="H1538">
        <f t="shared" si="218"/>
        <v>1014.7724188755218</v>
      </c>
      <c r="I1538">
        <f>G1538*dt</f>
        <v>16258.594865756744</v>
      </c>
      <c r="J1538">
        <f>H1538*dt</f>
        <v>1217726.9026506261</v>
      </c>
      <c r="K1538">
        <f t="shared" si="214"/>
        <v>394447636.0571937</v>
      </c>
      <c r="L1538">
        <f t="shared" si="219"/>
        <v>-5535161.6166567961</v>
      </c>
      <c r="M1538">
        <f t="shared" si="220"/>
        <v>394486470.75055796</v>
      </c>
      <c r="N1538">
        <f t="shared" si="221"/>
        <v>0.99990155633654465</v>
      </c>
      <c r="O1538">
        <f t="shared" si="222"/>
        <v>-1.4031309124811011E-2</v>
      </c>
      <c r="P1538">
        <f>N1538*g</f>
        <v>2.6083852190580156E-3</v>
      </c>
      <c r="Q1538">
        <f>O1538*g</f>
        <v>-3.6602662625391968E-5</v>
      </c>
      <c r="R1538">
        <f>P1538*dt</f>
        <v>3.1300622628696186</v>
      </c>
      <c r="S1538">
        <f>Q1538*dt</f>
        <v>-4.3923195150470364E-2</v>
      </c>
    </row>
    <row r="1539" spans="4:19">
      <c r="D1539">
        <f>D1538+dt</f>
        <v>1834800</v>
      </c>
      <c r="E1539">
        <f t="shared" si="216"/>
        <v>-394431377.46232796</v>
      </c>
      <c r="F1539">
        <f t="shared" si="215"/>
        <v>6752888.5193074225</v>
      </c>
      <c r="G1539">
        <f t="shared" si="217"/>
        <v>16.678891317666906</v>
      </c>
      <c r="H1539">
        <f t="shared" si="218"/>
        <v>1014.7284956803713</v>
      </c>
      <c r="I1539">
        <f>G1539*dt</f>
        <v>20014.669581200287</v>
      </c>
      <c r="J1539">
        <f>H1539*dt</f>
        <v>1217674.1948164457</v>
      </c>
      <c r="K1539">
        <f t="shared" si="214"/>
        <v>394431377.46232796</v>
      </c>
      <c r="L1539">
        <f t="shared" si="219"/>
        <v>-6752888.5193074225</v>
      </c>
      <c r="M1539">
        <f t="shared" si="220"/>
        <v>394489179.86452258</v>
      </c>
      <c r="N1539">
        <f t="shared" si="221"/>
        <v>0.99985347531657398</v>
      </c>
      <c r="O1539">
        <f t="shared" si="222"/>
        <v>-1.711805764007655E-2</v>
      </c>
      <c r="P1539">
        <f>N1539*g</f>
        <v>2.6082597928887953E-3</v>
      </c>
      <c r="Q1539">
        <f>O1539*g</f>
        <v>-4.4654884517781918E-5</v>
      </c>
      <c r="R1539">
        <f>P1539*dt</f>
        <v>3.1299117514665542</v>
      </c>
      <c r="S1539">
        <f>Q1539*dt</f>
        <v>-5.3585861421338303E-2</v>
      </c>
    </row>
    <row r="1540" spans="4:19">
      <c r="D1540">
        <f>D1539+dt</f>
        <v>1836000</v>
      </c>
      <c r="E1540">
        <f t="shared" si="216"/>
        <v>-394411362.79274678</v>
      </c>
      <c r="F1540">
        <f t="shared" si="215"/>
        <v>7970562.7141238684</v>
      </c>
      <c r="G1540">
        <f t="shared" si="217"/>
        <v>19.808803069133461</v>
      </c>
      <c r="H1540">
        <f t="shared" si="218"/>
        <v>1014.67490981895</v>
      </c>
      <c r="I1540">
        <f>G1540*dt</f>
        <v>23770.563682960154</v>
      </c>
      <c r="J1540">
        <f>H1540*dt</f>
        <v>1217609.8917827401</v>
      </c>
      <c r="K1540">
        <f t="shared" si="214"/>
        <v>394411362.79274678</v>
      </c>
      <c r="L1540">
        <f t="shared" si="219"/>
        <v>-7970562.7141238684</v>
      </c>
      <c r="M1540">
        <f t="shared" si="220"/>
        <v>394491892.14736909</v>
      </c>
      <c r="N1540">
        <f t="shared" si="221"/>
        <v>0.99979586562810219</v>
      </c>
      <c r="O1540">
        <f t="shared" si="222"/>
        <v>-2.0204629988051392E-2</v>
      </c>
      <c r="P1540">
        <f>N1540*g</f>
        <v>2.6081095098344966E-3</v>
      </c>
      <c r="Q1540">
        <f>O1540*g</f>
        <v>-5.2706646852774218E-5</v>
      </c>
      <c r="R1540">
        <f>P1540*dt</f>
        <v>3.1297314118013961</v>
      </c>
      <c r="S1540">
        <f>Q1540*dt</f>
        <v>-6.3247976223329061E-2</v>
      </c>
    </row>
    <row r="1541" spans="4:19">
      <c r="D1541">
        <f>D1540+dt</f>
        <v>1837200</v>
      </c>
      <c r="E1541">
        <f t="shared" si="216"/>
        <v>-394387592.22906381</v>
      </c>
      <c r="F1541">
        <f t="shared" si="215"/>
        <v>9188172.6059066094</v>
      </c>
      <c r="G1541">
        <f t="shared" si="217"/>
        <v>22.938534480934855</v>
      </c>
      <c r="H1541">
        <f t="shared" si="218"/>
        <v>1014.6116618427267</v>
      </c>
      <c r="I1541">
        <f>G1541*dt</f>
        <v>27526.241377121827</v>
      </c>
      <c r="J1541">
        <f>H1541*dt</f>
        <v>1217533.9942112721</v>
      </c>
      <c r="K1541">
        <f t="shared" si="214"/>
        <v>394387592.22906381</v>
      </c>
      <c r="L1541">
        <f t="shared" si="219"/>
        <v>-9188172.6059066094</v>
      </c>
      <c r="M1541">
        <f t="shared" si="220"/>
        <v>394494607.59315103</v>
      </c>
      <c r="N1541">
        <f t="shared" si="221"/>
        <v>0.99972872794196066</v>
      </c>
      <c r="O1541">
        <f t="shared" si="222"/>
        <v>-2.3290996705796617E-2</v>
      </c>
      <c r="P1541">
        <f>N1541*g</f>
        <v>2.6079343716450781E-3</v>
      </c>
      <c r="Q1541">
        <f>O1541*g</f>
        <v>-6.0757872772108268E-5</v>
      </c>
      <c r="R1541">
        <f>P1541*dt</f>
        <v>3.1295212459740935</v>
      </c>
      <c r="S1541">
        <f>Q1541*dt</f>
        <v>-7.2909447326529916E-2</v>
      </c>
    </row>
    <row r="1542" spans="4:19">
      <c r="D1542">
        <f>D1541+dt</f>
        <v>1838400</v>
      </c>
      <c r="E1542">
        <f t="shared" si="216"/>
        <v>-394360065.98768669</v>
      </c>
      <c r="F1542">
        <f t="shared" si="215"/>
        <v>10405706.600117881</v>
      </c>
      <c r="G1542">
        <f t="shared" si="217"/>
        <v>26.068055726908948</v>
      </c>
      <c r="H1542">
        <f t="shared" si="218"/>
        <v>1014.5387523954001</v>
      </c>
      <c r="I1542">
        <f>G1542*dt</f>
        <v>31281.666872290738</v>
      </c>
      <c r="J1542">
        <f>H1542*dt</f>
        <v>1217446.5028744801</v>
      </c>
      <c r="K1542">
        <f t="shared" si="214"/>
        <v>394360065.98768669</v>
      </c>
      <c r="L1542">
        <f t="shared" si="219"/>
        <v>-10405706.600117881</v>
      </c>
      <c r="M1542">
        <f t="shared" si="220"/>
        <v>394497326.1958316</v>
      </c>
      <c r="N1542">
        <f t="shared" si="221"/>
        <v>0.99965206302037957</v>
      </c>
      <c r="O1542">
        <f t="shared" si="222"/>
        <v>-2.6377128333063545E-2</v>
      </c>
      <c r="P1542">
        <f>N1542*g</f>
        <v>2.6077343803089263E-3</v>
      </c>
      <c r="Q1542">
        <f>O1542*g</f>
        <v>-6.8808485424541352E-5</v>
      </c>
      <c r="R1542">
        <f>P1542*dt</f>
        <v>3.1292812563707115</v>
      </c>
      <c r="S1542">
        <f>Q1542*dt</f>
        <v>-8.2570182509449627E-2</v>
      </c>
    </row>
    <row r="1543" spans="4:19">
      <c r="D1543">
        <f>D1542+dt</f>
        <v>1839600</v>
      </c>
      <c r="E1543">
        <f t="shared" si="216"/>
        <v>-394328784.32081443</v>
      </c>
      <c r="F1543">
        <f t="shared" si="215"/>
        <v>11623153.102992361</v>
      </c>
      <c r="G1543">
        <f t="shared" si="217"/>
        <v>29.197336983279659</v>
      </c>
      <c r="H1543">
        <f t="shared" si="218"/>
        <v>1014.4561822128907</v>
      </c>
      <c r="I1543">
        <f>G1543*dt</f>
        <v>35036.804379935587</v>
      </c>
      <c r="J1543">
        <f>H1543*dt</f>
        <v>1217347.4186554688</v>
      </c>
      <c r="K1543">
        <f t="shared" si="214"/>
        <v>394328784.32081443</v>
      </c>
      <c r="L1543">
        <f t="shared" si="219"/>
        <v>-11623153.102992361</v>
      </c>
      <c r="M1543">
        <f t="shared" si="220"/>
        <v>394500047.94928354</v>
      </c>
      <c r="N1543">
        <f t="shared" si="221"/>
        <v>0.99956587171697597</v>
      </c>
      <c r="O1543">
        <f t="shared" si="222"/>
        <v>-2.9462995412580077E-2</v>
      </c>
      <c r="P1543">
        <f>N1543*g</f>
        <v>2.6075095380528215E-3</v>
      </c>
      <c r="Q1543">
        <f>O1543*g</f>
        <v>-7.6858407966595566E-5</v>
      </c>
      <c r="R1543">
        <f>P1543*dt</f>
        <v>3.129011445663386</v>
      </c>
      <c r="S1543">
        <f>Q1543*dt</f>
        <v>-9.2230089559914685E-2</v>
      </c>
    </row>
    <row r="1544" spans="4:19">
      <c r="D1544">
        <f>D1543+dt</f>
        <v>1840800</v>
      </c>
      <c r="E1544">
        <f t="shared" si="216"/>
        <v>-394293747.51643449</v>
      </c>
      <c r="F1544">
        <f t="shared" si="215"/>
        <v>12840500.52164783</v>
      </c>
      <c r="G1544">
        <f t="shared" si="217"/>
        <v>32.326348428943042</v>
      </c>
      <c r="H1544">
        <f t="shared" si="218"/>
        <v>1014.3639521233307</v>
      </c>
      <c r="I1544">
        <f>G1544*dt</f>
        <v>38791.618114731653</v>
      </c>
      <c r="J1544">
        <f>H1544*dt</f>
        <v>1217236.7425479968</v>
      </c>
      <c r="K1544">
        <f t="shared" si="214"/>
        <v>394293747.51643449</v>
      </c>
      <c r="L1544">
        <f t="shared" si="219"/>
        <v>-12840500.52164783</v>
      </c>
      <c r="M1544">
        <f t="shared" si="220"/>
        <v>394502772.84728968</v>
      </c>
      <c r="N1544">
        <f t="shared" si="221"/>
        <v>0.99947015497674052</v>
      </c>
      <c r="O1544">
        <f t="shared" si="222"/>
        <v>-3.2548568490336903E-2</v>
      </c>
      <c r="P1544">
        <f>N1544*g</f>
        <v>2.6072598473419065E-3</v>
      </c>
      <c r="Q1544">
        <f>O1544*g</f>
        <v>-8.4907563563304495E-5</v>
      </c>
      <c r="R1544">
        <f>P1544*dt</f>
        <v>3.1287118168102879</v>
      </c>
      <c r="S1544">
        <f>Q1544*dt</f>
        <v>-0.1018890762759654</v>
      </c>
    </row>
    <row r="1545" spans="4:19">
      <c r="D1545">
        <f>D1544+dt</f>
        <v>1842000</v>
      </c>
      <c r="E1545">
        <f t="shared" si="216"/>
        <v>-394254955.89831978</v>
      </c>
      <c r="F1545">
        <f t="shared" si="215"/>
        <v>14057737.264195826</v>
      </c>
      <c r="G1545">
        <f t="shared" si="217"/>
        <v>35.45506024575333</v>
      </c>
      <c r="H1545">
        <f t="shared" si="218"/>
        <v>1014.2620630470548</v>
      </c>
      <c r="I1545">
        <f>G1545*dt</f>
        <v>42546.072294903999</v>
      </c>
      <c r="J1545">
        <f>H1545*dt</f>
        <v>1217114.4756564656</v>
      </c>
      <c r="K1545">
        <f t="shared" si="214"/>
        <v>394254955.89831978</v>
      </c>
      <c r="L1545">
        <f t="shared" si="219"/>
        <v>-14057737.264195826</v>
      </c>
      <c r="M1545">
        <f t="shared" si="220"/>
        <v>394505500.88354313</v>
      </c>
      <c r="N1545">
        <f t="shared" si="221"/>
        <v>0.99936491383602455</v>
      </c>
      <c r="O1545">
        <f t="shared" si="222"/>
        <v>-3.5633818115873697E-2</v>
      </c>
      <c r="P1545">
        <f>N1545*g</f>
        <v>2.606985310879651E-3</v>
      </c>
      <c r="Q1545">
        <f>O1545*g</f>
        <v>-9.2955875388959691E-5</v>
      </c>
      <c r="R1545">
        <f>P1545*dt</f>
        <v>3.1283823730555813</v>
      </c>
      <c r="S1545">
        <f>Q1545*dt</f>
        <v>-0.11154705046675163</v>
      </c>
    </row>
    <row r="1546" spans="4:19">
      <c r="D1546">
        <f>D1545+dt</f>
        <v>1843200</v>
      </c>
      <c r="E1546">
        <f t="shared" si="216"/>
        <v>-394212409.82602489</v>
      </c>
      <c r="F1546">
        <f t="shared" si="215"/>
        <v>15274851.739852291</v>
      </c>
      <c r="G1546">
        <f t="shared" si="217"/>
        <v>38.58344261880891</v>
      </c>
      <c r="H1546">
        <f t="shared" si="218"/>
        <v>1014.1505159965881</v>
      </c>
      <c r="I1546">
        <f>G1546*dt</f>
        <v>46300.131142570688</v>
      </c>
      <c r="J1546">
        <f>H1546*dt</f>
        <v>1216980.6191959057</v>
      </c>
      <c r="K1546">
        <f t="shared" si="214"/>
        <v>394212409.82602489</v>
      </c>
      <c r="L1546">
        <f t="shared" si="219"/>
        <v>-15274851.739852291</v>
      </c>
      <c r="M1546">
        <f t="shared" si="220"/>
        <v>394508232.05164713</v>
      </c>
      <c r="N1546">
        <f t="shared" si="221"/>
        <v>0.99925014942252588</v>
      </c>
      <c r="O1546">
        <f t="shared" si="222"/>
        <v>-3.8718714842565262E-2</v>
      </c>
      <c r="P1546">
        <f>N1546*g</f>
        <v>2.6066859316078153E-3</v>
      </c>
      <c r="Q1546">
        <f>O1546*g</f>
        <v>-1.0100326662785724E-4</v>
      </c>
      <c r="R1546">
        <f>P1546*dt</f>
        <v>3.1280231179293785</v>
      </c>
      <c r="S1546">
        <f>Q1546*dt</f>
        <v>-0.12120391995342869</v>
      </c>
    </row>
    <row r="1547" spans="4:19">
      <c r="D1547">
        <f>D1546+dt</f>
        <v>1844400</v>
      </c>
      <c r="E1547">
        <f t="shared" si="216"/>
        <v>-394166109.69488233</v>
      </c>
      <c r="F1547">
        <f t="shared" si="215"/>
        <v>16491832.359048197</v>
      </c>
      <c r="G1547">
        <f t="shared" si="217"/>
        <v>41.71146573673829</v>
      </c>
      <c r="H1547">
        <f t="shared" si="218"/>
        <v>1014.0293120766346</v>
      </c>
      <c r="I1547">
        <f>G1547*dt</f>
        <v>50053.758884085946</v>
      </c>
      <c r="J1547">
        <f>H1547*dt</f>
        <v>1216835.1744919615</v>
      </c>
      <c r="K1547">
        <f t="shared" ref="K1547:K1610" si="223">0-E1547</f>
        <v>394166109.69488233</v>
      </c>
      <c r="L1547">
        <f t="shared" si="219"/>
        <v>-16491832.359048197</v>
      </c>
      <c r="M1547">
        <f t="shared" si="220"/>
        <v>394510966.34511566</v>
      </c>
      <c r="N1547">
        <f t="shared" si="221"/>
        <v>0.99912586295527295</v>
      </c>
      <c r="O1547">
        <f t="shared" si="222"/>
        <v>-4.1803229227907565E-2</v>
      </c>
      <c r="P1547">
        <f>N1547*g</f>
        <v>2.6063617127064071E-3</v>
      </c>
      <c r="Q1547">
        <f>O1547*g</f>
        <v>-1.0904966047504384E-4</v>
      </c>
      <c r="R1547">
        <f>P1547*dt</f>
        <v>3.1276340552476887</v>
      </c>
      <c r="S1547">
        <f>Q1547*dt</f>
        <v>-0.13085959257005261</v>
      </c>
    </row>
    <row r="1548" spans="4:19">
      <c r="D1548">
        <f>D1547+dt</f>
        <v>1845600</v>
      </c>
      <c r="E1548">
        <f t="shared" si="216"/>
        <v>-394116055.93599826</v>
      </c>
      <c r="F1548">
        <f t="shared" ref="F1548:F1611" si="224">F1547+J1547</f>
        <v>17708667.533540159</v>
      </c>
      <c r="G1548">
        <f t="shared" si="217"/>
        <v>44.83909979198598</v>
      </c>
      <c r="H1548">
        <f t="shared" si="218"/>
        <v>1013.8984524840646</v>
      </c>
      <c r="I1548">
        <f>G1548*dt</f>
        <v>53806.919750383175</v>
      </c>
      <c r="J1548">
        <f>H1548*dt</f>
        <v>1216678.1429808775</v>
      </c>
      <c r="K1548">
        <f t="shared" si="223"/>
        <v>394116055.93599826</v>
      </c>
      <c r="L1548">
        <f t="shared" si="219"/>
        <v>-17708667.533540159</v>
      </c>
      <c r="M1548">
        <f t="shared" si="220"/>
        <v>394513703.75737315</v>
      </c>
      <c r="N1548">
        <f t="shared" si="221"/>
        <v>0.99899205574460992</v>
      </c>
      <c r="O1548">
        <f t="shared" si="222"/>
        <v>-4.4887331833803751E-2</v>
      </c>
      <c r="P1548">
        <f>N1548*g</f>
        <v>2.6060126575936462E-3</v>
      </c>
      <c r="Q1548">
        <f>O1548*g</f>
        <v>-1.1709498013706296E-4</v>
      </c>
      <c r="R1548">
        <f>P1548*dt</f>
        <v>3.1272151891123756</v>
      </c>
      <c r="S1548">
        <f>Q1548*dt</f>
        <v>-0.14051397616447556</v>
      </c>
    </row>
    <row r="1549" spans="4:19">
      <c r="D1549">
        <f>D1548+dt</f>
        <v>1846800</v>
      </c>
      <c r="E1549">
        <f t="shared" si="216"/>
        <v>-394062249.01624787</v>
      </c>
      <c r="F1549">
        <f t="shared" si="224"/>
        <v>18925345.676521037</v>
      </c>
      <c r="G1549">
        <f t="shared" si="217"/>
        <v>47.966314981098357</v>
      </c>
      <c r="H1549">
        <f t="shared" si="218"/>
        <v>1013.7579385079001</v>
      </c>
      <c r="I1549">
        <f>G1549*dt</f>
        <v>57559.577977318026</v>
      </c>
      <c r="J1549">
        <f>H1549*dt</f>
        <v>1216509.5262094801</v>
      </c>
      <c r="K1549">
        <f t="shared" si="223"/>
        <v>394062249.01624787</v>
      </c>
      <c r="L1549">
        <f t="shared" si="219"/>
        <v>-18925345.676521037</v>
      </c>
      <c r="M1549">
        <f t="shared" si="220"/>
        <v>394516444.28175509</v>
      </c>
      <c r="N1549">
        <f t="shared" si="221"/>
        <v>0.99884872919217826</v>
      </c>
      <c r="O1549">
        <f t="shared" si="222"/>
        <v>-4.7970993226850042E-2</v>
      </c>
      <c r="P1549">
        <f>N1549*g</f>
        <v>2.6056387699259134E-3</v>
      </c>
      <c r="Q1549">
        <f>O1549*g</f>
        <v>-1.2513914883270061E-4</v>
      </c>
      <c r="R1549">
        <f>P1549*dt</f>
        <v>3.1267665239110962</v>
      </c>
      <c r="S1549">
        <f>Q1549*dt</f>
        <v>-0.15016697859924072</v>
      </c>
    </row>
    <row r="1550" spans="4:19">
      <c r="D1550">
        <f>D1549+dt</f>
        <v>1848000</v>
      </c>
      <c r="E1550">
        <f t="shared" si="216"/>
        <v>-394004689.43827057</v>
      </c>
      <c r="F1550">
        <f t="shared" si="224"/>
        <v>20141855.202730518</v>
      </c>
      <c r="G1550">
        <f t="shared" si="217"/>
        <v>51.093081505009451</v>
      </c>
      <c r="H1550">
        <f t="shared" si="218"/>
        <v>1013.6077715293009</v>
      </c>
      <c r="I1550">
        <f>G1550*dt</f>
        <v>61311.69780601134</v>
      </c>
      <c r="J1550">
        <f>H1550*dt</f>
        <v>1216329.3258351611</v>
      </c>
      <c r="K1550">
        <f t="shared" si="223"/>
        <v>394004689.43827057</v>
      </c>
      <c r="L1550">
        <f t="shared" si="219"/>
        <v>-20141855.202730518</v>
      </c>
      <c r="M1550">
        <f t="shared" si="220"/>
        <v>394519187.91150808</v>
      </c>
      <c r="N1550">
        <f t="shared" si="221"/>
        <v>0.9986958847908991</v>
      </c>
      <c r="O1550">
        <f t="shared" si="222"/>
        <v>-5.1054183978621596E-2</v>
      </c>
      <c r="P1550">
        <f>N1550*g</f>
        <v>2.6052400535977048E-3</v>
      </c>
      <c r="Q1550">
        <f>O1550*g</f>
        <v>-1.3318208979373107E-4</v>
      </c>
      <c r="R1550">
        <f>P1550*dt</f>
        <v>3.1262880643172459</v>
      </c>
      <c r="S1550">
        <f>Q1550*dt</f>
        <v>-0.15981850775247727</v>
      </c>
    </row>
    <row r="1551" spans="4:19">
      <c r="D1551">
        <f>D1550+dt</f>
        <v>1849200</v>
      </c>
      <c r="E1551">
        <f t="shared" si="216"/>
        <v>-393943377.74046457</v>
      </c>
      <c r="F1551">
        <f t="shared" si="224"/>
        <v>21358184.528565679</v>
      </c>
      <c r="G1551">
        <f t="shared" si="217"/>
        <v>54.219369569326695</v>
      </c>
      <c r="H1551">
        <f t="shared" si="218"/>
        <v>1013.4479530215484</v>
      </c>
      <c r="I1551">
        <f>G1551*dt</f>
        <v>65063.243483192033</v>
      </c>
      <c r="J1551">
        <f>H1551*dt</f>
        <v>1216137.5436258581</v>
      </c>
      <c r="K1551">
        <f t="shared" si="223"/>
        <v>393943377.74046457</v>
      </c>
      <c r="L1551">
        <f t="shared" si="219"/>
        <v>-21358184.528565679</v>
      </c>
      <c r="M1551">
        <f t="shared" si="220"/>
        <v>394521934.63978988</v>
      </c>
      <c r="N1551">
        <f t="shared" si="221"/>
        <v>0.99853352412495511</v>
      </c>
      <c r="O1551">
        <f t="shared" si="222"/>
        <v>-5.4136874665958255E-2</v>
      </c>
      <c r="P1551">
        <f>N1551*g</f>
        <v>2.6048165127415869E-3</v>
      </c>
      <c r="Q1551">
        <f>O1551*g</f>
        <v>-1.4122372626566227E-4</v>
      </c>
      <c r="R1551">
        <f>P1551*dt</f>
        <v>3.1257798152899041</v>
      </c>
      <c r="S1551">
        <f>Q1551*dt</f>
        <v>-0.16946847151879474</v>
      </c>
    </row>
    <row r="1552" spans="4:19">
      <c r="D1552">
        <f>D1551+dt</f>
        <v>1850400</v>
      </c>
      <c r="E1552">
        <f t="shared" si="216"/>
        <v>-393878314.49698138</v>
      </c>
      <c r="F1552">
        <f t="shared" si="224"/>
        <v>22574322.072191536</v>
      </c>
      <c r="G1552">
        <f t="shared" si="217"/>
        <v>57.345149384616597</v>
      </c>
      <c r="H1552">
        <f t="shared" si="218"/>
        <v>1013.2784845500296</v>
      </c>
      <c r="I1552">
        <f>G1552*dt</f>
        <v>68814.179261539917</v>
      </c>
      <c r="J1552">
        <f>H1552*dt</f>
        <v>1215934.1814600355</v>
      </c>
      <c r="K1552">
        <f t="shared" si="223"/>
        <v>393878314.49698138</v>
      </c>
      <c r="L1552">
        <f t="shared" si="219"/>
        <v>-22574322.072191536</v>
      </c>
      <c r="M1552">
        <f t="shared" si="220"/>
        <v>394524684.45966977</v>
      </c>
      <c r="N1552">
        <f t="shared" si="221"/>
        <v>0.99836164886976941</v>
      </c>
      <c r="O1552">
        <f t="shared" si="222"/>
        <v>-5.7219035871250268E-2</v>
      </c>
      <c r="P1552">
        <f>N1552*g</f>
        <v>2.604368151728138E-3</v>
      </c>
      <c r="Q1552">
        <f>O1552*g</f>
        <v>-1.4926398150848122E-4</v>
      </c>
      <c r="R1552">
        <f>P1552*dt</f>
        <v>3.1252417820737657</v>
      </c>
      <c r="S1552">
        <f>Q1552*dt</f>
        <v>-0.17911677781017746</v>
      </c>
    </row>
    <row r="1553" spans="4:19">
      <c r="D1553">
        <f>D1552+dt</f>
        <v>1851600</v>
      </c>
      <c r="E1553">
        <f t="shared" si="216"/>
        <v>-393809500.31771982</v>
      </c>
      <c r="F1553">
        <f t="shared" si="224"/>
        <v>23790256.253651571</v>
      </c>
      <c r="G1553">
        <f t="shared" si="217"/>
        <v>60.470391166690362</v>
      </c>
      <c r="H1553">
        <f t="shared" si="218"/>
        <v>1013.0993677722195</v>
      </c>
      <c r="I1553">
        <f>G1553*dt</f>
        <v>72564.469400028436</v>
      </c>
      <c r="J1553">
        <f>H1553*dt</f>
        <v>1215719.2413266634</v>
      </c>
      <c r="K1553">
        <f t="shared" si="223"/>
        <v>393809500.31771982</v>
      </c>
      <c r="L1553">
        <f t="shared" si="219"/>
        <v>-23790256.253651571</v>
      </c>
      <c r="M1553">
        <f t="shared" si="220"/>
        <v>394527437.36412877</v>
      </c>
      <c r="N1553">
        <f t="shared" si="221"/>
        <v>0.99818026079198563</v>
      </c>
      <c r="O1553">
        <f t="shared" si="222"/>
        <v>-6.030063818272384E-2</v>
      </c>
      <c r="P1553">
        <f>N1553*g</f>
        <v>2.6038949751658988E-3</v>
      </c>
      <c r="Q1553">
        <f>O1553*g</f>
        <v>-1.5730277879739878E-4</v>
      </c>
      <c r="R1553">
        <f>P1553*dt</f>
        <v>3.1246739701990784</v>
      </c>
      <c r="S1553">
        <f>Q1553*dt</f>
        <v>-0.18876333455687855</v>
      </c>
    </row>
    <row r="1554" spans="4:19">
      <c r="D1554">
        <f>D1553+dt</f>
        <v>1852800</v>
      </c>
      <c r="E1554">
        <f t="shared" si="216"/>
        <v>-393736935.84831977</v>
      </c>
      <c r="F1554">
        <f t="shared" si="224"/>
        <v>25005975.494978234</v>
      </c>
      <c r="G1554">
        <f t="shared" si="217"/>
        <v>63.595065136889438</v>
      </c>
      <c r="H1554">
        <f t="shared" si="218"/>
        <v>1012.9106044376626</v>
      </c>
      <c r="I1554">
        <f>G1554*dt</f>
        <v>76314.078164267325</v>
      </c>
      <c r="J1554">
        <f>H1554*dt</f>
        <v>1215492.7253251951</v>
      </c>
      <c r="K1554">
        <f t="shared" si="223"/>
        <v>393736935.84831977</v>
      </c>
      <c r="L1554">
        <f t="shared" si="219"/>
        <v>-25005975.494978234</v>
      </c>
      <c r="M1554">
        <f t="shared" si="220"/>
        <v>394530193.3460598</v>
      </c>
      <c r="N1554">
        <f t="shared" si="221"/>
        <v>0.99798936174944608</v>
      </c>
      <c r="O1554">
        <f t="shared" si="222"/>
        <v>-6.338165219472669E-2</v>
      </c>
      <c r="P1554">
        <f>N1554*g</f>
        <v>2.6033969879013159E-3</v>
      </c>
      <c r="Q1554">
        <f>O1554*g</f>
        <v>-1.6534004142359474E-4</v>
      </c>
      <c r="R1554">
        <f>P1554*dt</f>
        <v>3.1240763854815792</v>
      </c>
      <c r="S1554">
        <f>Q1554*dt</f>
        <v>-0.19840804970831369</v>
      </c>
    </row>
    <row r="1555" spans="4:19">
      <c r="D1555">
        <f>D1554+dt</f>
        <v>1854000</v>
      </c>
      <c r="E1555">
        <f t="shared" si="216"/>
        <v>-393660621.77015549</v>
      </c>
      <c r="F1555">
        <f t="shared" si="224"/>
        <v>26221468.220303431</v>
      </c>
      <c r="G1555">
        <f t="shared" si="217"/>
        <v>66.719141522371018</v>
      </c>
      <c r="H1555">
        <f t="shared" si="218"/>
        <v>1012.7121963879544</v>
      </c>
      <c r="I1555">
        <f>G1555*dt</f>
        <v>80062.969826845219</v>
      </c>
      <c r="J1555">
        <f>H1555*dt</f>
        <v>1215254.6356655452</v>
      </c>
      <c r="K1555">
        <f t="shared" si="223"/>
        <v>393660621.77015549</v>
      </c>
      <c r="L1555">
        <f t="shared" si="219"/>
        <v>-26221468.220303431</v>
      </c>
      <c r="M1555">
        <f t="shared" si="220"/>
        <v>394532952.39826775</v>
      </c>
      <c r="N1555">
        <f t="shared" si="221"/>
        <v>0.99778895369116938</v>
      </c>
      <c r="O1555">
        <f t="shared" si="222"/>
        <v>-6.6462048508013447E-2</v>
      </c>
      <c r="P1555">
        <f>N1555*g</f>
        <v>2.6028741950186803E-3</v>
      </c>
      <c r="Q1555">
        <f>O1555*g</f>
        <v>-1.7337569269496213E-4</v>
      </c>
      <c r="R1555">
        <f>P1555*dt</f>
        <v>3.1234490340224164</v>
      </c>
      <c r="S1555">
        <f>Q1555*dt</f>
        <v>-0.20805083123395454</v>
      </c>
    </row>
    <row r="1556" spans="4:19">
      <c r="D1556">
        <f>D1555+dt</f>
        <v>1855200</v>
      </c>
      <c r="E1556">
        <f t="shared" si="216"/>
        <v>-393580558.80032867</v>
      </c>
      <c r="F1556">
        <f t="shared" si="224"/>
        <v>27436722.855968975</v>
      </c>
      <c r="G1556">
        <f t="shared" si="217"/>
        <v>69.842590556393432</v>
      </c>
      <c r="H1556">
        <f t="shared" si="218"/>
        <v>1012.5041455567203</v>
      </c>
      <c r="I1556">
        <f>G1556*dt</f>
        <v>83811.108667672117</v>
      </c>
      <c r="J1556">
        <f>H1556*dt</f>
        <v>1215004.9746680644</v>
      </c>
      <c r="K1556">
        <f t="shared" si="223"/>
        <v>393580558.80032867</v>
      </c>
      <c r="L1556">
        <f t="shared" si="219"/>
        <v>-27436722.855968975</v>
      </c>
      <c r="M1556">
        <f t="shared" si="220"/>
        <v>394535714.51346993</v>
      </c>
      <c r="N1556">
        <f t="shared" si="221"/>
        <v>0.99757903865732633</v>
      </c>
      <c r="O1556">
        <f t="shared" si="222"/>
        <v>-6.9541797730030983E-2</v>
      </c>
      <c r="P1556">
        <f>N1556*g</f>
        <v>2.6023266018400672E-3</v>
      </c>
      <c r="Q1556">
        <f>O1556*g</f>
        <v>-1.8140965593685168E-4</v>
      </c>
      <c r="R1556">
        <f>P1556*dt</f>
        <v>3.1227919222080809</v>
      </c>
      <c r="S1556">
        <f>Q1556*dt</f>
        <v>-0.21769158712422201</v>
      </c>
    </row>
    <row r="1557" spans="4:19">
      <c r="D1557">
        <f>D1556+dt</f>
        <v>1856400</v>
      </c>
      <c r="E1557">
        <f t="shared" si="216"/>
        <v>-393496747.691661</v>
      </c>
      <c r="F1557">
        <f t="shared" si="224"/>
        <v>28651727.830637038</v>
      </c>
      <c r="G1557">
        <f t="shared" si="217"/>
        <v>72.965382478601512</v>
      </c>
      <c r="H1557">
        <f t="shared" si="218"/>
        <v>1012.2864539695961</v>
      </c>
      <c r="I1557">
        <f>G1557*dt</f>
        <v>87558.458974321809</v>
      </c>
      <c r="J1557">
        <f>H1557*dt</f>
        <v>1214743.7447635154</v>
      </c>
      <c r="K1557">
        <f t="shared" si="223"/>
        <v>393496747.691661</v>
      </c>
      <c r="L1557">
        <f t="shared" si="219"/>
        <v>-28651727.830637038</v>
      </c>
      <c r="M1557">
        <f t="shared" si="220"/>
        <v>394538479.68429595</v>
      </c>
      <c r="N1557">
        <f t="shared" si="221"/>
        <v>0.99735961877921631</v>
      </c>
      <c r="O1557">
        <f t="shared" si="222"/>
        <v>-7.2620870475203686E-2</v>
      </c>
      <c r="P1557">
        <f>N1557*g</f>
        <v>2.6017542139252746E-3</v>
      </c>
      <c r="Q1557">
        <f>O1557*g</f>
        <v>-1.8944185449281601E-4</v>
      </c>
      <c r="R1557">
        <f>P1557*dt</f>
        <v>3.1221050567103297</v>
      </c>
      <c r="S1557">
        <f>Q1557*dt</f>
        <v>-0.2273302253913792</v>
      </c>
    </row>
    <row r="1558" spans="4:19">
      <c r="D1558">
        <f>D1557+dt</f>
        <v>1857600</v>
      </c>
      <c r="E1558">
        <f t="shared" si="216"/>
        <v>-393409189.2326867</v>
      </c>
      <c r="F1558">
        <f t="shared" si="224"/>
        <v>29866471.575400554</v>
      </c>
      <c r="G1558">
        <f t="shared" si="217"/>
        <v>76.087487535311837</v>
      </c>
      <c r="H1558">
        <f t="shared" si="218"/>
        <v>1012.0591237442047</v>
      </c>
      <c r="I1558">
        <f>G1558*dt</f>
        <v>91304.985042374203</v>
      </c>
      <c r="J1558">
        <f>H1558*dt</f>
        <v>1214470.9484930458</v>
      </c>
      <c r="K1558">
        <f t="shared" si="223"/>
        <v>393409189.2326867</v>
      </c>
      <c r="L1558">
        <f t="shared" si="219"/>
        <v>-29866471.575400554</v>
      </c>
      <c r="M1558">
        <f t="shared" si="220"/>
        <v>394541247.90328848</v>
      </c>
      <c r="N1558">
        <f t="shared" si="221"/>
        <v>0.997130696279241</v>
      </c>
      <c r="O1558">
        <f t="shared" si="222"/>
        <v>-7.5699237365218511E-2</v>
      </c>
      <c r="P1558">
        <f>N1558*g</f>
        <v>2.6011570370717517E-3</v>
      </c>
      <c r="Q1558">
        <f>O1558*g</f>
        <v>-1.9747221172535309E-4</v>
      </c>
      <c r="R1558">
        <f>P1558*dt</f>
        <v>3.1213884444861022</v>
      </c>
      <c r="S1558">
        <f>Q1558*dt</f>
        <v>-0.23696665407042372</v>
      </c>
    </row>
    <row r="1559" spans="4:19">
      <c r="D1559">
        <f>D1558+dt</f>
        <v>1858800</v>
      </c>
      <c r="E1559">
        <f t="shared" si="216"/>
        <v>-393317884.24764431</v>
      </c>
      <c r="F1559">
        <f t="shared" si="224"/>
        <v>31080942.523893598</v>
      </c>
      <c r="G1559">
        <f t="shared" si="217"/>
        <v>79.208875979797938</v>
      </c>
      <c r="H1559">
        <f t="shared" si="218"/>
        <v>1011.8221570901343</v>
      </c>
      <c r="I1559">
        <f>G1559*dt</f>
        <v>95050.651175757521</v>
      </c>
      <c r="J1559">
        <f>H1559*dt</f>
        <v>1214186.5885081613</v>
      </c>
      <c r="K1559">
        <f t="shared" si="223"/>
        <v>393317884.24764431</v>
      </c>
      <c r="L1559">
        <f t="shared" si="219"/>
        <v>-31080942.523893598</v>
      </c>
      <c r="M1559">
        <f t="shared" si="220"/>
        <v>394544019.16290265</v>
      </c>
      <c r="N1559">
        <f t="shared" si="221"/>
        <v>0.99689227347087961</v>
      </c>
      <c r="O1559">
        <f t="shared" si="222"/>
        <v>-7.8776869029310109E-2</v>
      </c>
      <c r="P1559">
        <f>N1559*g</f>
        <v>2.6005350773145386E-3</v>
      </c>
      <c r="Q1559">
        <f>O1559*g</f>
        <v>-2.0550065101665021E-4</v>
      </c>
      <c r="R1559">
        <f>P1559*dt</f>
        <v>3.1206420927774463</v>
      </c>
      <c r="S1559">
        <f>Q1559*dt</f>
        <v>-0.24660078121998025</v>
      </c>
    </row>
    <row r="1560" spans="4:19">
      <c r="D1560">
        <f>D1559+dt</f>
        <v>1860000</v>
      </c>
      <c r="E1560">
        <f t="shared" si="216"/>
        <v>-393222833.59646857</v>
      </c>
      <c r="F1560">
        <f t="shared" si="224"/>
        <v>32295129.112401761</v>
      </c>
      <c r="G1560">
        <f t="shared" si="217"/>
        <v>82.329518072575382</v>
      </c>
      <c r="H1560">
        <f t="shared" si="218"/>
        <v>1011.5755563089143</v>
      </c>
      <c r="I1560">
        <f>G1560*dt</f>
        <v>98795.421687090464</v>
      </c>
      <c r="J1560">
        <f>H1560*dt</f>
        <v>1213890.6675706971</v>
      </c>
      <c r="K1560">
        <f t="shared" si="223"/>
        <v>393222833.59646857</v>
      </c>
      <c r="L1560">
        <f t="shared" si="219"/>
        <v>-32295129.112401761</v>
      </c>
      <c r="M1560">
        <f t="shared" si="220"/>
        <v>394546793.45550722</v>
      </c>
      <c r="N1560">
        <f t="shared" si="221"/>
        <v>0.9966443527586597</v>
      </c>
      <c r="O1560">
        <f t="shared" si="222"/>
        <v>-8.1853736104545632E-2</v>
      </c>
      <c r="P1560">
        <f>N1560*g</f>
        <v>2.5998883409261864E-3</v>
      </c>
      <c r="Q1560">
        <f>O1560*g</f>
        <v>-2.1352709576932677E-4</v>
      </c>
      <c r="R1560">
        <f>P1560*dt</f>
        <v>3.1198660091114236</v>
      </c>
      <c r="S1560">
        <f>Q1560*dt</f>
        <v>-0.2562325149231921</v>
      </c>
    </row>
    <row r="1561" spans="4:19">
      <c r="D1561">
        <f>D1560+dt</f>
        <v>1861200</v>
      </c>
      <c r="E1561">
        <f t="shared" si="216"/>
        <v>-393124038.1747815</v>
      </c>
      <c r="F1561">
        <f t="shared" si="224"/>
        <v>33509019.779972456</v>
      </c>
      <c r="G1561">
        <f t="shared" si="217"/>
        <v>85.449384081686802</v>
      </c>
      <c r="H1561">
        <f t="shared" si="218"/>
        <v>1011.3193237939911</v>
      </c>
      <c r="I1561">
        <f>G1561*dt</f>
        <v>102539.26089802416</v>
      </c>
      <c r="J1561">
        <f>H1561*dt</f>
        <v>1213583.1885527894</v>
      </c>
      <c r="K1561">
        <f t="shared" si="223"/>
        <v>393124038.1747815</v>
      </c>
      <c r="L1561">
        <f t="shared" si="219"/>
        <v>-33509019.779972456</v>
      </c>
      <c r="M1561">
        <f t="shared" si="220"/>
        <v>394549570.77338415</v>
      </c>
      <c r="N1561">
        <f t="shared" si="221"/>
        <v>0.99638693663813049</v>
      </c>
      <c r="O1561">
        <f t="shared" si="222"/>
        <v>-8.4929809236109641E-2</v>
      </c>
      <c r="P1561">
        <f>N1561*g</f>
        <v>2.5992168344166899E-3</v>
      </c>
      <c r="Q1561">
        <f>O1561*g</f>
        <v>-2.2155146940717769E-4</v>
      </c>
      <c r="R1561">
        <f>P1561*dt</f>
        <v>3.1190602013000279</v>
      </c>
      <c r="S1561">
        <f>Q1561*dt</f>
        <v>-0.26586176328861322</v>
      </c>
    </row>
    <row r="1562" spans="4:19">
      <c r="D1562">
        <f>D1561+dt</f>
        <v>1862400</v>
      </c>
      <c r="E1562">
        <f t="shared" si="216"/>
        <v>-393021498.91388345</v>
      </c>
      <c r="F1562">
        <f t="shared" si="224"/>
        <v>34722602.968525246</v>
      </c>
      <c r="G1562">
        <f t="shared" si="217"/>
        <v>88.568444282986832</v>
      </c>
      <c r="H1562">
        <f t="shared" si="218"/>
        <v>1011.0534620307025</v>
      </c>
      <c r="I1562">
        <f>G1562*dt</f>
        <v>106282.1331395842</v>
      </c>
      <c r="J1562">
        <f>H1562*dt</f>
        <v>1213264.154436843</v>
      </c>
      <c r="K1562">
        <f t="shared" si="223"/>
        <v>393021498.91388345</v>
      </c>
      <c r="L1562">
        <f t="shared" si="219"/>
        <v>-34722602.968525246</v>
      </c>
      <c r="M1562">
        <f t="shared" si="220"/>
        <v>394552351.10872865</v>
      </c>
      <c r="N1562">
        <f t="shared" si="221"/>
        <v>0.99612002769583463</v>
      </c>
      <c r="O1562">
        <f t="shared" si="222"/>
        <v>-8.8005059077588862E-2</v>
      </c>
      <c r="P1562">
        <f>N1562*g</f>
        <v>2.5985205645334131E-3</v>
      </c>
      <c r="Q1562">
        <f>O1562*g</f>
        <v>-2.2957369537591603E-4</v>
      </c>
      <c r="R1562">
        <f>P1562*dt</f>
        <v>3.1182246774400957</v>
      </c>
      <c r="S1562">
        <f>Q1562*dt</f>
        <v>-0.27548843445109922</v>
      </c>
    </row>
    <row r="1563" spans="4:19">
      <c r="D1563">
        <f>D1562+dt</f>
        <v>1863600</v>
      </c>
      <c r="E1563">
        <f t="shared" ref="E1563:E1626" si="225">E1562+I1562</f>
        <v>-392915216.78074384</v>
      </c>
      <c r="F1563">
        <f t="shared" si="224"/>
        <v>35935867.122962087</v>
      </c>
      <c r="G1563">
        <f t="shared" ref="G1563:G1626" si="226">G1562+R1562</f>
        <v>91.686668960426928</v>
      </c>
      <c r="H1563">
        <f t="shared" ref="H1563:H1626" si="227">H1562+S1562</f>
        <v>1010.7779735962514</v>
      </c>
      <c r="I1563">
        <f>G1563*dt</f>
        <v>110024.00275251232</v>
      </c>
      <c r="J1563">
        <f>H1563*dt</f>
        <v>1212933.5683155018</v>
      </c>
      <c r="K1563">
        <f t="shared" si="223"/>
        <v>392915216.78074384</v>
      </c>
      <c r="L1563">
        <f t="shared" ref="L1563:L1626" si="228">0-F1563</f>
        <v>-35935867.122962087</v>
      </c>
      <c r="M1563">
        <f t="shared" ref="M1563:M1626" si="229">SQRT(K1563^2+L1563^2)</f>
        <v>394555134.45365036</v>
      </c>
      <c r="N1563">
        <f t="shared" ref="N1563:N1626" si="230">K1563/M1563</f>
        <v>0.99584362860927578</v>
      </c>
      <c r="O1563">
        <f t="shared" ref="O1563:O1626" si="231">L1563/M1563</f>
        <v>-9.1079456291256522E-2</v>
      </c>
      <c r="P1563">
        <f>N1563*g</f>
        <v>2.5977995382610039E-3</v>
      </c>
      <c r="Q1563">
        <f>O1563*g</f>
        <v>-2.3759369714391486E-4</v>
      </c>
      <c r="R1563">
        <f>P1563*dt</f>
        <v>3.1173594459132046</v>
      </c>
      <c r="S1563">
        <f>Q1563*dt</f>
        <v>-0.28511243657269786</v>
      </c>
    </row>
    <row r="1564" spans="4:19">
      <c r="D1564">
        <f>D1563+dt</f>
        <v>1864800</v>
      </c>
      <c r="E1564">
        <f t="shared" si="225"/>
        <v>-392805192.77799135</v>
      </c>
      <c r="F1564">
        <f t="shared" si="224"/>
        <v>37148800.691277586</v>
      </c>
      <c r="G1564">
        <f t="shared" si="226"/>
        <v>94.804028406340137</v>
      </c>
      <c r="H1564">
        <f t="shared" si="227"/>
        <v>1010.4928611596787</v>
      </c>
      <c r="I1564">
        <f>G1564*dt</f>
        <v>113764.83408760816</v>
      </c>
      <c r="J1564">
        <f>H1564*dt</f>
        <v>1212591.4333916144</v>
      </c>
      <c r="K1564">
        <f t="shared" si="223"/>
        <v>392805192.77799135</v>
      </c>
      <c r="L1564">
        <f t="shared" si="228"/>
        <v>-37148800.691277586</v>
      </c>
      <c r="M1564">
        <f t="shared" si="229"/>
        <v>394557920.80017251</v>
      </c>
      <c r="N1564">
        <f t="shared" si="230"/>
        <v>0.99555774214689041</v>
      </c>
      <c r="O1564">
        <f t="shared" si="231"/>
        <v>-9.4152971548357126E-2</v>
      </c>
      <c r="P1564">
        <f>N1564*g</f>
        <v>2.5970537628213228E-3</v>
      </c>
      <c r="Q1564">
        <f>O1564*g</f>
        <v>-2.4561139820295012E-4</v>
      </c>
      <c r="R1564">
        <f>P1564*dt</f>
        <v>3.1164645153855872</v>
      </c>
      <c r="S1564">
        <f>Q1564*dt</f>
        <v>-0.29473367784354015</v>
      </c>
    </row>
    <row r="1565" spans="4:19">
      <c r="D1565">
        <f>D1564+dt</f>
        <v>1866000</v>
      </c>
      <c r="E1565">
        <f t="shared" si="225"/>
        <v>-392691427.94390374</v>
      </c>
      <c r="F1565">
        <f t="shared" si="224"/>
        <v>38361392.124669202</v>
      </c>
      <c r="G1565">
        <f t="shared" si="226"/>
        <v>97.920492921725724</v>
      </c>
      <c r="H1565">
        <f t="shared" si="227"/>
        <v>1010.1981274818352</v>
      </c>
      <c r="I1565">
        <f>G1565*dt</f>
        <v>117504.59150607086</v>
      </c>
      <c r="J1565">
        <f>H1565*dt</f>
        <v>1212237.7529782022</v>
      </c>
      <c r="K1565">
        <f t="shared" si="223"/>
        <v>392691427.94390374</v>
      </c>
      <c r="L1565">
        <f t="shared" si="228"/>
        <v>-38361392.124669202</v>
      </c>
      <c r="M1565">
        <f t="shared" si="229"/>
        <v>394560710.14023274</v>
      </c>
      <c r="N1565">
        <f t="shared" si="230"/>
        <v>0.99526237116801464</v>
      </c>
      <c r="O1565">
        <f t="shared" si="231"/>
        <v>-9.7225575529390623E-2</v>
      </c>
      <c r="P1565">
        <f>N1565*g</f>
        <v>2.5962832456733536E-3</v>
      </c>
      <c r="Q1565">
        <f>O1565*g</f>
        <v>-2.5362672206894187E-4</v>
      </c>
      <c r="R1565">
        <f>P1565*dt</f>
        <v>3.1155398948080242</v>
      </c>
      <c r="S1565">
        <f>Q1565*dt</f>
        <v>-0.30435206648273022</v>
      </c>
    </row>
    <row r="1566" spans="4:19">
      <c r="D1566">
        <f>D1565+dt</f>
        <v>1867200</v>
      </c>
      <c r="E1566">
        <f t="shared" si="225"/>
        <v>-392573923.35239768</v>
      </c>
      <c r="F1566">
        <f t="shared" si="224"/>
        <v>39573629.877647407</v>
      </c>
      <c r="G1566">
        <f t="shared" si="226"/>
        <v>101.03603281653375</v>
      </c>
      <c r="H1566">
        <f t="shared" si="227"/>
        <v>1009.8937754153525</v>
      </c>
      <c r="I1566">
        <f>G1566*dt</f>
        <v>121243.2393798405</v>
      </c>
      <c r="J1566">
        <f>H1566*dt</f>
        <v>1211872.5304984229</v>
      </c>
      <c r="K1566">
        <f t="shared" si="223"/>
        <v>392573923.35239768</v>
      </c>
      <c r="L1566">
        <f t="shared" si="228"/>
        <v>-39573629.877647407</v>
      </c>
      <c r="M1566">
        <f t="shared" si="229"/>
        <v>394563502.46568322</v>
      </c>
      <c r="N1566">
        <f t="shared" si="230"/>
        <v>0.99495751862285187</v>
      </c>
      <c r="O1566">
        <f t="shared" si="231"/>
        <v>-0.10029723892439668</v>
      </c>
      <c r="P1566">
        <f>N1566*g</f>
        <v>2.5954879945131216E-3</v>
      </c>
      <c r="Q1566">
        <f>O1566*g</f>
        <v>-2.6163959228269585E-4</v>
      </c>
      <c r="R1566">
        <f>P1566*dt</f>
        <v>3.1145855934157458</v>
      </c>
      <c r="S1566">
        <f>Q1566*dt</f>
        <v>-0.31396751073923501</v>
      </c>
    </row>
    <row r="1567" spans="4:19">
      <c r="D1567">
        <f>D1566+dt</f>
        <v>1868400</v>
      </c>
      <c r="E1567">
        <f t="shared" si="225"/>
        <v>-392452680.11301786</v>
      </c>
      <c r="F1567">
        <f t="shared" si="224"/>
        <v>40785502.40814583</v>
      </c>
      <c r="G1567">
        <f t="shared" si="226"/>
        <v>104.15061840994949</v>
      </c>
      <c r="H1567">
        <f t="shared" si="227"/>
        <v>1009.5798079046133</v>
      </c>
      <c r="I1567">
        <f>G1567*dt</f>
        <v>124980.74209193939</v>
      </c>
      <c r="J1567">
        <f>H1567*dt</f>
        <v>1211495.769485536</v>
      </c>
      <c r="K1567">
        <f t="shared" si="223"/>
        <v>392452680.11301786</v>
      </c>
      <c r="L1567">
        <f t="shared" si="228"/>
        <v>-40785502.40814583</v>
      </c>
      <c r="M1567">
        <f t="shared" si="229"/>
        <v>394566297.76829088</v>
      </c>
      <c r="N1567">
        <f t="shared" si="230"/>
        <v>0.99464318755243952</v>
      </c>
      <c r="O1567">
        <f t="shared" si="231"/>
        <v>-0.10336793243323869</v>
      </c>
      <c r="P1567">
        <f>N1567*g</f>
        <v>2.5946680172736036E-3</v>
      </c>
      <c r="Q1567">
        <f>O1567*g</f>
        <v>-2.6964993241064447E-4</v>
      </c>
      <c r="R1567">
        <f>P1567*dt</f>
        <v>3.1136016207283244</v>
      </c>
      <c r="S1567">
        <f>Q1567*dt</f>
        <v>-0.32357991889277338</v>
      </c>
    </row>
    <row r="1568" spans="4:19">
      <c r="D1568">
        <f>D1567+dt</f>
        <v>1869600</v>
      </c>
      <c r="E1568">
        <f t="shared" si="225"/>
        <v>-392327699.3709259</v>
      </c>
      <c r="F1568">
        <f t="shared" si="224"/>
        <v>41996998.177631363</v>
      </c>
      <c r="G1568">
        <f t="shared" si="226"/>
        <v>107.26422003067781</v>
      </c>
      <c r="H1568">
        <f t="shared" si="227"/>
        <v>1009.2562279857206</v>
      </c>
      <c r="I1568">
        <f>G1568*dt</f>
        <v>128717.06403681336</v>
      </c>
      <c r="J1568">
        <f>H1568*dt</f>
        <v>1211107.4735828647</v>
      </c>
      <c r="K1568">
        <f t="shared" si="223"/>
        <v>392327699.3709259</v>
      </c>
      <c r="L1568">
        <f t="shared" si="228"/>
        <v>-41996998.177631363</v>
      </c>
      <c r="M1568">
        <f t="shared" si="229"/>
        <v>394569096.03973746</v>
      </c>
      <c r="N1568">
        <f t="shared" si="230"/>
        <v>0.99431938108861462</v>
      </c>
      <c r="O1568">
        <f t="shared" si="231"/>
        <v>-0.10643762676588793</v>
      </c>
      <c r="P1568">
        <f>N1568*g</f>
        <v>2.5938233221246424E-3</v>
      </c>
      <c r="Q1568">
        <f>O1568*g</f>
        <v>-2.7765766604558788E-4</v>
      </c>
      <c r="R1568">
        <f>P1568*dt</f>
        <v>3.1125879865495709</v>
      </c>
      <c r="S1568">
        <f>Q1568*dt</f>
        <v>-0.33318919925470547</v>
      </c>
    </row>
    <row r="1569" spans="4:19">
      <c r="D1569">
        <f>D1568+dt</f>
        <v>1870800</v>
      </c>
      <c r="E1569">
        <f t="shared" si="225"/>
        <v>-392198982.30688912</v>
      </c>
      <c r="F1569">
        <f t="shared" si="224"/>
        <v>43208105.651214227</v>
      </c>
      <c r="G1569">
        <f t="shared" si="226"/>
        <v>110.37680801722738</v>
      </c>
      <c r="H1569">
        <f t="shared" si="227"/>
        <v>1008.9230387864659</v>
      </c>
      <c r="I1569">
        <f>G1569*dt</f>
        <v>132452.16962067285</v>
      </c>
      <c r="J1569">
        <f>H1569*dt</f>
        <v>1210707.6465437592</v>
      </c>
      <c r="K1569">
        <f t="shared" si="223"/>
        <v>392198982.30688912</v>
      </c>
      <c r="L1569">
        <f t="shared" si="228"/>
        <v>-43208105.651214227</v>
      </c>
      <c r="M1569">
        <f t="shared" si="229"/>
        <v>394571897.27162021</v>
      </c>
      <c r="N1569">
        <f t="shared" si="230"/>
        <v>0.99398610245397789</v>
      </c>
      <c r="O1569">
        <f t="shared" si="231"/>
        <v>-0.10950629264270716</v>
      </c>
      <c r="P1569">
        <f>N1569*g</f>
        <v>2.5929539174728493E-3</v>
      </c>
      <c r="Q1569">
        <f>O1569*g</f>
        <v>-2.85662716807434E-4</v>
      </c>
      <c r="R1569">
        <f>P1569*dt</f>
        <v>3.1115447009674191</v>
      </c>
      <c r="S1569">
        <f>Q1569*dt</f>
        <v>-0.34279526016892081</v>
      </c>
    </row>
    <row r="1570" spans="4:19">
      <c r="D1570">
        <f>D1569+dt</f>
        <v>1872000</v>
      </c>
      <c r="E1570">
        <f t="shared" si="225"/>
        <v>-392066530.13726842</v>
      </c>
      <c r="F1570">
        <f t="shared" si="224"/>
        <v>44418813.297757983</v>
      </c>
      <c r="G1570">
        <f t="shared" si="226"/>
        <v>113.48835271819479</v>
      </c>
      <c r="H1570">
        <f t="shared" si="227"/>
        <v>1008.580243526297</v>
      </c>
      <c r="I1570">
        <f>G1570*dt</f>
        <v>136186.02326183376</v>
      </c>
      <c r="J1570">
        <f>H1570*dt</f>
        <v>1210296.2922315563</v>
      </c>
      <c r="K1570">
        <f t="shared" si="223"/>
        <v>392066530.13726842</v>
      </c>
      <c r="L1570">
        <f t="shared" si="228"/>
        <v>-44418813.297757983</v>
      </c>
      <c r="M1570">
        <f t="shared" si="229"/>
        <v>394574701.45545149</v>
      </c>
      <c r="N1570">
        <f t="shared" si="230"/>
        <v>0.99364335496185818</v>
      </c>
      <c r="O1570">
        <f t="shared" si="231"/>
        <v>-0.11257390079473452</v>
      </c>
      <c r="P1570">
        <f>N1570*g</f>
        <v>2.5920598119615131E-3</v>
      </c>
      <c r="Q1570">
        <f>O1570*g</f>
        <v>-2.9366500834393896E-4</v>
      </c>
      <c r="R1570">
        <f>P1570*dt</f>
        <v>3.1104717743538157</v>
      </c>
      <c r="S1570">
        <f>Q1570*dt</f>
        <v>-0.35239801001272675</v>
      </c>
    </row>
    <row r="1571" spans="4:19">
      <c r="D1571">
        <f>D1570+dt</f>
        <v>1873200</v>
      </c>
      <c r="E1571">
        <f t="shared" si="225"/>
        <v>-391930344.11400658</v>
      </c>
      <c r="F1571">
        <f t="shared" si="224"/>
        <v>45629109.589989543</v>
      </c>
      <c r="G1571">
        <f t="shared" si="226"/>
        <v>116.5988244925486</v>
      </c>
      <c r="H1571">
        <f t="shared" si="227"/>
        <v>1008.2278455162842</v>
      </c>
      <c r="I1571">
        <f>G1571*dt</f>
        <v>139918.58939105831</v>
      </c>
      <c r="J1571">
        <f>H1571*dt</f>
        <v>1209873.414619541</v>
      </c>
      <c r="K1571">
        <f t="shared" si="223"/>
        <v>391930344.11400658</v>
      </c>
      <c r="L1571">
        <f t="shared" si="228"/>
        <v>-45629109.589989543</v>
      </c>
      <c r="M1571">
        <f t="shared" si="229"/>
        <v>394577508.58265966</v>
      </c>
      <c r="N1571">
        <f t="shared" si="230"/>
        <v>0.993291142016275</v>
      </c>
      <c r="O1571">
        <f t="shared" si="231"/>
        <v>-0.11564042196396693</v>
      </c>
      <c r="P1571">
        <f>N1571*g</f>
        <v>2.591141014470502E-3</v>
      </c>
      <c r="Q1571">
        <f>O1571*g</f>
        <v>-3.0166446433144633E-4</v>
      </c>
      <c r="R1571">
        <f>P1571*dt</f>
        <v>3.1093692173646024</v>
      </c>
      <c r="S1571">
        <f>Q1571*dt</f>
        <v>-0.36199735719773557</v>
      </c>
    </row>
    <row r="1572" spans="4:19">
      <c r="D1572">
        <f>D1571+dt</f>
        <v>1874400</v>
      </c>
      <c r="E1572">
        <f t="shared" si="225"/>
        <v>-391790425.52461553</v>
      </c>
      <c r="F1572">
        <f t="shared" si="224"/>
        <v>46838983.004609086</v>
      </c>
      <c r="G1572">
        <f t="shared" si="226"/>
        <v>119.7081937099132</v>
      </c>
      <c r="H1572">
        <f t="shared" si="227"/>
        <v>1007.8658481590865</v>
      </c>
      <c r="I1572">
        <f>G1572*dt</f>
        <v>143649.83245189584</v>
      </c>
      <c r="J1572">
        <f>H1572*dt</f>
        <v>1209439.0177909038</v>
      </c>
      <c r="K1572">
        <f t="shared" si="223"/>
        <v>391790425.52461553</v>
      </c>
      <c r="L1572">
        <f t="shared" si="228"/>
        <v>-46838983.004609086</v>
      </c>
      <c r="M1572">
        <f t="shared" si="229"/>
        <v>394580318.64458895</v>
      </c>
      <c r="N1572">
        <f t="shared" si="230"/>
        <v>0.99292946711190033</v>
      </c>
      <c r="O1572">
        <f t="shared" si="231"/>
        <v>-0.11870582690364354</v>
      </c>
      <c r="P1572">
        <f>N1572*g</f>
        <v>2.5901975341161643E-3</v>
      </c>
      <c r="Q1572">
        <f>O1572*g</f>
        <v>-3.0966100847562675E-4</v>
      </c>
      <c r="R1572">
        <f>P1572*dt</f>
        <v>3.1082370409393971</v>
      </c>
      <c r="S1572">
        <f>Q1572*dt</f>
        <v>-0.37159321017075209</v>
      </c>
    </row>
    <row r="1573" spans="4:19">
      <c r="D1573">
        <f>D1572+dt</f>
        <v>1875600</v>
      </c>
      <c r="E1573">
        <f t="shared" si="225"/>
        <v>-391646775.69216365</v>
      </c>
      <c r="F1573">
        <f t="shared" si="224"/>
        <v>48048422.022399992</v>
      </c>
      <c r="G1573">
        <f t="shared" si="226"/>
        <v>122.8164307508526</v>
      </c>
      <c r="H1573">
        <f t="shared" si="227"/>
        <v>1007.4942549489157</v>
      </c>
      <c r="I1573">
        <f>G1573*dt</f>
        <v>147379.71690102312</v>
      </c>
      <c r="J1573">
        <f>H1573*dt</f>
        <v>1208993.1059386989</v>
      </c>
      <c r="K1573">
        <f t="shared" si="223"/>
        <v>391646775.69216365</v>
      </c>
      <c r="L1573">
        <f t="shared" si="228"/>
        <v>-48048422.022399992</v>
      </c>
      <c r="M1573">
        <f t="shared" si="229"/>
        <v>394583131.63249969</v>
      </c>
      <c r="N1573">
        <f t="shared" si="230"/>
        <v>0.99255833383401992</v>
      </c>
      <c r="O1573">
        <f t="shared" si="231"/>
        <v>-0.12177008637852907</v>
      </c>
      <c r="P1573">
        <f>N1573*g</f>
        <v>2.5892293802512274E-3</v>
      </c>
      <c r="Q1573">
        <f>O1573*g</f>
        <v>-3.1765456451221692E-4</v>
      </c>
      <c r="R1573">
        <f>P1573*dt</f>
        <v>3.107075256301473</v>
      </c>
      <c r="S1573">
        <f>Q1573*dt</f>
        <v>-0.3811854774146603</v>
      </c>
    </row>
    <row r="1574" spans="4:19">
      <c r="D1574">
        <f>D1573+dt</f>
        <v>1876800</v>
      </c>
      <c r="E1574">
        <f t="shared" si="225"/>
        <v>-391499395.97526264</v>
      </c>
      <c r="F1574">
        <f t="shared" si="224"/>
        <v>49257415.128338687</v>
      </c>
      <c r="G1574">
        <f t="shared" si="226"/>
        <v>125.92350600715407</v>
      </c>
      <c r="H1574">
        <f t="shared" si="227"/>
        <v>1007.113069471501</v>
      </c>
      <c r="I1574">
        <f>G1574*dt</f>
        <v>151108.20720858488</v>
      </c>
      <c r="J1574">
        <f>H1574*dt</f>
        <v>1208535.6833658013</v>
      </c>
      <c r="K1574">
        <f t="shared" si="223"/>
        <v>391499395.97526264</v>
      </c>
      <c r="L1574">
        <f t="shared" si="228"/>
        <v>-49257415.128338687</v>
      </c>
      <c r="M1574">
        <f t="shared" si="229"/>
        <v>394585947.53756881</v>
      </c>
      <c r="N1574">
        <f t="shared" si="230"/>
        <v>0.99217774585849317</v>
      </c>
      <c r="O1574">
        <f t="shared" si="231"/>
        <v>-0.12483317116519679</v>
      </c>
      <c r="P1574">
        <f>N1574*g</f>
        <v>2.5882365624646918E-3</v>
      </c>
      <c r="Q1574">
        <f>O1574*g</f>
        <v>-3.256450562077578E-4</v>
      </c>
      <c r="R1574">
        <f>P1574*dt</f>
        <v>3.1058838749576303</v>
      </c>
      <c r="S1574">
        <f>Q1574*dt</f>
        <v>-0.39077406744930937</v>
      </c>
    </row>
    <row r="1575" spans="4:19">
      <c r="D1575">
        <f>D1574+dt</f>
        <v>1878000</v>
      </c>
      <c r="E1575">
        <f t="shared" si="225"/>
        <v>-391348287.76805407</v>
      </c>
      <c r="F1575">
        <f t="shared" si="224"/>
        <v>50465950.811704487</v>
      </c>
      <c r="G1575">
        <f t="shared" si="226"/>
        <v>129.0293898821117</v>
      </c>
      <c r="H1575">
        <f t="shared" si="227"/>
        <v>1006.7222954040517</v>
      </c>
      <c r="I1575">
        <f>G1575*dt</f>
        <v>154835.26785853403</v>
      </c>
      <c r="J1575">
        <f>H1575*dt</f>
        <v>1208066.7544848621</v>
      </c>
      <c r="K1575">
        <f t="shared" si="223"/>
        <v>391348287.76805407</v>
      </c>
      <c r="L1575">
        <f t="shared" si="228"/>
        <v>-50465950.811704487</v>
      </c>
      <c r="M1575">
        <f t="shared" si="229"/>
        <v>394588766.35088968</v>
      </c>
      <c r="N1575">
        <f t="shared" si="230"/>
        <v>0.99178770695171281</v>
      </c>
      <c r="O1575">
        <f t="shared" si="231"/>
        <v>-0.12789505205231166</v>
      </c>
      <c r="P1575">
        <f>N1575*g</f>
        <v>2.5872190905817292E-3</v>
      </c>
      <c r="Q1575">
        <f>O1575*g</f>
        <v>-3.3363240736033328E-4</v>
      </c>
      <c r="R1575">
        <f>P1575*dt</f>
        <v>3.1046629086980748</v>
      </c>
      <c r="S1575">
        <f>Q1575*dt</f>
        <v>-0.40035888883239995</v>
      </c>
    </row>
    <row r="1576" spans="4:19">
      <c r="D1576">
        <f>D1575+dt</f>
        <v>1879200</v>
      </c>
      <c r="E1576">
        <f t="shared" si="225"/>
        <v>-391193452.50019556</v>
      </c>
      <c r="F1576">
        <f t="shared" si="224"/>
        <v>51674017.566189349</v>
      </c>
      <c r="G1576">
        <f t="shared" si="226"/>
        <v>132.13405279080979</v>
      </c>
      <c r="H1576">
        <f t="shared" si="227"/>
        <v>1006.3219365152192</v>
      </c>
      <c r="I1576">
        <f>G1576*dt</f>
        <v>158560.86334897176</v>
      </c>
      <c r="J1576">
        <f>H1576*dt</f>
        <v>1207586.3238182631</v>
      </c>
      <c r="K1576">
        <f t="shared" si="223"/>
        <v>391193452.50019556</v>
      </c>
      <c r="L1576">
        <f t="shared" si="228"/>
        <v>-51674017.566189349</v>
      </c>
      <c r="M1576">
        <f t="shared" si="229"/>
        <v>394591588.06347305</v>
      </c>
      <c r="N1576">
        <f t="shared" si="230"/>
        <v>0.99138822097056245</v>
      </c>
      <c r="O1576">
        <f t="shared" si="231"/>
        <v>-0.13095569984091296</v>
      </c>
      <c r="P1576">
        <f>N1576*g</f>
        <v>2.5861769746635668E-3</v>
      </c>
      <c r="Q1576">
        <f>O1576*g</f>
        <v>-3.416165418003073E-4</v>
      </c>
      <c r="R1576">
        <f>P1576*dt</f>
        <v>3.1034123695962803</v>
      </c>
      <c r="S1576">
        <f>Q1576*dt</f>
        <v>-0.40993985016036877</v>
      </c>
    </row>
    <row r="1577" spans="4:19">
      <c r="D1577">
        <f>D1576+dt</f>
        <v>1880400</v>
      </c>
      <c r="E1577">
        <f t="shared" si="225"/>
        <v>-391034891.6368466</v>
      </c>
      <c r="F1577">
        <f t="shared" si="224"/>
        <v>52881603.890007615</v>
      </c>
      <c r="G1577">
        <f t="shared" si="226"/>
        <v>135.23746516040606</v>
      </c>
      <c r="H1577">
        <f t="shared" si="227"/>
        <v>1005.9119966650588</v>
      </c>
      <c r="I1577">
        <f>G1577*dt</f>
        <v>162284.95819248728</v>
      </c>
      <c r="J1577">
        <f>H1577*dt</f>
        <v>1207094.3959980707</v>
      </c>
      <c r="K1577">
        <f t="shared" si="223"/>
        <v>391034891.6368466</v>
      </c>
      <c r="L1577">
        <f t="shared" si="228"/>
        <v>-52881603.890007615</v>
      </c>
      <c r="M1577">
        <f t="shared" si="229"/>
        <v>394594412.66624647</v>
      </c>
      <c r="N1577">
        <f t="shared" si="230"/>
        <v>0.99097929186237477</v>
      </c>
      <c r="O1577">
        <f t="shared" si="231"/>
        <v>-0.13401508534469703</v>
      </c>
      <c r="P1577">
        <f>N1577*g</f>
        <v>2.5851102250073832E-3</v>
      </c>
      <c r="Q1577">
        <f>O1577*g</f>
        <v>-3.4959738339106162E-4</v>
      </c>
      <c r="R1577">
        <f>P1577*dt</f>
        <v>3.1021322700088598</v>
      </c>
      <c r="S1577">
        <f>Q1577*dt</f>
        <v>-0.41951686006927397</v>
      </c>
    </row>
    <row r="1578" spans="4:19">
      <c r="D1578">
        <f>D1577+dt</f>
        <v>1881600</v>
      </c>
      <c r="E1578">
        <f t="shared" si="225"/>
        <v>-390872606.67865413</v>
      </c>
      <c r="F1578">
        <f t="shared" si="224"/>
        <v>54088698.286005683</v>
      </c>
      <c r="G1578">
        <f t="shared" si="226"/>
        <v>138.33959743041493</v>
      </c>
      <c r="H1578">
        <f t="shared" si="227"/>
        <v>1005.4924798049896</v>
      </c>
      <c r="I1578">
        <f>G1578*dt</f>
        <v>166007.5169164979</v>
      </c>
      <c r="J1578">
        <f>H1578*dt</f>
        <v>1206590.9757659875</v>
      </c>
      <c r="K1578">
        <f t="shared" si="223"/>
        <v>390872606.67865413</v>
      </c>
      <c r="L1578">
        <f t="shared" si="228"/>
        <v>-54088698.286005683</v>
      </c>
      <c r="M1578">
        <f t="shared" si="229"/>
        <v>394597240.15005529</v>
      </c>
      <c r="N1578">
        <f t="shared" si="230"/>
        <v>0.99056092366488735</v>
      </c>
      <c r="O1578">
        <f t="shared" si="231"/>
        <v>-0.13707317939029967</v>
      </c>
      <c r="P1578">
        <f>N1578*g</f>
        <v>2.5840188521461904E-3</v>
      </c>
      <c r="Q1578">
        <f>O1578*g</f>
        <v>-3.575748560297326E-4</v>
      </c>
      <c r="R1578">
        <f>P1578*dt</f>
        <v>3.1008226225754285</v>
      </c>
      <c r="S1578">
        <f>Q1578*dt</f>
        <v>-0.42908982723567912</v>
      </c>
    </row>
    <row r="1579" spans="4:19">
      <c r="D1579">
        <f>D1578+dt</f>
        <v>1882800</v>
      </c>
      <c r="E1579">
        <f t="shared" si="225"/>
        <v>-390706599.16173762</v>
      </c>
      <c r="F1579">
        <f t="shared" si="224"/>
        <v>55295289.261771671</v>
      </c>
      <c r="G1579">
        <f t="shared" si="226"/>
        <v>141.44042005299036</v>
      </c>
      <c r="H1579">
        <f t="shared" si="227"/>
        <v>1005.0633899777539</v>
      </c>
      <c r="I1579">
        <f>G1579*dt</f>
        <v>169728.50406358842</v>
      </c>
      <c r="J1579">
        <f>H1579*dt</f>
        <v>1206076.0679733048</v>
      </c>
      <c r="K1579">
        <f t="shared" si="223"/>
        <v>390706599.16173762</v>
      </c>
      <c r="L1579">
        <f t="shared" si="228"/>
        <v>-55295289.261771671</v>
      </c>
      <c r="M1579">
        <f t="shared" si="229"/>
        <v>394600070.50566238</v>
      </c>
      <c r="N1579">
        <f t="shared" si="230"/>
        <v>0.99013312050619895</v>
      </c>
      <c r="O1579">
        <f t="shared" si="231"/>
        <v>-0.14012995281757865</v>
      </c>
      <c r="P1579">
        <f>N1579*g</f>
        <v>2.5829028668487202E-3</v>
      </c>
      <c r="Q1579">
        <f>O1579*g</f>
        <v>-3.6554888364794761E-4</v>
      </c>
      <c r="R1579">
        <f>P1579*dt</f>
        <v>3.0994834402184641</v>
      </c>
      <c r="S1579">
        <f>Q1579*dt</f>
        <v>-0.43865866037753715</v>
      </c>
    </row>
    <row r="1580" spans="4:19">
      <c r="D1580">
        <f>D1579+dt</f>
        <v>1884000</v>
      </c>
      <c r="E1580">
        <f t="shared" si="225"/>
        <v>-390536870.65767401</v>
      </c>
      <c r="F1580">
        <f t="shared" si="224"/>
        <v>56501365.32974498</v>
      </c>
      <c r="G1580">
        <f t="shared" si="226"/>
        <v>144.53990349320884</v>
      </c>
      <c r="H1580">
        <f t="shared" si="227"/>
        <v>1004.6247313173764</v>
      </c>
      <c r="I1580">
        <f>G1580*dt</f>
        <v>173447.88419185061</v>
      </c>
      <c r="J1580">
        <f>H1580*dt</f>
        <v>1205549.6775808516</v>
      </c>
      <c r="K1580">
        <f t="shared" si="223"/>
        <v>390536870.65767401</v>
      </c>
      <c r="L1580">
        <f t="shared" si="228"/>
        <v>-56501365.32974498</v>
      </c>
      <c r="M1580">
        <f t="shared" si="229"/>
        <v>394602903.72374874</v>
      </c>
      <c r="N1580">
        <f t="shared" si="230"/>
        <v>0.98969588660472385</v>
      </c>
      <c r="O1580">
        <f t="shared" si="231"/>
        <v>-0.14318537647989565</v>
      </c>
      <c r="P1580">
        <f>N1580*g</f>
        <v>2.5817622801193054E-3</v>
      </c>
      <c r="Q1580">
        <f>O1580*g</f>
        <v>-3.7351939021256121E-4</v>
      </c>
      <c r="R1580">
        <f>P1580*dt</f>
        <v>3.0981147361431667</v>
      </c>
      <c r="S1580">
        <f>Q1580*dt</f>
        <v>-0.44822326825507347</v>
      </c>
    </row>
    <row r="1581" spans="4:19">
      <c r="D1581">
        <f>D1580+dt</f>
        <v>1885200</v>
      </c>
      <c r="E1581">
        <f t="shared" si="225"/>
        <v>-390363422.77348214</v>
      </c>
      <c r="F1581">
        <f t="shared" si="224"/>
        <v>57706915.007325828</v>
      </c>
      <c r="G1581">
        <f t="shared" si="226"/>
        <v>147.63801822935201</v>
      </c>
      <c r="H1581">
        <f t="shared" si="227"/>
        <v>1004.1765080491213</v>
      </c>
      <c r="I1581">
        <f>G1581*dt</f>
        <v>177165.62187522242</v>
      </c>
      <c r="J1581">
        <f>H1581*dt</f>
        <v>1205011.8096589455</v>
      </c>
      <c r="K1581">
        <f t="shared" si="223"/>
        <v>390363422.77348214</v>
      </c>
      <c r="L1581">
        <f t="shared" si="228"/>
        <v>-57706915.007325828</v>
      </c>
      <c r="M1581">
        <f t="shared" si="229"/>
        <v>394605739.79491359</v>
      </c>
      <c r="N1581">
        <f t="shared" si="230"/>
        <v>0.9892492262691458</v>
      </c>
      <c r="O1581">
        <f t="shared" si="231"/>
        <v>-0.1462394212443984</v>
      </c>
      <c r="P1581">
        <f>N1581*g</f>
        <v>2.5805971031977594E-3</v>
      </c>
      <c r="Q1581">
        <f>O1581*g</f>
        <v>-3.8148629972639062E-4</v>
      </c>
      <c r="R1581">
        <f>P1581*dt</f>
        <v>3.0967165238373111</v>
      </c>
      <c r="S1581">
        <f>Q1581*dt</f>
        <v>-0.45778355967166873</v>
      </c>
    </row>
    <row r="1582" spans="4:19">
      <c r="D1582">
        <f>D1581+dt</f>
        <v>1886400</v>
      </c>
      <c r="E1582">
        <f t="shared" si="225"/>
        <v>-390186257.15160692</v>
      </c>
      <c r="F1582">
        <f t="shared" si="224"/>
        <v>58911926.816984773</v>
      </c>
      <c r="G1582">
        <f t="shared" si="226"/>
        <v>150.73473475318931</v>
      </c>
      <c r="H1582">
        <f t="shared" si="227"/>
        <v>1003.7187244894495</v>
      </c>
      <c r="I1582">
        <f>G1582*dt</f>
        <v>180881.68170382717</v>
      </c>
      <c r="J1582">
        <f>H1582*dt</f>
        <v>1204462.4693873394</v>
      </c>
      <c r="K1582">
        <f t="shared" si="223"/>
        <v>390186257.15160692</v>
      </c>
      <c r="L1582">
        <f t="shared" si="228"/>
        <v>-58911926.816984773</v>
      </c>
      <c r="M1582">
        <f t="shared" si="229"/>
        <v>394608578.70967489</v>
      </c>
      <c r="N1582">
        <f t="shared" si="230"/>
        <v>0.98879314389837025</v>
      </c>
      <c r="O1582">
        <f t="shared" si="231"/>
        <v>-0.1492920579923023</v>
      </c>
      <c r="P1582">
        <f>N1582*g</f>
        <v>2.5794073475592519E-3</v>
      </c>
      <c r="Q1582">
        <f>O1582*g</f>
        <v>-3.8944953622895077E-4</v>
      </c>
      <c r="R1582">
        <f>P1582*dt</f>
        <v>3.0952888170711024</v>
      </c>
      <c r="S1582">
        <f>Q1582*dt</f>
        <v>-0.46733944347474093</v>
      </c>
    </row>
    <row r="1583" spans="4:19">
      <c r="D1583">
        <f>D1582+dt</f>
        <v>1887600</v>
      </c>
      <c r="E1583">
        <f t="shared" si="225"/>
        <v>-390005375.46990311</v>
      </c>
      <c r="F1583">
        <f t="shared" si="224"/>
        <v>60116389.28637211</v>
      </c>
      <c r="G1583">
        <f t="shared" si="226"/>
        <v>153.83002357026041</v>
      </c>
      <c r="H1583">
        <f t="shared" si="227"/>
        <v>1003.2513850459748</v>
      </c>
      <c r="I1583">
        <f>G1583*dt</f>
        <v>184596.02828431249</v>
      </c>
      <c r="J1583">
        <f>H1583*dt</f>
        <v>1203901.6620551697</v>
      </c>
      <c r="K1583">
        <f t="shared" si="223"/>
        <v>390005375.46990311</v>
      </c>
      <c r="L1583">
        <f t="shared" si="228"/>
        <v>-60116389.28637211</v>
      </c>
      <c r="M1583">
        <f t="shared" si="229"/>
        <v>394611420.45846915</v>
      </c>
      <c r="N1583">
        <f t="shared" si="230"/>
        <v>0.98832764398147777</v>
      </c>
      <c r="O1583">
        <f t="shared" si="231"/>
        <v>-0.15234325761917236</v>
      </c>
      <c r="P1583">
        <f>N1583*g</f>
        <v>2.5781930249141869E-3</v>
      </c>
      <c r="Q1583">
        <f>O1583*g</f>
        <v>-3.9740902379718941E-4</v>
      </c>
      <c r="R1583">
        <f>P1583*dt</f>
        <v>3.0938316298970241</v>
      </c>
      <c r="S1583">
        <f>Q1583*dt</f>
        <v>-0.47689082855662729</v>
      </c>
    </row>
    <row r="1584" spans="4:19">
      <c r="D1584">
        <f>D1583+dt</f>
        <v>1888800</v>
      </c>
      <c r="E1584">
        <f t="shared" si="225"/>
        <v>-389820779.4416188</v>
      </c>
      <c r="F1584">
        <f t="shared" si="224"/>
        <v>61320290.948427282</v>
      </c>
      <c r="G1584">
        <f t="shared" si="226"/>
        <v>156.92385520015742</v>
      </c>
      <c r="H1584">
        <f t="shared" si="227"/>
        <v>1002.7744942174181</v>
      </c>
      <c r="I1584">
        <f>G1584*dt</f>
        <v>188308.6262401889</v>
      </c>
      <c r="J1584">
        <f>H1584*dt</f>
        <v>1203329.3930609017</v>
      </c>
      <c r="K1584">
        <f t="shared" si="223"/>
        <v>389820779.4416188</v>
      </c>
      <c r="L1584">
        <f t="shared" si="228"/>
        <v>-61320290.948427282</v>
      </c>
      <c r="M1584">
        <f t="shared" si="229"/>
        <v>394614265.03165209</v>
      </c>
      <c r="N1584">
        <f t="shared" si="230"/>
        <v>0.9878527310976738</v>
      </c>
      <c r="O1584">
        <f t="shared" si="231"/>
        <v>-0.15539299103520438</v>
      </c>
      <c r="P1584">
        <f>N1584*g</f>
        <v>2.5769541472080728E-3</v>
      </c>
      <c r="Q1584">
        <f>O1584*g</f>
        <v>-4.0536468654622088E-4</v>
      </c>
      <c r="R1584">
        <f>P1584*dt</f>
        <v>3.0923449766496875</v>
      </c>
      <c r="S1584">
        <f>Q1584*dt</f>
        <v>-0.48643762385546507</v>
      </c>
    </row>
    <row r="1585" spans="4:19">
      <c r="D1585">
        <f>D1584+dt</f>
        <v>1890000</v>
      </c>
      <c r="E1585">
        <f t="shared" si="225"/>
        <v>-389632470.81537861</v>
      </c>
      <c r="F1585">
        <f t="shared" si="224"/>
        <v>62523620.341488183</v>
      </c>
      <c r="G1585">
        <f t="shared" si="226"/>
        <v>160.0162001768071</v>
      </c>
      <c r="H1585">
        <f t="shared" si="227"/>
        <v>1002.2880565935627</v>
      </c>
      <c r="I1585">
        <f>G1585*dt</f>
        <v>192019.44021216853</v>
      </c>
      <c r="J1585">
        <f>H1585*dt</f>
        <v>1202745.6679122753</v>
      </c>
      <c r="K1585">
        <f t="shared" si="223"/>
        <v>389632470.81537861</v>
      </c>
      <c r="L1585">
        <f t="shared" si="228"/>
        <v>-62523620.341488183</v>
      </c>
      <c r="M1585">
        <f t="shared" si="229"/>
        <v>394617112.41949886</v>
      </c>
      <c r="N1585">
        <f t="shared" si="230"/>
        <v>0.98736840991623975</v>
      </c>
      <c r="O1585">
        <f t="shared" si="231"/>
        <v>-0.15844122916550629</v>
      </c>
      <c r="P1585">
        <f>N1585*g</f>
        <v>2.5756907266213922E-3</v>
      </c>
      <c r="Q1585">
        <f>O1585*g</f>
        <v>-4.1331644863005991E-4</v>
      </c>
      <c r="R1585">
        <f>P1585*dt</f>
        <v>3.0908288719456705</v>
      </c>
      <c r="S1585">
        <f>Q1585*dt</f>
        <v>-0.4959797383560719</v>
      </c>
    </row>
    <row r="1586" spans="4:19">
      <c r="D1586">
        <f>D1585+dt</f>
        <v>1891200</v>
      </c>
      <c r="E1586">
        <f t="shared" si="225"/>
        <v>-389440451.37516642</v>
      </c>
      <c r="F1586">
        <f t="shared" si="224"/>
        <v>63726366.009400457</v>
      </c>
      <c r="G1586">
        <f t="shared" si="226"/>
        <v>163.10702904875276</v>
      </c>
      <c r="H1586">
        <f t="shared" si="227"/>
        <v>1001.7920768552067</v>
      </c>
      <c r="I1586">
        <f>G1586*dt</f>
        <v>195728.43485850331</v>
      </c>
      <c r="J1586">
        <f>H1586*dt</f>
        <v>1202150.4922262481</v>
      </c>
      <c r="K1586">
        <f t="shared" si="223"/>
        <v>389440451.37516642</v>
      </c>
      <c r="L1586">
        <f t="shared" si="228"/>
        <v>-63726366.009400457</v>
      </c>
      <c r="M1586">
        <f t="shared" si="229"/>
        <v>394619962.61220413</v>
      </c>
      <c r="N1586">
        <f t="shared" si="230"/>
        <v>0.98687468519648192</v>
      </c>
      <c r="O1586">
        <f t="shared" si="231"/>
        <v>-0.16148794295037935</v>
      </c>
      <c r="P1586">
        <f>N1586*g</f>
        <v>2.5744027755694723E-3</v>
      </c>
      <c r="Q1586">
        <f>O1586*g</f>
        <v>-4.2126423424235514E-4</v>
      </c>
      <c r="R1586">
        <f>P1586*dt</f>
        <v>3.0892833306833669</v>
      </c>
      <c r="S1586">
        <f>Q1586*dt</f>
        <v>-0.50551708109082616</v>
      </c>
    </row>
    <row r="1587" spans="4:19">
      <c r="D1587">
        <f>D1586+dt</f>
        <v>1892400</v>
      </c>
      <c r="E1587">
        <f t="shared" si="225"/>
        <v>-389244722.94030792</v>
      </c>
      <c r="F1587">
        <f t="shared" si="224"/>
        <v>64928516.501626708</v>
      </c>
      <c r="G1587">
        <f t="shared" si="226"/>
        <v>166.19631237943614</v>
      </c>
      <c r="H1587">
        <f t="shared" si="227"/>
        <v>1001.2865597741159</v>
      </c>
      <c r="I1587">
        <f>G1587*dt</f>
        <v>199435.57485532336</v>
      </c>
      <c r="J1587">
        <f>H1587*dt</f>
        <v>1201543.871728939</v>
      </c>
      <c r="K1587">
        <f t="shared" si="223"/>
        <v>389244722.94030792</v>
      </c>
      <c r="L1587">
        <f t="shared" si="228"/>
        <v>-64928516.501626708</v>
      </c>
      <c r="M1587">
        <f t="shared" si="229"/>
        <v>394622815.59988278</v>
      </c>
      <c r="N1587">
        <f t="shared" si="230"/>
        <v>0.98637156178767971</v>
      </c>
      <c r="O1587">
        <f t="shared" si="231"/>
        <v>-0.16453310334559884</v>
      </c>
      <c r="P1587">
        <f>N1587*g</f>
        <v>2.5730903067023472E-3</v>
      </c>
      <c r="Q1587">
        <f>O1587*g</f>
        <v>-4.2920796761712144E-4</v>
      </c>
      <c r="R1587">
        <f>P1587*dt</f>
        <v>3.0877083680428168</v>
      </c>
      <c r="S1587">
        <f>Q1587*dt</f>
        <v>-0.51504956114054568</v>
      </c>
    </row>
    <row r="1588" spans="4:19">
      <c r="D1588">
        <f>D1587+dt</f>
        <v>1893600</v>
      </c>
      <c r="E1588">
        <f t="shared" si="225"/>
        <v>-389045287.36545259</v>
      </c>
      <c r="F1588">
        <f t="shared" si="224"/>
        <v>66130060.373355649</v>
      </c>
      <c r="G1588">
        <f t="shared" si="226"/>
        <v>169.28402074747896</v>
      </c>
      <c r="H1588">
        <f t="shared" si="227"/>
        <v>1000.7715102129753</v>
      </c>
      <c r="I1588">
        <f>G1588*dt</f>
        <v>203140.82489697475</v>
      </c>
      <c r="J1588">
        <f>H1588*dt</f>
        <v>1200925.8122555704</v>
      </c>
      <c r="K1588">
        <f t="shared" si="223"/>
        <v>389045287.36545259</v>
      </c>
      <c r="L1588">
        <f t="shared" si="228"/>
        <v>-66130060.373355649</v>
      </c>
      <c r="M1588">
        <f t="shared" si="229"/>
        <v>394625671.3725695</v>
      </c>
      <c r="N1588">
        <f t="shared" si="230"/>
        <v>0.98585904462903418</v>
      </c>
      <c r="O1588">
        <f t="shared" si="231"/>
        <v>-0.16757668132269501</v>
      </c>
      <c r="P1588">
        <f>N1588*g</f>
        <v>2.571753332904624E-3</v>
      </c>
      <c r="Q1588">
        <f>O1588*g</f>
        <v>-4.3714757302947276E-4</v>
      </c>
      <c r="R1588">
        <f>P1588*dt</f>
        <v>3.0861039994855486</v>
      </c>
      <c r="S1588">
        <f>Q1588*dt</f>
        <v>-0.52457708763536726</v>
      </c>
    </row>
    <row r="1589" spans="4:19">
      <c r="D1589">
        <f>D1588+dt</f>
        <v>1894800</v>
      </c>
      <c r="E1589">
        <f t="shared" si="225"/>
        <v>-388842146.5405556</v>
      </c>
      <c r="F1589">
        <f t="shared" si="224"/>
        <v>67330986.185611218</v>
      </c>
      <c r="G1589">
        <f t="shared" si="226"/>
        <v>172.37012474696451</v>
      </c>
      <c r="H1589">
        <f t="shared" si="227"/>
        <v>1000.2469331253399</v>
      </c>
      <c r="I1589">
        <f>G1589*dt</f>
        <v>206844.1496963574</v>
      </c>
      <c r="J1589">
        <f>H1589*dt</f>
        <v>1200296.3197504079</v>
      </c>
      <c r="K1589">
        <f t="shared" si="223"/>
        <v>388842146.5405556</v>
      </c>
      <c r="L1589">
        <f t="shared" si="228"/>
        <v>-67330986.185611218</v>
      </c>
      <c r="M1589">
        <f t="shared" si="229"/>
        <v>394628529.9202199</v>
      </c>
      <c r="N1589">
        <f t="shared" si="230"/>
        <v>0.98533713874961315</v>
      </c>
      <c r="O1589">
        <f t="shared" si="231"/>
        <v>-0.17061864786923336</v>
      </c>
      <c r="P1589">
        <f>N1589*g</f>
        <v>2.5703918672953406E-3</v>
      </c>
      <c r="Q1589">
        <f>O1589*g</f>
        <v>-4.4508297479635325E-4</v>
      </c>
      <c r="R1589">
        <f>P1589*dt</f>
        <v>3.0844702407544089</v>
      </c>
      <c r="S1589">
        <f>Q1589*dt</f>
        <v>-0.53409956975562389</v>
      </c>
    </row>
    <row r="1590" spans="4:19">
      <c r="D1590">
        <f>D1589+dt</f>
        <v>1896000</v>
      </c>
      <c r="E1590">
        <f t="shared" si="225"/>
        <v>-388635302.39085925</v>
      </c>
      <c r="F1590">
        <f t="shared" si="224"/>
        <v>68531282.505361632</v>
      </c>
      <c r="G1590">
        <f t="shared" si="226"/>
        <v>175.45459498771891</v>
      </c>
      <c r="H1590">
        <f t="shared" si="227"/>
        <v>999.71283355558421</v>
      </c>
      <c r="I1590">
        <f>G1590*dt</f>
        <v>210545.51398526269</v>
      </c>
      <c r="J1590">
        <f>H1590*dt</f>
        <v>1199655.4002667011</v>
      </c>
      <c r="K1590">
        <f t="shared" si="223"/>
        <v>388635302.39085925</v>
      </c>
      <c r="L1590">
        <f t="shared" si="228"/>
        <v>-68531282.505361632</v>
      </c>
      <c r="M1590">
        <f t="shared" si="229"/>
        <v>394631391.23271006</v>
      </c>
      <c r="N1590">
        <f t="shared" si="230"/>
        <v>0.98480584926829862</v>
      </c>
      <c r="O1590">
        <f t="shared" si="231"/>
        <v>-0.17365897398909516</v>
      </c>
      <c r="P1590">
        <f>N1590*g</f>
        <v>2.5690059232278272E-3</v>
      </c>
      <c r="Q1590">
        <f>O1590*g</f>
        <v>-4.5301409727726915E-4</v>
      </c>
      <c r="R1590">
        <f>P1590*dt</f>
        <v>3.0828071078733927</v>
      </c>
      <c r="S1590">
        <f>Q1590*dt</f>
        <v>-0.54361691673272294</v>
      </c>
    </row>
    <row r="1591" spans="4:19">
      <c r="D1591">
        <f>D1590+dt</f>
        <v>1897200</v>
      </c>
      <c r="E1591">
        <f t="shared" si="225"/>
        <v>-388424756.87687397</v>
      </c>
      <c r="F1591">
        <f t="shared" si="224"/>
        <v>69730937.905628338</v>
      </c>
      <c r="G1591">
        <f t="shared" si="226"/>
        <v>178.53740209559231</v>
      </c>
      <c r="H1591">
        <f t="shared" si="227"/>
        <v>999.16921663885148</v>
      </c>
      <c r="I1591">
        <f>G1591*dt</f>
        <v>214244.88251471077</v>
      </c>
      <c r="J1591">
        <f>H1591*dt</f>
        <v>1199003.0599666217</v>
      </c>
      <c r="K1591">
        <f t="shared" si="223"/>
        <v>388424756.87687397</v>
      </c>
      <c r="L1591">
        <f t="shared" si="228"/>
        <v>-69730937.905628338</v>
      </c>
      <c r="M1591">
        <f t="shared" si="229"/>
        <v>394634255.29983741</v>
      </c>
      <c r="N1591">
        <f t="shared" si="230"/>
        <v>0.98426518139372987</v>
      </c>
      <c r="O1591">
        <f t="shared" si="231"/>
        <v>-0.17669763070275737</v>
      </c>
      <c r="P1591">
        <f>N1591*g</f>
        <v>2.5675955142895599E-3</v>
      </c>
      <c r="Q1591">
        <f>O1591*g</f>
        <v>-4.6094086487501873E-4</v>
      </c>
      <c r="R1591">
        <f>P1591*dt</f>
        <v>3.0811146171474717</v>
      </c>
      <c r="S1591">
        <f>Q1591*dt</f>
        <v>-0.55312903785002243</v>
      </c>
    </row>
    <row r="1592" spans="4:19">
      <c r="D1592">
        <f>D1591+dt</f>
        <v>1898400</v>
      </c>
      <c r="E1592">
        <f t="shared" si="225"/>
        <v>-388210511.99435925</v>
      </c>
      <c r="F1592">
        <f t="shared" si="224"/>
        <v>70929940.965594962</v>
      </c>
      <c r="G1592">
        <f t="shared" si="226"/>
        <v>181.61851671273979</v>
      </c>
      <c r="H1592">
        <f t="shared" si="227"/>
        <v>998.61608760100148</v>
      </c>
      <c r="I1592">
        <f>G1592*dt</f>
        <v>217942.22005528776</v>
      </c>
      <c r="J1592">
        <f>H1592*dt</f>
        <v>1198339.3051212018</v>
      </c>
      <c r="K1592">
        <f t="shared" si="223"/>
        <v>388210511.99435925</v>
      </c>
      <c r="L1592">
        <f t="shared" si="228"/>
        <v>-70929940.965594962</v>
      </c>
      <c r="M1592">
        <f t="shared" si="229"/>
        <v>394637122.11132056</v>
      </c>
      <c r="N1592">
        <f t="shared" si="230"/>
        <v>0.98371514042424912</v>
      </c>
      <c r="O1592">
        <f t="shared" si="231"/>
        <v>-0.1797345890475727</v>
      </c>
      <c r="P1592">
        <f>N1592*g</f>
        <v>2.5661606543020163E-3</v>
      </c>
      <c r="Q1592">
        <f>O1592*g</f>
        <v>-4.6886320203642321E-4</v>
      </c>
      <c r="R1592">
        <f>P1592*dt</f>
        <v>3.0793927851624194</v>
      </c>
      <c r="S1592">
        <f>Q1592*dt</f>
        <v>-0.5626358424437079</v>
      </c>
    </row>
    <row r="1593" spans="4:19">
      <c r="D1593">
        <f>D1592+dt</f>
        <v>1899600</v>
      </c>
      <c r="E1593">
        <f t="shared" si="225"/>
        <v>-387992569.77430397</v>
      </c>
      <c r="F1593">
        <f t="shared" si="224"/>
        <v>72128280.270716161</v>
      </c>
      <c r="G1593">
        <f t="shared" si="226"/>
        <v>184.6979094979022</v>
      </c>
      <c r="H1593">
        <f t="shared" si="227"/>
        <v>998.0534517585578</v>
      </c>
      <c r="I1593">
        <f>G1593*dt</f>
        <v>221637.49139748263</v>
      </c>
      <c r="J1593">
        <f>H1593*dt</f>
        <v>1197664.1421102693</v>
      </c>
      <c r="K1593">
        <f t="shared" si="223"/>
        <v>387992569.77430397</v>
      </c>
      <c r="L1593">
        <f t="shared" si="228"/>
        <v>-72128280.270716161</v>
      </c>
      <c r="M1593">
        <f t="shared" si="229"/>
        <v>394639991.65679991</v>
      </c>
      <c r="N1593">
        <f t="shared" si="230"/>
        <v>0.98315573174784354</v>
      </c>
      <c r="O1593">
        <f t="shared" si="231"/>
        <v>-0.18276982007804921</v>
      </c>
      <c r="P1593">
        <f>N1593*g</f>
        <v>2.564701357320526E-3</v>
      </c>
      <c r="Q1593">
        <f>O1593*g</f>
        <v>-4.7678103325305598E-4</v>
      </c>
      <c r="R1593">
        <f>P1593*dt</f>
        <v>3.0776416287846313</v>
      </c>
      <c r="S1593">
        <f>Q1593*dt</f>
        <v>-0.57213723990366716</v>
      </c>
    </row>
    <row r="1594" spans="4:19">
      <c r="D1594">
        <f>D1593+dt</f>
        <v>1900800</v>
      </c>
      <c r="E1594">
        <f t="shared" si="225"/>
        <v>-387770932.28290647</v>
      </c>
      <c r="F1594">
        <f t="shared" si="224"/>
        <v>73325944.412826434</v>
      </c>
      <c r="G1594">
        <f t="shared" si="226"/>
        <v>187.77555112668682</v>
      </c>
      <c r="H1594">
        <f t="shared" si="227"/>
        <v>997.48131451865413</v>
      </c>
      <c r="I1594">
        <f>G1594*dt</f>
        <v>225330.66135202418</v>
      </c>
      <c r="J1594">
        <f>H1594*dt</f>
        <v>1196977.5774223849</v>
      </c>
      <c r="K1594">
        <f t="shared" si="223"/>
        <v>387770932.28290647</v>
      </c>
      <c r="L1594">
        <f t="shared" si="228"/>
        <v>-73325944.412826434</v>
      </c>
      <c r="M1594">
        <f t="shared" si="229"/>
        <v>394642863.92583781</v>
      </c>
      <c r="N1594">
        <f t="shared" si="230"/>
        <v>0.98258696084208752</v>
      </c>
      <c r="O1594">
        <f t="shared" si="231"/>
        <v>-0.18580329486612993</v>
      </c>
      <c r="P1594">
        <f>N1594*g</f>
        <v>2.5632176376341204E-3</v>
      </c>
      <c r="Q1594">
        <f>O1594*g</f>
        <v>-4.846942830619719E-4</v>
      </c>
      <c r="R1594">
        <f>P1594*dt</f>
        <v>3.0758611651609447</v>
      </c>
      <c r="S1594">
        <f>Q1594*dt</f>
        <v>-0.58163313967436625</v>
      </c>
    </row>
    <row r="1595" spans="4:19">
      <c r="D1595">
        <f>D1594+dt</f>
        <v>1902000</v>
      </c>
      <c r="E1595">
        <f t="shared" si="225"/>
        <v>-387545601.62155443</v>
      </c>
      <c r="F1595">
        <f t="shared" si="224"/>
        <v>74522921.990248814</v>
      </c>
      <c r="G1595">
        <f t="shared" si="226"/>
        <v>190.85141229184777</v>
      </c>
      <c r="H1595">
        <f t="shared" si="227"/>
        <v>996.89968137897972</v>
      </c>
      <c r="I1595">
        <f>G1595*dt</f>
        <v>229021.69475021731</v>
      </c>
      <c r="J1595">
        <f>H1595*dt</f>
        <v>1196279.6176547757</v>
      </c>
      <c r="K1595">
        <f t="shared" si="223"/>
        <v>387545601.62155443</v>
      </c>
      <c r="L1595">
        <f t="shared" si="228"/>
        <v>-74522921.990248814</v>
      </c>
      <c r="M1595">
        <f t="shared" si="229"/>
        <v>394645738.90791887</v>
      </c>
      <c r="N1595">
        <f t="shared" si="230"/>
        <v>0.98200883327408461</v>
      </c>
      <c r="O1595">
        <f t="shared" si="231"/>
        <v>-0.18883498450147196</v>
      </c>
      <c r="P1595">
        <f>N1595*g</f>
        <v>2.5617095097653793E-3</v>
      </c>
      <c r="Q1595">
        <f>O1595*g</f>
        <v>-4.9260287604643556E-4</v>
      </c>
      <c r="R1595">
        <f>P1595*dt</f>
        <v>3.0740514117184552</v>
      </c>
      <c r="S1595">
        <f>Q1595*dt</f>
        <v>-0.59112345125572263</v>
      </c>
    </row>
    <row r="1596" spans="4:19">
      <c r="D1596">
        <f>D1595+dt</f>
        <v>1903200</v>
      </c>
      <c r="E1596">
        <f t="shared" si="225"/>
        <v>-387316579.92680424</v>
      </c>
      <c r="F1596">
        <f t="shared" si="224"/>
        <v>75719201.607903585</v>
      </c>
      <c r="G1596">
        <f t="shared" si="226"/>
        <v>193.92546370356621</v>
      </c>
      <c r="H1596">
        <f t="shared" si="227"/>
        <v>996.308557927724</v>
      </c>
      <c r="I1596">
        <f>G1596*dt</f>
        <v>232710.55644427944</v>
      </c>
      <c r="J1596">
        <f>H1596*dt</f>
        <v>1195570.2695132687</v>
      </c>
      <c r="K1596">
        <f t="shared" si="223"/>
        <v>387316579.92680424</v>
      </c>
      <c r="L1596">
        <f t="shared" si="228"/>
        <v>-75719201.607903585</v>
      </c>
      <c r="M1596">
        <f t="shared" si="229"/>
        <v>394648616.59245038</v>
      </c>
      <c r="N1596">
        <f t="shared" si="230"/>
        <v>0.98142135470040714</v>
      </c>
      <c r="O1596">
        <f t="shared" si="231"/>
        <v>-0.19186486009172568</v>
      </c>
      <c r="P1596">
        <f>N1596*g</f>
        <v>2.5601769884702752E-3</v>
      </c>
      <c r="Q1596">
        <f>O1596*g</f>
        <v>-5.005067368366497E-4</v>
      </c>
      <c r="R1596">
        <f>P1596*dt</f>
        <v>3.0722123861643302</v>
      </c>
      <c r="S1596">
        <f>Q1596*dt</f>
        <v>-0.6006080842039796</v>
      </c>
    </row>
    <row r="1597" spans="4:19">
      <c r="D1597">
        <f>D1596+dt</f>
        <v>1904400</v>
      </c>
      <c r="E1597">
        <f t="shared" si="225"/>
        <v>-387083869.37035996</v>
      </c>
      <c r="F1597">
        <f t="shared" si="224"/>
        <v>76914771.877416849</v>
      </c>
      <c r="G1597">
        <f t="shared" si="226"/>
        <v>196.99767608973053</v>
      </c>
      <c r="H1597">
        <f t="shared" si="227"/>
        <v>995.70794984352005</v>
      </c>
      <c r="I1597">
        <f>G1597*dt</f>
        <v>236397.21130767663</v>
      </c>
      <c r="J1597">
        <f>H1597*dt</f>
        <v>1194849.539812224</v>
      </c>
      <c r="K1597">
        <f t="shared" si="223"/>
        <v>387083869.37035996</v>
      </c>
      <c r="L1597">
        <f t="shared" si="228"/>
        <v>-76914771.877416849</v>
      </c>
      <c r="M1597">
        <f t="shared" si="229"/>
        <v>394651496.96876228</v>
      </c>
      <c r="N1597">
        <f t="shared" si="230"/>
        <v>0.98082453086703658</v>
      </c>
      <c r="O1597">
        <f t="shared" si="231"/>
        <v>-0.1948928927628136</v>
      </c>
      <c r="P1597">
        <f>N1597*g</f>
        <v>2.5586200887380167E-3</v>
      </c>
      <c r="Q1597">
        <f>O1597*g</f>
        <v>-5.0840579011048233E-4</v>
      </c>
      <c r="R1597">
        <f>P1597*dt</f>
        <v>3.0703441064856198</v>
      </c>
      <c r="S1597">
        <f>Q1597*dt</f>
        <v>-0.6100869481325788</v>
      </c>
    </row>
    <row r="1598" spans="4:19">
      <c r="D1598">
        <f>D1597+dt</f>
        <v>1905600</v>
      </c>
      <c r="E1598">
        <f t="shared" si="225"/>
        <v>-386847472.15905225</v>
      </c>
      <c r="F1598">
        <f t="shared" si="224"/>
        <v>78109621.417229071</v>
      </c>
      <c r="G1598">
        <f t="shared" si="226"/>
        <v>200.06802019621614</v>
      </c>
      <c r="H1598">
        <f t="shared" si="227"/>
        <v>995.09786289538749</v>
      </c>
      <c r="I1598">
        <f>G1598*dt</f>
        <v>240081.62423545937</v>
      </c>
      <c r="J1598">
        <f>H1598*dt</f>
        <v>1194117.4354744649</v>
      </c>
      <c r="K1598">
        <f t="shared" si="223"/>
        <v>386847472.15905225</v>
      </c>
      <c r="L1598">
        <f t="shared" si="228"/>
        <v>-78109621.417229071</v>
      </c>
      <c r="M1598">
        <f t="shared" si="229"/>
        <v>394654380.02610785</v>
      </c>
      <c r="N1598">
        <f t="shared" si="230"/>
        <v>0.98021836760930126</v>
      </c>
      <c r="O1598">
        <f t="shared" si="231"/>
        <v>-0.19791905365920892</v>
      </c>
      <c r="P1598">
        <f>N1598*g</f>
        <v>2.5570388257908864E-3</v>
      </c>
      <c r="Q1598">
        <f>O1598*g</f>
        <v>-5.1629996059419361E-4</v>
      </c>
      <c r="R1598">
        <f>P1598*dt</f>
        <v>3.0684465909490637</v>
      </c>
      <c r="S1598">
        <f>Q1598*dt</f>
        <v>-0.61955995271303232</v>
      </c>
    </row>
    <row r="1599" spans="4:19">
      <c r="D1599">
        <f>D1598+dt</f>
        <v>1906800</v>
      </c>
      <c r="E1599">
        <f t="shared" si="225"/>
        <v>-386607390.5348168</v>
      </c>
      <c r="F1599">
        <f t="shared" si="224"/>
        <v>79303738.852703542</v>
      </c>
      <c r="G1599">
        <f t="shared" si="226"/>
        <v>203.1364667871652</v>
      </c>
      <c r="H1599">
        <f t="shared" si="227"/>
        <v>994.47830294267442</v>
      </c>
      <c r="I1599">
        <f>G1599*dt</f>
        <v>243763.76014459826</v>
      </c>
      <c r="J1599">
        <f>H1599*dt</f>
        <v>1193373.9635312094</v>
      </c>
      <c r="K1599">
        <f t="shared" si="223"/>
        <v>386607390.5348168</v>
      </c>
      <c r="L1599">
        <f t="shared" si="228"/>
        <v>-79303738.852703542</v>
      </c>
      <c r="M1599">
        <f t="shared" si="229"/>
        <v>394657265.75366396</v>
      </c>
      <c r="N1599">
        <f t="shared" si="230"/>
        <v>0.97960287085181474</v>
      </c>
      <c r="O1599">
        <f t="shared" si="231"/>
        <v>-0.20094331394421386</v>
      </c>
      <c r="P1599">
        <f>N1599*g</f>
        <v>2.5554332150840801E-3</v>
      </c>
      <c r="Q1599">
        <f>O1599*g</f>
        <v>-5.2418917306316188E-4</v>
      </c>
      <c r="R1599">
        <f>P1599*dt</f>
        <v>3.0665198581008961</v>
      </c>
      <c r="S1599">
        <f>Q1599*dt</f>
        <v>-0.62902700767579423</v>
      </c>
    </row>
    <row r="1600" spans="4:19">
      <c r="D1600">
        <f>D1599+dt</f>
        <v>1908000</v>
      </c>
      <c r="E1600">
        <f t="shared" si="225"/>
        <v>-386363626.77467221</v>
      </c>
      <c r="F1600">
        <f t="shared" si="224"/>
        <v>80497112.816234753</v>
      </c>
      <c r="G1600">
        <f t="shared" si="226"/>
        <v>206.20298664526609</v>
      </c>
      <c r="H1600">
        <f t="shared" si="227"/>
        <v>993.84927593499867</v>
      </c>
      <c r="I1600">
        <f>G1600*dt</f>
        <v>247443.58397431931</v>
      </c>
      <c r="J1600">
        <f>H1600*dt</f>
        <v>1192619.1311219984</v>
      </c>
      <c r="K1600">
        <f t="shared" si="223"/>
        <v>386363626.77467221</v>
      </c>
      <c r="L1600">
        <f t="shared" si="228"/>
        <v>-80497112.816234753</v>
      </c>
      <c r="M1600">
        <f t="shared" si="229"/>
        <v>394660154.14053118</v>
      </c>
      <c r="N1600">
        <f t="shared" si="230"/>
        <v>0.97897804660841248</v>
      </c>
      <c r="O1600">
        <f t="shared" si="231"/>
        <v>-0.20396564480023799</v>
      </c>
      <c r="P1600">
        <f>N1600*g</f>
        <v>2.5538032723055422E-3</v>
      </c>
      <c r="Q1600">
        <f>O1600*g</f>
        <v>-5.3207335234260972E-4</v>
      </c>
      <c r="R1600">
        <f>P1600*dt</f>
        <v>3.0645639267666507</v>
      </c>
      <c r="S1600">
        <f>Q1600*dt</f>
        <v>-0.63848802281113171</v>
      </c>
    </row>
    <row r="1601" spans="4:19">
      <c r="D1601">
        <f>D1600+dt</f>
        <v>1909200</v>
      </c>
      <c r="E1601">
        <f t="shared" si="225"/>
        <v>-386116183.19069791</v>
      </c>
      <c r="F1601">
        <f t="shared" si="224"/>
        <v>81689731.947356746</v>
      </c>
      <c r="G1601">
        <f t="shared" si="226"/>
        <v>209.26755057203275</v>
      </c>
      <c r="H1601">
        <f t="shared" si="227"/>
        <v>993.21078791218758</v>
      </c>
      <c r="I1601">
        <f>G1601*dt</f>
        <v>251121.0606864393</v>
      </c>
      <c r="J1601">
        <f>H1601*dt</f>
        <v>1191852.945494625</v>
      </c>
      <c r="K1601">
        <f t="shared" si="223"/>
        <v>386116183.19069791</v>
      </c>
      <c r="L1601">
        <f t="shared" si="228"/>
        <v>-81689731.947356746</v>
      </c>
      <c r="M1601">
        <f t="shared" si="229"/>
        <v>394663045.17573416</v>
      </c>
      <c r="N1601">
        <f t="shared" si="230"/>
        <v>0.97834390098208834</v>
      </c>
      <c r="O1601">
        <f t="shared" si="231"/>
        <v>-0.20698601742907607</v>
      </c>
      <c r="P1601">
        <f>N1601*g</f>
        <v>2.5521490133757988E-3</v>
      </c>
      <c r="Q1601">
        <f>O1601*g</f>
        <v>-5.3995242330832894E-4</v>
      </c>
      <c r="R1601">
        <f>P1601*dt</f>
        <v>3.0625788160509586</v>
      </c>
      <c r="S1601">
        <f>Q1601*dt</f>
        <v>-0.64794290796999476</v>
      </c>
    </row>
    <row r="1602" spans="4:19">
      <c r="D1602">
        <f>D1601+dt</f>
        <v>1910400</v>
      </c>
      <c r="E1602">
        <f t="shared" si="225"/>
        <v>-385865062.13001144</v>
      </c>
      <c r="F1602">
        <f t="shared" si="224"/>
        <v>82881584.892851368</v>
      </c>
      <c r="G1602">
        <f t="shared" si="226"/>
        <v>212.33012938808372</v>
      </c>
      <c r="H1602">
        <f t="shared" si="227"/>
        <v>992.56284500421759</v>
      </c>
      <c r="I1602">
        <f>G1602*dt</f>
        <v>254796.15526570045</v>
      </c>
      <c r="J1602">
        <f>H1602*dt</f>
        <v>1191075.4140050611</v>
      </c>
      <c r="K1602">
        <f t="shared" si="223"/>
        <v>385865062.13001144</v>
      </c>
      <c r="L1602">
        <f t="shared" si="228"/>
        <v>-82881584.892851368</v>
      </c>
      <c r="M1602">
        <f t="shared" si="229"/>
        <v>394665938.84822202</v>
      </c>
      <c r="N1602">
        <f t="shared" si="230"/>
        <v>0.97770044016492852</v>
      </c>
      <c r="O1602">
        <f t="shared" si="231"/>
        <v>-0.2100044030521859</v>
      </c>
      <c r="P1602">
        <f>N1602*g</f>
        <v>2.5504704544477858E-3</v>
      </c>
      <c r="Q1602">
        <f>O1602*g</f>
        <v>-5.4782631088740475E-4</v>
      </c>
      <c r="R1602">
        <f>P1602*dt</f>
        <v>3.0605645453373431</v>
      </c>
      <c r="S1602">
        <f>Q1602*dt</f>
        <v>-0.65739157306488571</v>
      </c>
    </row>
    <row r="1603" spans="4:19">
      <c r="D1603">
        <f>D1602+dt</f>
        <v>1911600</v>
      </c>
      <c r="E1603">
        <f t="shared" si="225"/>
        <v>-385610265.97474575</v>
      </c>
      <c r="F1603">
        <f t="shared" si="224"/>
        <v>84072660.306856424</v>
      </c>
      <c r="G1603">
        <f t="shared" si="226"/>
        <v>215.39069393342106</v>
      </c>
      <c r="H1603">
        <f t="shared" si="227"/>
        <v>991.90545343115275</v>
      </c>
      <c r="I1603">
        <f>G1603*dt</f>
        <v>258468.83272010527</v>
      </c>
      <c r="J1603">
        <f>H1603*dt</f>
        <v>1190286.5441173832</v>
      </c>
      <c r="K1603">
        <f t="shared" si="223"/>
        <v>385610265.97474575</v>
      </c>
      <c r="L1603">
        <f t="shared" si="228"/>
        <v>-84072660.306856424</v>
      </c>
      <c r="M1603">
        <f t="shared" si="229"/>
        <v>394668835.14686871</v>
      </c>
      <c r="N1603">
        <f t="shared" si="230"/>
        <v>0.97704767043804719</v>
      </c>
      <c r="O1603">
        <f t="shared" si="231"/>
        <v>-0.21302077291096558</v>
      </c>
      <c r="P1603">
        <f>N1603*g</f>
        <v>2.548767611906682E-3</v>
      </c>
      <c r="Q1603">
        <f>O1603*g</f>
        <v>-5.5569494005893979E-4</v>
      </c>
      <c r="R1603">
        <f>P1603*dt</f>
        <v>3.0585211342880183</v>
      </c>
      <c r="S1603">
        <f>Q1603*dt</f>
        <v>-0.66683392807072772</v>
      </c>
    </row>
    <row r="1604" spans="4:19">
      <c r="D1604">
        <f>D1603+dt</f>
        <v>1912800</v>
      </c>
      <c r="E1604">
        <f t="shared" si="225"/>
        <v>-385351797.14202565</v>
      </c>
      <c r="F1604">
        <f t="shared" si="224"/>
        <v>85262946.8509738</v>
      </c>
      <c r="G1604">
        <f t="shared" si="226"/>
        <v>218.44921506770908</v>
      </c>
      <c r="H1604">
        <f t="shared" si="227"/>
        <v>991.23861950308208</v>
      </c>
      <c r="I1604">
        <f>G1604*dt</f>
        <v>262139.0580812509</v>
      </c>
      <c r="J1604">
        <f>H1604*dt</f>
        <v>1189486.3434036984</v>
      </c>
      <c r="K1604">
        <f t="shared" si="223"/>
        <v>385351797.14202565</v>
      </c>
      <c r="L1604">
        <f t="shared" si="228"/>
        <v>-85262946.8509738</v>
      </c>
      <c r="M1604">
        <f t="shared" si="229"/>
        <v>394671734.0604732</v>
      </c>
      <c r="N1604">
        <f t="shared" si="230"/>
        <v>0.9763855981715186</v>
      </c>
      <c r="O1604">
        <f t="shared" si="231"/>
        <v>-0.21603509826703085</v>
      </c>
      <c r="P1604">
        <f>N1604*g</f>
        <v>2.5470405023697309E-3</v>
      </c>
      <c r="Q1604">
        <f>O1604*g</f>
        <v>-5.6355823585477714E-4</v>
      </c>
      <c r="R1604">
        <f>P1604*dt</f>
        <v>3.0564486028436773</v>
      </c>
      <c r="S1604">
        <f>Q1604*dt</f>
        <v>-0.67626988302573254</v>
      </c>
    </row>
    <row r="1605" spans="4:19">
      <c r="D1605">
        <f>D1604+dt</f>
        <v>1914000</v>
      </c>
      <c r="E1605">
        <f t="shared" si="225"/>
        <v>-385089658.08394438</v>
      </c>
      <c r="F1605">
        <f t="shared" si="224"/>
        <v>86452433.194377497</v>
      </c>
      <c r="G1605">
        <f t="shared" si="226"/>
        <v>221.50566367055276</v>
      </c>
      <c r="H1605">
        <f t="shared" si="227"/>
        <v>990.56234962005635</v>
      </c>
      <c r="I1605">
        <f>G1605*dt</f>
        <v>265806.7964046633</v>
      </c>
      <c r="J1605">
        <f>H1605*dt</f>
        <v>1188674.8195440676</v>
      </c>
      <c r="K1605">
        <f t="shared" si="223"/>
        <v>385089658.08394438</v>
      </c>
      <c r="L1605">
        <f t="shared" si="228"/>
        <v>-86452433.194377497</v>
      </c>
      <c r="M1605">
        <f t="shared" si="229"/>
        <v>394674635.5777598</v>
      </c>
      <c r="N1605">
        <f t="shared" si="230"/>
        <v>0.97571422982431066</v>
      </c>
      <c r="O1605">
        <f t="shared" si="231"/>
        <v>-0.21904735040249229</v>
      </c>
      <c r="P1605">
        <f>N1605*g</f>
        <v>2.545289142686067E-3</v>
      </c>
      <c r="Q1605">
        <f>O1605*g</f>
        <v>-5.7141612336022378E-4</v>
      </c>
      <c r="R1605">
        <f>P1605*dt</f>
        <v>3.0543469712232802</v>
      </c>
      <c r="S1605">
        <f>Q1605*dt</f>
        <v>-0.68569934803226851</v>
      </c>
    </row>
    <row r="1606" spans="4:19">
      <c r="D1606">
        <f>D1605+dt</f>
        <v>1915200</v>
      </c>
      <c r="E1606">
        <f t="shared" si="225"/>
        <v>-384823851.28753972</v>
      </c>
      <c r="F1606">
        <f t="shared" si="224"/>
        <v>87641108.013921559</v>
      </c>
      <c r="G1606">
        <f t="shared" si="226"/>
        <v>224.56001064177605</v>
      </c>
      <c r="H1606">
        <f t="shared" si="227"/>
        <v>989.87665027202411</v>
      </c>
      <c r="I1606">
        <f>G1606*dt</f>
        <v>269472.01277013123</v>
      </c>
      <c r="J1606">
        <f>H1606*dt</f>
        <v>1187851.980326429</v>
      </c>
      <c r="K1606">
        <f t="shared" si="223"/>
        <v>384823851.28753972</v>
      </c>
      <c r="L1606">
        <f t="shared" si="228"/>
        <v>-87641108.013921559</v>
      </c>
      <c r="M1606">
        <f t="shared" si="229"/>
        <v>394677539.68737864</v>
      </c>
      <c r="N1606">
        <f t="shared" si="230"/>
        <v>0.97503357194421558</v>
      </c>
      <c r="O1606">
        <f t="shared" si="231"/>
        <v>-0.22205750062023158</v>
      </c>
      <c r="P1606">
        <f>N1606*g</f>
        <v>2.5435135499365363E-3</v>
      </c>
      <c r="Q1606">
        <f>O1606*g</f>
        <v>-5.7926852771477083E-4</v>
      </c>
      <c r="R1606">
        <f>P1606*dt</f>
        <v>3.0522162599238434</v>
      </c>
      <c r="S1606">
        <f>Q1606*dt</f>
        <v>-0.69512223325772504</v>
      </c>
    </row>
    <row r="1607" spans="4:19">
      <c r="D1607">
        <f>D1606+dt</f>
        <v>1916400</v>
      </c>
      <c r="E1607">
        <f t="shared" si="225"/>
        <v>-384554379.2747696</v>
      </c>
      <c r="F1607">
        <f t="shared" si="224"/>
        <v>88828959.994247988</v>
      </c>
      <c r="G1607">
        <f t="shared" si="226"/>
        <v>227.6122269016999</v>
      </c>
      <c r="H1607">
        <f t="shared" si="227"/>
        <v>989.18152803876637</v>
      </c>
      <c r="I1607">
        <f>G1607*dt</f>
        <v>273134.67228203989</v>
      </c>
      <c r="J1607">
        <f>H1607*dt</f>
        <v>1187017.8336465196</v>
      </c>
      <c r="K1607">
        <f t="shared" si="223"/>
        <v>384554379.2747696</v>
      </c>
      <c r="L1607">
        <f t="shared" si="228"/>
        <v>-88828959.994247988</v>
      </c>
      <c r="M1607">
        <f t="shared" si="229"/>
        <v>394680446.37790591</v>
      </c>
      <c r="N1607">
        <f t="shared" si="230"/>
        <v>0.97434363116778122</v>
      </c>
      <c r="O1607">
        <f t="shared" si="231"/>
        <v>-0.2250655202441785</v>
      </c>
      <c r="P1607">
        <f>N1607*g</f>
        <v>2.5417137414335171E-3</v>
      </c>
      <c r="Q1607">
        <f>O1607*g</f>
        <v>-5.8711537411281639E-4</v>
      </c>
      <c r="R1607">
        <f>P1607*dt</f>
        <v>3.0500564897202205</v>
      </c>
      <c r="S1607">
        <f>Q1607*dt</f>
        <v>-0.70453844893537965</v>
      </c>
    </row>
    <row r="1608" spans="4:19">
      <c r="D1608">
        <f>D1607+dt</f>
        <v>1917600</v>
      </c>
      <c r="E1608">
        <f t="shared" si="225"/>
        <v>-384281244.60248756</v>
      </c>
      <c r="F1608">
        <f t="shared" si="224"/>
        <v>90015977.827894509</v>
      </c>
      <c r="G1608">
        <f t="shared" si="226"/>
        <v>230.66228339142012</v>
      </c>
      <c r="H1608">
        <f t="shared" si="227"/>
        <v>988.47698958983096</v>
      </c>
      <c r="I1608">
        <f>G1608*dt</f>
        <v>276794.74006970413</v>
      </c>
      <c r="J1608">
        <f>H1608*dt</f>
        <v>1186172.3875077972</v>
      </c>
      <c r="K1608">
        <f t="shared" si="223"/>
        <v>384281244.60248756</v>
      </c>
      <c r="L1608">
        <f t="shared" si="228"/>
        <v>-90015977.827894509</v>
      </c>
      <c r="M1608">
        <f t="shared" si="229"/>
        <v>394683355.63784403</v>
      </c>
      <c r="N1608">
        <f t="shared" si="230"/>
        <v>0.97364441422024062</v>
      </c>
      <c r="O1608">
        <f t="shared" si="231"/>
        <v>-0.2280713806195869</v>
      </c>
      <c r="P1608">
        <f>N1608*g</f>
        <v>2.5398897347207344E-3</v>
      </c>
      <c r="Q1608">
        <f>O1608*g</f>
        <v>-5.9495658780438557E-4</v>
      </c>
      <c r="R1608">
        <f>P1608*dt</f>
        <v>3.0478676816648811</v>
      </c>
      <c r="S1608">
        <f>Q1608*dt</f>
        <v>-0.71394790536526265</v>
      </c>
    </row>
    <row r="1609" spans="4:19">
      <c r="D1609">
        <f>D1608+dt</f>
        <v>1918800</v>
      </c>
      <c r="E1609">
        <f t="shared" si="225"/>
        <v>-384004449.86241788</v>
      </c>
      <c r="F1609">
        <f t="shared" si="224"/>
        <v>91202150.215402305</v>
      </c>
      <c r="G1609">
        <f t="shared" si="226"/>
        <v>233.710151073085</v>
      </c>
      <c r="H1609">
        <f t="shared" si="227"/>
        <v>987.76304168446575</v>
      </c>
      <c r="I1609">
        <f>G1609*dt</f>
        <v>280452.181287702</v>
      </c>
      <c r="J1609">
        <f>H1609*dt</f>
        <v>1185315.6500213589</v>
      </c>
      <c r="K1609">
        <f t="shared" si="223"/>
        <v>384004449.86241788</v>
      </c>
      <c r="L1609">
        <f t="shared" si="228"/>
        <v>-91202150.215402305</v>
      </c>
      <c r="M1609">
        <f t="shared" si="229"/>
        <v>394686267.45562232</v>
      </c>
      <c r="N1609">
        <f t="shared" si="230"/>
        <v>0.97293592791544115</v>
      </c>
      <c r="O1609">
        <f t="shared" si="231"/>
        <v>-0.23107505311331078</v>
      </c>
      <c r="P1609">
        <f>N1609*g</f>
        <v>2.5380415475730767E-3</v>
      </c>
      <c r="Q1609">
        <f>O1609*g</f>
        <v>-6.0279209409585047E-4</v>
      </c>
      <c r="R1609">
        <f>P1609*dt</f>
        <v>3.045649857087692</v>
      </c>
      <c r="S1609">
        <f>Q1609*dt</f>
        <v>-0.72335051291502062</v>
      </c>
    </row>
    <row r="1610" spans="4:19">
      <c r="D1610">
        <f>D1609+dt</f>
        <v>1920000</v>
      </c>
      <c r="E1610">
        <f t="shared" si="225"/>
        <v>-383723997.68113017</v>
      </c>
      <c r="F1610">
        <f t="shared" si="224"/>
        <v>92387465.865423664</v>
      </c>
      <c r="G1610">
        <f t="shared" si="226"/>
        <v>236.75580093017268</v>
      </c>
      <c r="H1610">
        <f t="shared" si="227"/>
        <v>987.03969117155077</v>
      </c>
      <c r="I1610">
        <f>G1610*dt</f>
        <v>284106.96111620724</v>
      </c>
      <c r="J1610">
        <f>H1610*dt</f>
        <v>1184447.629405861</v>
      </c>
      <c r="K1610">
        <f t="shared" si="223"/>
        <v>383723997.68113017</v>
      </c>
      <c r="L1610">
        <f t="shared" si="228"/>
        <v>-92387465.865423664</v>
      </c>
      <c r="M1610">
        <f t="shared" si="229"/>
        <v>394689181.81959689</v>
      </c>
      <c r="N1610">
        <f t="shared" si="230"/>
        <v>0.97221817915577269</v>
      </c>
      <c r="O1610">
        <f t="shared" si="231"/>
        <v>-0.23407650911408004</v>
      </c>
      <c r="P1610">
        <f>N1610*g</f>
        <v>2.5361691979964088E-3</v>
      </c>
      <c r="Q1610">
        <f>O1610*g</f>
        <v>-6.106218183506495E-4</v>
      </c>
      <c r="R1610">
        <f>P1610*dt</f>
        <v>3.0434030375956906</v>
      </c>
      <c r="S1610">
        <f>Q1610*dt</f>
        <v>-0.73274618202077935</v>
      </c>
    </row>
    <row r="1611" spans="4:19">
      <c r="D1611">
        <f>D1610+dt</f>
        <v>1921200</v>
      </c>
      <c r="E1611">
        <f t="shared" si="225"/>
        <v>-383439890.72001398</v>
      </c>
      <c r="F1611">
        <f t="shared" si="224"/>
        <v>93571913.494829521</v>
      </c>
      <c r="G1611">
        <f t="shared" si="226"/>
        <v>239.79920396776836</v>
      </c>
      <c r="H1611">
        <f t="shared" si="227"/>
        <v>986.30694498952994</v>
      </c>
      <c r="I1611">
        <f>G1611*dt</f>
        <v>287759.04476132203</v>
      </c>
      <c r="J1611">
        <f>H1611*dt</f>
        <v>1183568.333987436</v>
      </c>
      <c r="K1611">
        <f t="shared" ref="K1611:K1674" si="232">0-E1611</f>
        <v>383439890.72001398</v>
      </c>
      <c r="L1611">
        <f t="shared" si="228"/>
        <v>-93571913.494829521</v>
      </c>
      <c r="M1611">
        <f t="shared" si="229"/>
        <v>394692098.71805149</v>
      </c>
      <c r="N1611">
        <f t="shared" si="230"/>
        <v>0.97149117493209425</v>
      </c>
      <c r="O1611">
        <f t="shared" si="231"/>
        <v>-0.23707572003277588</v>
      </c>
      <c r="P1611">
        <f>N1611*g</f>
        <v>2.5342727042273788E-3</v>
      </c>
      <c r="Q1611">
        <f>O1611*g</f>
        <v>-6.1844568599000592E-4</v>
      </c>
      <c r="R1611">
        <f>P1611*dt</f>
        <v>3.0411272450728548</v>
      </c>
      <c r="S1611">
        <f>Q1611*dt</f>
        <v>-0.74213482318800705</v>
      </c>
    </row>
    <row r="1612" spans="4:19">
      <c r="D1612">
        <f>D1611+dt</f>
        <v>1922400</v>
      </c>
      <c r="E1612">
        <f t="shared" si="225"/>
        <v>-383152131.67525268</v>
      </c>
      <c r="F1612">
        <f t="shared" ref="F1612:F1675" si="233">F1611+J1611</f>
        <v>94755481.82881695</v>
      </c>
      <c r="G1612">
        <f t="shared" si="226"/>
        <v>242.84033121284122</v>
      </c>
      <c r="H1612">
        <f t="shared" si="227"/>
        <v>985.56481016634189</v>
      </c>
      <c r="I1612">
        <f>G1612*dt</f>
        <v>291408.39745540946</v>
      </c>
      <c r="J1612">
        <f>H1612*dt</f>
        <v>1182677.7721996102</v>
      </c>
      <c r="K1612">
        <f t="shared" si="232"/>
        <v>383152131.67525268</v>
      </c>
      <c r="L1612">
        <f t="shared" si="228"/>
        <v>-94755481.82881695</v>
      </c>
      <c r="M1612">
        <f t="shared" si="229"/>
        <v>394695018.13919747</v>
      </c>
      <c r="N1612">
        <f t="shared" si="230"/>
        <v>0.97075492232366112</v>
      </c>
      <c r="O1612">
        <f t="shared" si="231"/>
        <v>-0.24007265730270616</v>
      </c>
      <c r="P1612">
        <f>N1612*g</f>
        <v>2.5323520847332298E-3</v>
      </c>
      <c r="Q1612">
        <f>O1612*g</f>
        <v>-6.2626362249364621E-4</v>
      </c>
      <c r="R1612">
        <f>P1612*dt</f>
        <v>3.038822501679876</v>
      </c>
      <c r="S1612">
        <f>Q1612*dt</f>
        <v>-0.75151634699237546</v>
      </c>
    </row>
    <row r="1613" spans="4:19">
      <c r="D1613">
        <f>D1612+dt</f>
        <v>1923600</v>
      </c>
      <c r="E1613">
        <f t="shared" si="225"/>
        <v>-382860723.27779728</v>
      </c>
      <c r="F1613">
        <f t="shared" si="233"/>
        <v>95938159.601016566</v>
      </c>
      <c r="G1613">
        <f t="shared" si="226"/>
        <v>245.8791537145211</v>
      </c>
      <c r="H1613">
        <f t="shared" si="227"/>
        <v>984.8132938193495</v>
      </c>
      <c r="I1613">
        <f>G1613*dt</f>
        <v>295054.98445742531</v>
      </c>
      <c r="J1613">
        <f>H1613*dt</f>
        <v>1181775.9525832194</v>
      </c>
      <c r="K1613">
        <f t="shared" si="232"/>
        <v>382860723.27779728</v>
      </c>
      <c r="L1613">
        <f t="shared" si="228"/>
        <v>-95938159.601016566</v>
      </c>
      <c r="M1613">
        <f t="shared" si="229"/>
        <v>394697940.0711742</v>
      </c>
      <c r="N1613">
        <f t="shared" si="230"/>
        <v>0.97000942849805005</v>
      </c>
      <c r="O1613">
        <f t="shared" si="231"/>
        <v>-0.24306729237988028</v>
      </c>
      <c r="P1613">
        <f>N1613*g</f>
        <v>2.5304073582116038E-3</v>
      </c>
      <c r="Q1613">
        <f>O1613*g</f>
        <v>-6.3407555340051704E-4</v>
      </c>
      <c r="R1613">
        <f>P1613*dt</f>
        <v>3.0364888298539245</v>
      </c>
      <c r="S1613">
        <f>Q1613*dt</f>
        <v>-0.76089066408062045</v>
      </c>
    </row>
    <row r="1614" spans="4:19">
      <c r="D1614">
        <f>D1613+dt</f>
        <v>1924800</v>
      </c>
      <c r="E1614">
        <f t="shared" si="225"/>
        <v>-382565668.29333985</v>
      </c>
      <c r="F1614">
        <f t="shared" si="233"/>
        <v>97119935.55359979</v>
      </c>
      <c r="G1614">
        <f t="shared" si="226"/>
        <v>248.91564254437503</v>
      </c>
      <c r="H1614">
        <f t="shared" si="227"/>
        <v>984.05240315526885</v>
      </c>
      <c r="I1614">
        <f>G1614*dt</f>
        <v>298698.77105325006</v>
      </c>
      <c r="J1614">
        <f>H1614*dt</f>
        <v>1180862.8837863225</v>
      </c>
      <c r="K1614">
        <f t="shared" si="232"/>
        <v>382565668.29333985</v>
      </c>
      <c r="L1614">
        <f t="shared" si="228"/>
        <v>-97119935.55359979</v>
      </c>
      <c r="M1614">
        <f t="shared" si="229"/>
        <v>394700864.50204933</v>
      </c>
      <c r="N1614">
        <f t="shared" si="230"/>
        <v>0.96925470071108377</v>
      </c>
      <c r="O1614">
        <f t="shared" si="231"/>
        <v>-0.24605959674328387</v>
      </c>
      <c r="P1614">
        <f>N1614*g</f>
        <v>2.5284385435903447E-3</v>
      </c>
      <c r="Q1614">
        <f>O1614*g</f>
        <v>-6.4188140430950164E-4</v>
      </c>
      <c r="R1614">
        <f>P1614*dt</f>
        <v>3.0341262523084134</v>
      </c>
      <c r="S1614">
        <f>Q1614*dt</f>
        <v>-0.77025768517140192</v>
      </c>
    </row>
    <row r="1615" spans="4:19">
      <c r="D1615">
        <f>D1614+dt</f>
        <v>1926000</v>
      </c>
      <c r="E1615">
        <f t="shared" si="225"/>
        <v>-382266969.52228659</v>
      </c>
      <c r="F1615">
        <f t="shared" si="233"/>
        <v>98300798.43738611</v>
      </c>
      <c r="G1615">
        <f t="shared" si="226"/>
        <v>251.94976879668346</v>
      </c>
      <c r="H1615">
        <f t="shared" si="227"/>
        <v>983.28214547009748</v>
      </c>
      <c r="I1615">
        <f>G1615*dt</f>
        <v>302339.72255602013</v>
      </c>
      <c r="J1615">
        <f>H1615*dt</f>
        <v>1179938.574564117</v>
      </c>
      <c r="K1615">
        <f t="shared" si="232"/>
        <v>382266969.52228659</v>
      </c>
      <c r="L1615">
        <f t="shared" si="228"/>
        <v>-98300798.43738611</v>
      </c>
      <c r="M1615">
        <f t="shared" si="229"/>
        <v>394703791.41981953</v>
      </c>
      <c r="N1615">
        <f t="shared" si="230"/>
        <v>0.96849074630675458</v>
      </c>
      <c r="O1615">
        <f t="shared" si="231"/>
        <v>-0.24904954189515308</v>
      </c>
      <c r="P1615">
        <f>N1615*g</f>
        <v>2.5264456600272993E-3</v>
      </c>
      <c r="Q1615">
        <f>O1615*g</f>
        <v>-6.4968110088013567E-4</v>
      </c>
      <c r="R1615">
        <f>P1615*dt</f>
        <v>3.0317347920327591</v>
      </c>
      <c r="S1615">
        <f>Q1615*dt</f>
        <v>-0.77961732105616277</v>
      </c>
    </row>
    <row r="1616" spans="4:19">
      <c r="D1616">
        <f>D1615+dt</f>
        <v>1927200</v>
      </c>
      <c r="E1616">
        <f t="shared" si="225"/>
        <v>-381964629.7997306</v>
      </c>
      <c r="F1616">
        <f t="shared" si="233"/>
        <v>99480737.011950225</v>
      </c>
      <c r="G1616">
        <f t="shared" si="226"/>
        <v>254.98150358871621</v>
      </c>
      <c r="H1616">
        <f t="shared" si="227"/>
        <v>982.50252814904127</v>
      </c>
      <c r="I1616">
        <f>G1616*dt</f>
        <v>305977.80430645944</v>
      </c>
      <c r="J1616">
        <f>H1616*dt</f>
        <v>1179003.0337788495</v>
      </c>
      <c r="K1616">
        <f t="shared" si="232"/>
        <v>381964629.7997306</v>
      </c>
      <c r="L1616">
        <f t="shared" si="228"/>
        <v>-99480737.011950225</v>
      </c>
      <c r="M1616">
        <f t="shared" si="229"/>
        <v>394706720.81241035</v>
      </c>
      <c r="N1616">
        <f t="shared" si="230"/>
        <v>0.96771757271714764</v>
      </c>
      <c r="O1616">
        <f t="shared" si="231"/>
        <v>-0.25203709936124896</v>
      </c>
      <c r="P1616">
        <f>N1616*g</f>
        <v>2.5244287269101172E-3</v>
      </c>
      <c r="Q1616">
        <f>O1616*g</f>
        <v>-6.5747456883332291E-4</v>
      </c>
      <c r="R1616">
        <f>P1616*dt</f>
        <v>3.0293144722921408</v>
      </c>
      <c r="S1616">
        <f>Q1616*dt</f>
        <v>-0.78896948259998745</v>
      </c>
    </row>
    <row r="1617" spans="4:19">
      <c r="D1617">
        <f>D1616+dt</f>
        <v>1928400</v>
      </c>
      <c r="E1617">
        <f t="shared" si="225"/>
        <v>-381658651.99542415</v>
      </c>
      <c r="F1617">
        <f t="shared" si="233"/>
        <v>100659740.04572907</v>
      </c>
      <c r="G1617">
        <f t="shared" si="226"/>
        <v>258.01081806100837</v>
      </c>
      <c r="H1617">
        <f t="shared" si="227"/>
        <v>981.71355866644126</v>
      </c>
      <c r="I1617">
        <f>G1617*dt</f>
        <v>309612.98167321004</v>
      </c>
      <c r="J1617">
        <f>H1617*dt</f>
        <v>1178056.2703997295</v>
      </c>
      <c r="K1617">
        <f t="shared" si="232"/>
        <v>381658651.99542415</v>
      </c>
      <c r="L1617">
        <f t="shared" si="228"/>
        <v>-100659740.04572907</v>
      </c>
      <c r="M1617">
        <f t="shared" si="229"/>
        <v>394709652.66767681</v>
      </c>
      <c r="N1617">
        <f t="shared" si="230"/>
        <v>0.96693518746236273</v>
      </c>
      <c r="O1617">
        <f t="shared" si="231"/>
        <v>-0.25502224069113122</v>
      </c>
      <c r="P1617">
        <f>N1617*g</f>
        <v>2.5223877638560475E-3</v>
      </c>
      <c r="Q1617">
        <f>O1617*g</f>
        <v>-6.652617339520492E-4</v>
      </c>
      <c r="R1617">
        <f>P1617*dt</f>
        <v>3.0268653166272568</v>
      </c>
      <c r="S1617">
        <f>Q1617*dt</f>
        <v>-0.79831408074245902</v>
      </c>
    </row>
    <row r="1618" spans="4:19">
      <c r="D1618">
        <f>D1617+dt</f>
        <v>1929600</v>
      </c>
      <c r="E1618">
        <f t="shared" si="225"/>
        <v>-381349039.01375097</v>
      </c>
      <c r="F1618">
        <f t="shared" si="233"/>
        <v>101837796.31612881</v>
      </c>
      <c r="G1618">
        <f t="shared" si="226"/>
        <v>261.03768337763563</v>
      </c>
      <c r="H1618">
        <f t="shared" si="227"/>
        <v>980.91524458569882</v>
      </c>
      <c r="I1618">
        <f>G1618*dt</f>
        <v>313245.22005316278</v>
      </c>
      <c r="J1618">
        <f>H1618*dt</f>
        <v>1177098.2935028386</v>
      </c>
      <c r="K1618">
        <f t="shared" si="232"/>
        <v>381349039.01375097</v>
      </c>
      <c r="L1618">
        <f t="shared" si="228"/>
        <v>-101837796.31612881</v>
      </c>
      <c r="M1618">
        <f t="shared" si="229"/>
        <v>394712586.97340363</v>
      </c>
      <c r="N1618">
        <f t="shared" si="230"/>
        <v>0.96614359815043571</v>
      </c>
      <c r="O1618">
        <f t="shared" si="231"/>
        <v>-0.25800493745843173</v>
      </c>
      <c r="P1618">
        <f>N1618*g</f>
        <v>2.5203227907117315E-3</v>
      </c>
      <c r="Q1618">
        <f>O1618*g</f>
        <v>-6.7304252208209609E-4</v>
      </c>
      <c r="R1618">
        <f>P1618*dt</f>
        <v>3.024387348854078</v>
      </c>
      <c r="S1618">
        <f>Q1618*dt</f>
        <v>-0.80765102649851528</v>
      </c>
    </row>
    <row r="1619" spans="4:19">
      <c r="D1619">
        <f>D1618+dt</f>
        <v>1930800</v>
      </c>
      <c r="E1619">
        <f t="shared" si="225"/>
        <v>-381035793.79369783</v>
      </c>
      <c r="F1619">
        <f t="shared" si="233"/>
        <v>103014894.60963164</v>
      </c>
      <c r="G1619">
        <f t="shared" si="226"/>
        <v>264.06207072648971</v>
      </c>
      <c r="H1619">
        <f t="shared" si="227"/>
        <v>980.10759355920027</v>
      </c>
      <c r="I1619">
        <f>G1619*dt</f>
        <v>316874.48487178766</v>
      </c>
      <c r="J1619">
        <f>H1619*dt</f>
        <v>1176129.1122710402</v>
      </c>
      <c r="K1619">
        <f t="shared" si="232"/>
        <v>381035793.79369783</v>
      </c>
      <c r="L1619">
        <f t="shared" si="228"/>
        <v>-103014894.60963164</v>
      </c>
      <c r="M1619">
        <f t="shared" si="229"/>
        <v>394715523.71730572</v>
      </c>
      <c r="N1619">
        <f t="shared" si="230"/>
        <v>0.96534281247725828</v>
      </c>
      <c r="O1619">
        <f t="shared" si="231"/>
        <v>-0.26098516126112803</v>
      </c>
      <c r="P1619">
        <f>N1619*g</f>
        <v>2.5182338275529957E-3</v>
      </c>
      <c r="Q1619">
        <f>O1619*g</f>
        <v>-6.8081685913275419E-4</v>
      </c>
      <c r="R1619">
        <f>P1619*dt</f>
        <v>3.021880593063595</v>
      </c>
      <c r="S1619">
        <f>Q1619*dt</f>
        <v>-0.81698023095930505</v>
      </c>
    </row>
    <row r="1620" spans="4:19">
      <c r="D1620">
        <f>D1619+dt</f>
        <v>1932000</v>
      </c>
      <c r="E1620">
        <f t="shared" si="225"/>
        <v>-380718919.30882603</v>
      </c>
      <c r="F1620">
        <f t="shared" si="233"/>
        <v>104191023.72190268</v>
      </c>
      <c r="G1620">
        <f t="shared" si="226"/>
        <v>267.08395131955331</v>
      </c>
      <c r="H1620">
        <f t="shared" si="227"/>
        <v>979.29061332824097</v>
      </c>
      <c r="I1620">
        <f>G1620*dt</f>
        <v>320500.74158346397</v>
      </c>
      <c r="J1620">
        <f>H1620*dt</f>
        <v>1175148.7359938892</v>
      </c>
      <c r="K1620">
        <f t="shared" si="232"/>
        <v>380718919.30882603</v>
      </c>
      <c r="L1620">
        <f t="shared" si="228"/>
        <v>-104191023.72190268</v>
      </c>
      <c r="M1620">
        <f t="shared" si="229"/>
        <v>394718462.88702846</v>
      </c>
      <c r="N1620">
        <f t="shared" si="230"/>
        <v>0.9645328382264976</v>
      </c>
      <c r="O1620">
        <f t="shared" si="231"/>
        <v>-0.26396288372181614</v>
      </c>
      <c r="P1620">
        <f>N1620*g</f>
        <v>2.5161208946846421E-3</v>
      </c>
      <c r="Q1620">
        <f>O1620*g</f>
        <v>-6.8858467107753502E-4</v>
      </c>
      <c r="R1620">
        <f>P1620*dt</f>
        <v>3.0193450736215706</v>
      </c>
      <c r="S1620">
        <f>Q1620*dt</f>
        <v>-0.82630160529304197</v>
      </c>
    </row>
    <row r="1621" spans="4:19">
      <c r="D1621">
        <f>D1620+dt</f>
        <v>1933200</v>
      </c>
      <c r="E1621">
        <f t="shared" si="225"/>
        <v>-380398418.56724256</v>
      </c>
      <c r="F1621">
        <f t="shared" si="233"/>
        <v>105366172.45789658</v>
      </c>
      <c r="G1621">
        <f t="shared" si="226"/>
        <v>270.1032963931749</v>
      </c>
      <c r="H1621">
        <f t="shared" si="227"/>
        <v>978.46431172294797</v>
      </c>
      <c r="I1621">
        <f>G1621*dt</f>
        <v>324123.9556718099</v>
      </c>
      <c r="J1621">
        <f>H1621*dt</f>
        <v>1174157.1740675375</v>
      </c>
      <c r="K1621">
        <f t="shared" si="232"/>
        <v>380398418.56724256</v>
      </c>
      <c r="L1621">
        <f t="shared" si="228"/>
        <v>-105366172.45789658</v>
      </c>
      <c r="M1621">
        <f t="shared" si="229"/>
        <v>394721404.47014815</v>
      </c>
      <c r="N1621">
        <f t="shared" si="230"/>
        <v>0.96371368326951523</v>
      </c>
      <c r="O1621">
        <f t="shared" si="231"/>
        <v>-0.26693807648798323</v>
      </c>
      <c r="P1621">
        <f>N1621*g</f>
        <v>2.5139840126402343E-3</v>
      </c>
      <c r="Q1621">
        <f>O1621*g</f>
        <v>-6.9634588395488207E-4</v>
      </c>
      <c r="R1621">
        <f>P1621*dt</f>
        <v>3.0167808151682811</v>
      </c>
      <c r="S1621">
        <f>Q1621*dt</f>
        <v>-0.83561506074585845</v>
      </c>
    </row>
    <row r="1622" spans="4:19">
      <c r="D1622">
        <f>D1621+dt</f>
        <v>1934400</v>
      </c>
      <c r="E1622">
        <f t="shared" si="225"/>
        <v>-380074294.61157078</v>
      </c>
      <c r="F1622">
        <f t="shared" si="233"/>
        <v>106540329.63196412</v>
      </c>
      <c r="G1622">
        <f t="shared" si="226"/>
        <v>273.12007720834316</v>
      </c>
      <c r="H1622">
        <f t="shared" si="227"/>
        <v>977.62869666220206</v>
      </c>
      <c r="I1622">
        <f>G1622*dt</f>
        <v>327744.09265001182</v>
      </c>
      <c r="J1622">
        <f>H1622*dt</f>
        <v>1173154.4359946426</v>
      </c>
      <c r="K1622">
        <f t="shared" si="232"/>
        <v>380074294.61157078</v>
      </c>
      <c r="L1622">
        <f t="shared" si="228"/>
        <v>-106540329.63196412</v>
      </c>
      <c r="M1622">
        <f t="shared" si="229"/>
        <v>394724348.45417213</v>
      </c>
      <c r="N1622">
        <f t="shared" si="230"/>
        <v>0.96288535556528443</v>
      </c>
      <c r="O1622">
        <f t="shared" si="231"/>
        <v>-0.2699107112322805</v>
      </c>
      <c r="P1622">
        <f>N1622*g</f>
        <v>2.5118232021818848E-3</v>
      </c>
      <c r="Q1622">
        <f>O1622*g</f>
        <v>-7.0410042386888296E-4</v>
      </c>
      <c r="R1622">
        <f>P1622*dt</f>
        <v>3.0141878426182616</v>
      </c>
      <c r="S1622">
        <f>Q1622*dt</f>
        <v>-0.84492050864265955</v>
      </c>
    </row>
    <row r="1623" spans="4:19">
      <c r="D1623">
        <f>D1622+dt</f>
        <v>1935600</v>
      </c>
      <c r="E1623">
        <f t="shared" si="225"/>
        <v>-379746550.51892078</v>
      </c>
      <c r="F1623">
        <f t="shared" si="233"/>
        <v>107713484.06795876</v>
      </c>
      <c r="G1623">
        <f t="shared" si="226"/>
        <v>276.1342650509614</v>
      </c>
      <c r="H1623">
        <f t="shared" si="227"/>
        <v>976.78377615355942</v>
      </c>
      <c r="I1623">
        <f>G1623*dt</f>
        <v>331361.11806115368</v>
      </c>
      <c r="J1623">
        <f>H1623*dt</f>
        <v>1172140.5313842713</v>
      </c>
      <c r="K1623">
        <f t="shared" si="232"/>
        <v>379746550.51892078</v>
      </c>
      <c r="L1623">
        <f t="shared" si="228"/>
        <v>-107713484.06795876</v>
      </c>
      <c r="M1623">
        <f t="shared" si="229"/>
        <v>394727294.82653928</v>
      </c>
      <c r="N1623">
        <f t="shared" si="230"/>
        <v>0.96204786316030744</v>
      </c>
      <c r="O1623">
        <f t="shared" si="231"/>
        <v>-0.27288075965279485</v>
      </c>
      <c r="P1623">
        <f>N1623*g</f>
        <v>2.5096384843000374E-3</v>
      </c>
      <c r="Q1623">
        <f>O1623*g</f>
        <v>-7.118482169899777E-4</v>
      </c>
      <c r="R1623">
        <f>P1623*dt</f>
        <v>3.0115661811600449</v>
      </c>
      <c r="S1623">
        <f>Q1623*dt</f>
        <v>-0.8542178603879732</v>
      </c>
    </row>
    <row r="1624" spans="4:19">
      <c r="D1624">
        <f>D1623+dt</f>
        <v>1936800</v>
      </c>
      <c r="E1624">
        <f t="shared" si="225"/>
        <v>-379415189.40085965</v>
      </c>
      <c r="F1624">
        <f t="shared" si="233"/>
        <v>108885624.59934303</v>
      </c>
      <c r="G1624">
        <f t="shared" si="226"/>
        <v>279.14583123212145</v>
      </c>
      <c r="H1624">
        <f t="shared" si="227"/>
        <v>975.92955829317145</v>
      </c>
      <c r="I1624">
        <f>G1624*dt</f>
        <v>334974.99747854576</v>
      </c>
      <c r="J1624">
        <f>H1624*dt</f>
        <v>1171115.4699518057</v>
      </c>
      <c r="K1624">
        <f t="shared" si="232"/>
        <v>379415189.40085965</v>
      </c>
      <c r="L1624">
        <f t="shared" si="228"/>
        <v>-108885624.59934303</v>
      </c>
      <c r="M1624">
        <f t="shared" si="229"/>
        <v>394730243.57462054</v>
      </c>
      <c r="N1624">
        <f t="shared" si="230"/>
        <v>0.96120121418853044</v>
      </c>
      <c r="O1624">
        <f t="shared" si="231"/>
        <v>-0.27584819347332096</v>
      </c>
      <c r="P1624">
        <f>N1624*g</f>
        <v>2.5074298802132463E-3</v>
      </c>
      <c r="Q1624">
        <f>O1624*g</f>
        <v>-7.1958918955566888E-4</v>
      </c>
      <c r="R1624">
        <f>P1624*dt</f>
        <v>3.0089158562558955</v>
      </c>
      <c r="S1624">
        <f>Q1624*dt</f>
        <v>-0.86350702746680263</v>
      </c>
    </row>
    <row r="1625" spans="4:19">
      <c r="D1625">
        <f>D1624+dt</f>
        <v>1938000</v>
      </c>
      <c r="E1625">
        <f t="shared" si="225"/>
        <v>-379080214.40338111</v>
      </c>
      <c r="F1625">
        <f t="shared" si="233"/>
        <v>110056740.06929484</v>
      </c>
      <c r="G1625">
        <f t="shared" si="226"/>
        <v>282.15474708837735</v>
      </c>
      <c r="H1625">
        <f t="shared" si="227"/>
        <v>975.06605126570469</v>
      </c>
      <c r="I1625">
        <f>G1625*dt</f>
        <v>338585.6965060528</v>
      </c>
      <c r="J1625">
        <f>H1625*dt</f>
        <v>1170079.2615188456</v>
      </c>
      <c r="K1625">
        <f t="shared" si="232"/>
        <v>379080214.40338111</v>
      </c>
      <c r="L1625">
        <f t="shared" si="228"/>
        <v>-110056740.06929484</v>
      </c>
      <c r="M1625">
        <f t="shared" si="229"/>
        <v>394733194.68571901</v>
      </c>
      <c r="N1625">
        <f t="shared" si="230"/>
        <v>0.96034541687126018</v>
      </c>
      <c r="O1625">
        <f t="shared" si="231"/>
        <v>-0.27881298444363278</v>
      </c>
      <c r="P1625">
        <f>N1625*g</f>
        <v>2.5051974113679573E-3</v>
      </c>
      <c r="Q1625">
        <f>O1625*g</f>
        <v>-7.2732326787122974E-4</v>
      </c>
      <c r="R1625">
        <f>P1625*dt</f>
        <v>3.0062368936415487</v>
      </c>
      <c r="S1625">
        <f>Q1625*dt</f>
        <v>-0.87278792144547568</v>
      </c>
    </row>
    <row r="1626" spans="4:19">
      <c r="D1626">
        <f>D1625+dt</f>
        <v>1939200</v>
      </c>
      <c r="E1626">
        <f t="shared" si="225"/>
        <v>-378741628.70687509</v>
      </c>
      <c r="F1626">
        <f t="shared" si="233"/>
        <v>111226819.33081369</v>
      </c>
      <c r="G1626">
        <f t="shared" si="226"/>
        <v>285.16098398201888</v>
      </c>
      <c r="H1626">
        <f t="shared" si="227"/>
        <v>974.19326334425921</v>
      </c>
      <c r="I1626">
        <f>G1626*dt</f>
        <v>342193.18077842263</v>
      </c>
      <c r="J1626">
        <f>H1626*dt</f>
        <v>1169031.9160131111</v>
      </c>
      <c r="K1626">
        <f t="shared" si="232"/>
        <v>378741628.70687509</v>
      </c>
      <c r="L1626">
        <f t="shared" si="228"/>
        <v>-111226819.33081369</v>
      </c>
      <c r="M1626">
        <f t="shared" si="229"/>
        <v>394736148.14707035</v>
      </c>
      <c r="N1626">
        <f t="shared" si="230"/>
        <v>0.95948047951707716</v>
      </c>
      <c r="O1626">
        <f t="shared" si="231"/>
        <v>-0.28177510433975489</v>
      </c>
      <c r="P1626">
        <f>N1626*g</f>
        <v>2.502941099438283E-3</v>
      </c>
      <c r="Q1626">
        <f>O1626*g</f>
        <v>-7.3505037831041186E-4</v>
      </c>
      <c r="R1626">
        <f>P1626*dt</f>
        <v>3.0035293193259394</v>
      </c>
      <c r="S1626">
        <f>Q1626*dt</f>
        <v>-0.88206045397249422</v>
      </c>
    </row>
    <row r="1627" spans="4:19">
      <c r="D1627">
        <f>D1626+dt</f>
        <v>1940400</v>
      </c>
      <c r="E1627">
        <f t="shared" ref="E1627:E1690" si="234">E1626+I1626</f>
        <v>-378399435.52609664</v>
      </c>
      <c r="F1627">
        <f t="shared" si="233"/>
        <v>112395851.2468268</v>
      </c>
      <c r="G1627">
        <f t="shared" ref="G1627:G1690" si="235">G1626+R1626</f>
        <v>288.16451330134481</v>
      </c>
      <c r="H1627">
        <f t="shared" ref="H1627:H1690" si="236">H1626+S1626</f>
        <v>973.31120289028672</v>
      </c>
      <c r="I1627">
        <f>G1627*dt</f>
        <v>345797.41596161376</v>
      </c>
      <c r="J1627">
        <f>H1627*dt</f>
        <v>1167973.4434683442</v>
      </c>
      <c r="K1627">
        <f t="shared" si="232"/>
        <v>378399435.52609664</v>
      </c>
      <c r="L1627">
        <f t="shared" ref="L1627:L1690" si="237">0-F1627</f>
        <v>-112395851.2468268</v>
      </c>
      <c r="M1627">
        <f t="shared" ref="M1627:M1690" si="238">SQRT(K1627^2+L1627^2)</f>
        <v>394739103.94584346</v>
      </c>
      <c r="N1627">
        <f t="shared" ref="N1627:N1690" si="239">K1627/M1627</f>
        <v>0.95860641052174922</v>
      </c>
      <c r="O1627">
        <f t="shared" ref="O1627:O1690" si="240">L1627/M1627</f>
        <v>-0.28473452496423318</v>
      </c>
      <c r="P1627">
        <f>N1627*g</f>
        <v>2.5006609663257759E-3</v>
      </c>
      <c r="Q1627">
        <f>O1627*g</f>
        <v>-7.4277044731615159E-4</v>
      </c>
      <c r="R1627">
        <f>P1627*dt</f>
        <v>3.000793159590931</v>
      </c>
      <c r="S1627">
        <f>Q1627*dt</f>
        <v>-0.89132453677938195</v>
      </c>
    </row>
    <row r="1628" spans="4:19">
      <c r="D1628">
        <f>D1627+dt</f>
        <v>1941600</v>
      </c>
      <c r="E1628">
        <f t="shared" si="234"/>
        <v>-378053638.11013502</v>
      </c>
      <c r="F1628">
        <f t="shared" si="233"/>
        <v>113563824.69029514</v>
      </c>
      <c r="G1628">
        <f t="shared" si="235"/>
        <v>291.16530646093577</v>
      </c>
      <c r="H1628">
        <f t="shared" si="236"/>
        <v>972.41987835350733</v>
      </c>
      <c r="I1628">
        <f>G1628*dt</f>
        <v>349398.36775312293</v>
      </c>
      <c r="J1628">
        <f>H1628*dt</f>
        <v>1166903.8540242088</v>
      </c>
      <c r="K1628">
        <f t="shared" si="232"/>
        <v>378053638.11013502</v>
      </c>
      <c r="L1628">
        <f t="shared" si="237"/>
        <v>-113563824.69029514</v>
      </c>
      <c r="M1628">
        <f t="shared" si="238"/>
        <v>394742062.06914032</v>
      </c>
      <c r="N1628">
        <f t="shared" si="239"/>
        <v>0.95772321836814478</v>
      </c>
      <c r="O1628">
        <f t="shared" si="240"/>
        <v>-0.28769121814640591</v>
      </c>
      <c r="P1628">
        <f>N1628*g</f>
        <v>2.4983570341592033E-3</v>
      </c>
      <c r="Q1628">
        <f>O1628*g</f>
        <v>-7.5048340140127672E-4</v>
      </c>
      <c r="R1628">
        <f>P1628*dt</f>
        <v>2.9980284409910438</v>
      </c>
      <c r="S1628">
        <f>Q1628*dt</f>
        <v>-0.90058008168153203</v>
      </c>
    </row>
    <row r="1629" spans="4:19">
      <c r="D1629">
        <f>D1628+dt</f>
        <v>1942800</v>
      </c>
      <c r="E1629">
        <f t="shared" si="234"/>
        <v>-377704239.74238187</v>
      </c>
      <c r="F1629">
        <f t="shared" si="233"/>
        <v>114730728.54431935</v>
      </c>
      <c r="G1629">
        <f t="shared" si="235"/>
        <v>294.16333490192682</v>
      </c>
      <c r="H1629">
        <f t="shared" si="236"/>
        <v>971.51929827182585</v>
      </c>
      <c r="I1629">
        <f>G1629*dt</f>
        <v>352996.00188231218</v>
      </c>
      <c r="J1629">
        <f>H1629*dt</f>
        <v>1165823.1579261911</v>
      </c>
      <c r="K1629">
        <f t="shared" si="232"/>
        <v>377704239.74238187</v>
      </c>
      <c r="L1629">
        <f t="shared" si="237"/>
        <v>-114730728.54431935</v>
      </c>
      <c r="M1629">
        <f t="shared" si="238"/>
        <v>394745022.50399685</v>
      </c>
      <c r="N1629">
        <f t="shared" si="239"/>
        <v>0.95683091162614353</v>
      </c>
      <c r="O1629">
        <f t="shared" si="240"/>
        <v>-0.29064515574267358</v>
      </c>
      <c r="P1629">
        <f>N1629*g</f>
        <v>2.4960293252943131E-3</v>
      </c>
      <c r="Q1629">
        <f>O1629*g</f>
        <v>-7.5818916714921107E-4</v>
      </c>
      <c r="R1629">
        <f>P1629*dt</f>
        <v>2.9952351903531755</v>
      </c>
      <c r="S1629">
        <f>Q1629*dt</f>
        <v>-0.9098270005790533</v>
      </c>
    </row>
    <row r="1630" spans="4:19">
      <c r="D1630">
        <f>D1629+dt</f>
        <v>1944000</v>
      </c>
      <c r="E1630">
        <f t="shared" si="234"/>
        <v>-377351243.74049956</v>
      </c>
      <c r="F1630">
        <f t="shared" si="233"/>
        <v>115896551.70224553</v>
      </c>
      <c r="G1630">
        <f t="shared" si="235"/>
        <v>297.15857009228</v>
      </c>
      <c r="H1630">
        <f t="shared" si="236"/>
        <v>970.60947127124678</v>
      </c>
      <c r="I1630">
        <f>G1630*dt</f>
        <v>356590.28411073599</v>
      </c>
      <c r="J1630">
        <f>H1630*dt</f>
        <v>1164731.3655254962</v>
      </c>
      <c r="K1630">
        <f t="shared" si="232"/>
        <v>377351243.74049956</v>
      </c>
      <c r="L1630">
        <f t="shared" si="237"/>
        <v>-115896551.70224553</v>
      </c>
      <c r="M1630">
        <f t="shared" si="238"/>
        <v>394747985.23738307</v>
      </c>
      <c r="N1630">
        <f t="shared" si="239"/>
        <v>0.95592949895254842</v>
      </c>
      <c r="O1630">
        <f t="shared" si="240"/>
        <v>-0.29359630963676925</v>
      </c>
      <c r="P1630">
        <f>N1630*g</f>
        <v>2.4936778623136061E-3</v>
      </c>
      <c r="Q1630">
        <f>O1630*g</f>
        <v>-7.6588767121467903E-4</v>
      </c>
      <c r="R1630">
        <f>P1630*dt</f>
        <v>2.9924134347763274</v>
      </c>
      <c r="S1630">
        <f>Q1630*dt</f>
        <v>-0.91906520545761483</v>
      </c>
    </row>
    <row r="1631" spans="4:19">
      <c r="D1631">
        <f>D1630+dt</f>
        <v>1945200</v>
      </c>
      <c r="E1631">
        <f t="shared" si="234"/>
        <v>-376994653.45638883</v>
      </c>
      <c r="F1631">
        <f t="shared" si="233"/>
        <v>117061283.06777103</v>
      </c>
      <c r="G1631">
        <f t="shared" si="235"/>
        <v>300.15098352705633</v>
      </c>
      <c r="H1631">
        <f t="shared" si="236"/>
        <v>969.69040606578915</v>
      </c>
      <c r="I1631">
        <f>G1631*dt</f>
        <v>360181.1802324676</v>
      </c>
      <c r="J1631">
        <f>H1631*dt</f>
        <v>1163628.4872789469</v>
      </c>
      <c r="K1631">
        <f t="shared" si="232"/>
        <v>376994653.45638883</v>
      </c>
      <c r="L1631">
        <f t="shared" si="237"/>
        <v>-117061283.06777103</v>
      </c>
      <c r="M1631">
        <f t="shared" si="238"/>
        <v>394750950.25620335</v>
      </c>
      <c r="N1631">
        <f t="shared" si="239"/>
        <v>0.95501898909099459</v>
      </c>
      <c r="O1631">
        <f t="shared" si="240"/>
        <v>-0.29654465174002825</v>
      </c>
      <c r="P1631">
        <f>N1631*g</f>
        <v>2.4913026680260953E-3</v>
      </c>
      <c r="Q1631">
        <f>O1631*g</f>
        <v>-7.7357884032440969E-4</v>
      </c>
      <c r="R1631">
        <f>P1631*dt</f>
        <v>2.9895632016313143</v>
      </c>
      <c r="S1631">
        <f>Q1631*dt</f>
        <v>-0.92829460838929168</v>
      </c>
    </row>
    <row r="1632" spans="4:19">
      <c r="D1632">
        <f>D1631+dt</f>
        <v>1946400</v>
      </c>
      <c r="E1632">
        <f t="shared" si="234"/>
        <v>-376634472.27615637</v>
      </c>
      <c r="F1632">
        <f t="shared" si="233"/>
        <v>118224911.55504999</v>
      </c>
      <c r="G1632">
        <f t="shared" si="235"/>
        <v>303.14054672868764</v>
      </c>
      <c r="H1632">
        <f t="shared" si="236"/>
        <v>968.7621114573999</v>
      </c>
      <c r="I1632">
        <f>G1632*dt</f>
        <v>363768.65607442515</v>
      </c>
      <c r="J1632">
        <f>H1632*dt</f>
        <v>1162514.5337488798</v>
      </c>
      <c r="K1632">
        <f t="shared" si="232"/>
        <v>376634472.27615637</v>
      </c>
      <c r="L1632">
        <f t="shared" si="237"/>
        <v>-118224911.55504999</v>
      </c>
      <c r="M1632">
        <f t="shared" si="238"/>
        <v>394753917.547297</v>
      </c>
      <c r="N1632">
        <f t="shared" si="239"/>
        <v>0.95409939087185958</v>
      </c>
      <c r="O1632">
        <f t="shared" si="240"/>
        <v>-0.29949015399165735</v>
      </c>
      <c r="P1632">
        <f>N1632*g</f>
        <v>2.4889037654670754E-3</v>
      </c>
      <c r="Q1632">
        <f>O1632*g</f>
        <v>-7.8126260127783852E-4</v>
      </c>
      <c r="R1632">
        <f>P1632*dt</f>
        <v>2.9866845185604904</v>
      </c>
      <c r="S1632">
        <f>Q1632*dt</f>
        <v>-0.93751512153340621</v>
      </c>
    </row>
    <row r="1633" spans="4:19">
      <c r="D1633">
        <f>D1632+dt</f>
        <v>1947600</v>
      </c>
      <c r="E1633">
        <f t="shared" si="234"/>
        <v>-376270703.62008196</v>
      </c>
      <c r="F1633">
        <f t="shared" si="233"/>
        <v>119387426.08879887</v>
      </c>
      <c r="G1633">
        <f t="shared" si="235"/>
        <v>306.12723124724812</v>
      </c>
      <c r="H1633">
        <f t="shared" si="236"/>
        <v>967.82459633586654</v>
      </c>
      <c r="I1633">
        <f>G1633*dt</f>
        <v>367352.67749669775</v>
      </c>
      <c r="J1633">
        <f>H1633*dt</f>
        <v>1161389.5156030399</v>
      </c>
      <c r="K1633">
        <f t="shared" si="232"/>
        <v>376270703.62008196</v>
      </c>
      <c r="L1633">
        <f t="shared" si="237"/>
        <v>-119387426.08879887</v>
      </c>
      <c r="M1633">
        <f t="shared" si="238"/>
        <v>394756887.09743869</v>
      </c>
      <c r="N1633">
        <f t="shared" si="239"/>
        <v>0.95317071321217062</v>
      </c>
      <c r="O1633">
        <f t="shared" si="240"/>
        <v>-0.30243278835900389</v>
      </c>
      <c r="P1633">
        <f>N1633*g</f>
        <v>2.4864811778978779E-3</v>
      </c>
      <c r="Q1633">
        <f>O1633*g</f>
        <v>-7.889388809478097E-4</v>
      </c>
      <c r="R1633">
        <f>P1633*dt</f>
        <v>2.9837774134774535</v>
      </c>
      <c r="S1633">
        <f>Q1633*dt</f>
        <v>-0.94672665713737159</v>
      </c>
    </row>
    <row r="1634" spans="4:19">
      <c r="D1634">
        <f>D1633+dt</f>
        <v>1948800</v>
      </c>
      <c r="E1634">
        <f t="shared" si="234"/>
        <v>-375903350.94258529</v>
      </c>
      <c r="F1634">
        <f t="shared" si="233"/>
        <v>120548815.6044019</v>
      </c>
      <c r="G1634">
        <f t="shared" si="235"/>
        <v>309.11100866072559</v>
      </c>
      <c r="H1634">
        <f t="shared" si="236"/>
        <v>966.87786967872921</v>
      </c>
      <c r="I1634">
        <f>G1634*dt</f>
        <v>370933.21039287071</v>
      </c>
      <c r="J1634">
        <f>H1634*dt</f>
        <v>1160253.443614475</v>
      </c>
      <c r="K1634">
        <f t="shared" si="232"/>
        <v>375903350.94258529</v>
      </c>
      <c r="L1634">
        <f t="shared" si="237"/>
        <v>-120548815.6044019</v>
      </c>
      <c r="M1634">
        <f t="shared" si="238"/>
        <v>394759858.8933385</v>
      </c>
      <c r="N1634">
        <f t="shared" si="239"/>
        <v>0.95223296511551314</v>
      </c>
      <c r="O1634">
        <f t="shared" si="240"/>
        <v>-0.30537252683782468</v>
      </c>
      <c r="P1634">
        <f>N1634*g</f>
        <v>2.4840349288056344E-3</v>
      </c>
      <c r="Q1634">
        <f>O1634*g</f>
        <v>-7.9660760628127785E-4</v>
      </c>
      <c r="R1634">
        <f>P1634*dt</f>
        <v>2.9808419145667613</v>
      </c>
      <c r="S1634">
        <f>Q1634*dt</f>
        <v>-0.95592912753753345</v>
      </c>
    </row>
    <row r="1635" spans="4:19">
      <c r="D1635">
        <f>D1634+dt</f>
        <v>1950000</v>
      </c>
      <c r="E1635">
        <f t="shared" si="234"/>
        <v>-375532417.7321924</v>
      </c>
      <c r="F1635">
        <f t="shared" si="233"/>
        <v>121709069.04801637</v>
      </c>
      <c r="G1635">
        <f t="shared" si="235"/>
        <v>312.09185057529237</v>
      </c>
      <c r="H1635">
        <f t="shared" si="236"/>
        <v>965.92194055119171</v>
      </c>
      <c r="I1635">
        <f>G1635*dt</f>
        <v>374510.22069035086</v>
      </c>
      <c r="J1635">
        <f>H1635*dt</f>
        <v>1159106.3286614302</v>
      </c>
      <c r="K1635">
        <f t="shared" si="232"/>
        <v>375532417.7321924</v>
      </c>
      <c r="L1635">
        <f t="shared" si="237"/>
        <v>-121709069.04801637</v>
      </c>
      <c r="M1635">
        <f t="shared" si="238"/>
        <v>394762832.92164254</v>
      </c>
      <c r="N1635">
        <f t="shared" si="239"/>
        <v>0.95128615567193675</v>
      </c>
      <c r="O1635">
        <f t="shared" si="240"/>
        <v>-0.3083093414525544</v>
      </c>
      <c r="P1635">
        <f>N1635*g</f>
        <v>2.4815650419030299E-3</v>
      </c>
      <c r="Q1635">
        <f>O1635*g</f>
        <v>-8.0426870430000744E-4</v>
      </c>
      <c r="R1635">
        <f>P1635*dt</f>
        <v>2.9778780502836359</v>
      </c>
      <c r="S1635">
        <f>Q1635*dt</f>
        <v>-0.96512244516000889</v>
      </c>
    </row>
    <row r="1636" spans="4:19">
      <c r="D1636">
        <f>D1635+dt</f>
        <v>1951200</v>
      </c>
      <c r="E1636">
        <f t="shared" si="234"/>
        <v>-375157907.51150203</v>
      </c>
      <c r="F1636">
        <f t="shared" si="233"/>
        <v>122868175.3766778</v>
      </c>
      <c r="G1636">
        <f t="shared" si="235"/>
        <v>315.06972862557603</v>
      </c>
      <c r="H1636">
        <f t="shared" si="236"/>
        <v>964.95681810603173</v>
      </c>
      <c r="I1636">
        <f>G1636*dt</f>
        <v>378083.67435069126</v>
      </c>
      <c r="J1636">
        <f>H1636*dt</f>
        <v>1157948.181727238</v>
      </c>
      <c r="K1636">
        <f t="shared" si="232"/>
        <v>375157907.51150203</v>
      </c>
      <c r="L1636">
        <f t="shared" si="237"/>
        <v>-122868175.3766778</v>
      </c>
      <c r="M1636">
        <f t="shared" si="238"/>
        <v>394765809.16893339</v>
      </c>
      <c r="N1636">
        <f t="shared" si="239"/>
        <v>0.95033029405786129</v>
      </c>
      <c r="O1636">
        <f t="shared" si="240"/>
        <v>-0.31124320425657337</v>
      </c>
      <c r="P1636">
        <f>N1636*g</f>
        <v>2.4790715411280597E-3</v>
      </c>
      <c r="Q1636">
        <f>O1636*g</f>
        <v>-8.1192210210127207E-4</v>
      </c>
      <c r="R1636">
        <f>P1636*dt</f>
        <v>2.9748858493536718</v>
      </c>
      <c r="S1636">
        <f>Q1636*dt</f>
        <v>-0.9743065225215265</v>
      </c>
    </row>
    <row r="1637" spans="4:19">
      <c r="D1637">
        <f>D1636+dt</f>
        <v>1952400</v>
      </c>
      <c r="E1637">
        <f t="shared" si="234"/>
        <v>-374779823.83715135</v>
      </c>
      <c r="F1637">
        <f t="shared" si="233"/>
        <v>124026123.55840504</v>
      </c>
      <c r="G1637">
        <f t="shared" si="235"/>
        <v>318.04461447492969</v>
      </c>
      <c r="H1637">
        <f t="shared" si="236"/>
        <v>963.98251158351025</v>
      </c>
      <c r="I1637">
        <f>G1637*dt</f>
        <v>381653.53736991563</v>
      </c>
      <c r="J1637">
        <f>H1637*dt</f>
        <v>1156779.0139002122</v>
      </c>
      <c r="K1637">
        <f t="shared" si="232"/>
        <v>374779823.83715135</v>
      </c>
      <c r="L1637">
        <f t="shared" si="237"/>
        <v>-124026123.55840504</v>
      </c>
      <c r="M1637">
        <f t="shared" si="238"/>
        <v>394768787.62173051</v>
      </c>
      <c r="N1637">
        <f t="shared" si="239"/>
        <v>0.94936538953598149</v>
      </c>
      <c r="O1637">
        <f t="shared" si="240"/>
        <v>-0.31417408733247554</v>
      </c>
      <c r="P1637">
        <f>N1637*g</f>
        <v>2.4765544506437777E-3</v>
      </c>
      <c r="Q1637">
        <f>O1637*g</f>
        <v>-8.1956772685855305E-4</v>
      </c>
      <c r="R1637">
        <f>P1637*dt</f>
        <v>2.9718653407725331</v>
      </c>
      <c r="S1637">
        <f>Q1637*dt</f>
        <v>-0.98348127223026371</v>
      </c>
    </row>
    <row r="1638" spans="4:19">
      <c r="D1638">
        <f>D1637+dt</f>
        <v>1953600</v>
      </c>
      <c r="E1638">
        <f t="shared" si="234"/>
        <v>-374398170.29978144</v>
      </c>
      <c r="F1638">
        <f t="shared" si="233"/>
        <v>125182902.57230525</v>
      </c>
      <c r="G1638">
        <f t="shared" si="235"/>
        <v>321.01647981570221</v>
      </c>
      <c r="H1638">
        <f t="shared" si="236"/>
        <v>962.99903031127997</v>
      </c>
      <c r="I1638">
        <f>G1638*dt</f>
        <v>385219.77577884268</v>
      </c>
      <c r="J1638">
        <f>H1638*dt</f>
        <v>1155598.8363735359</v>
      </c>
      <c r="K1638">
        <f t="shared" si="232"/>
        <v>374398170.29978144</v>
      </c>
      <c r="L1638">
        <f t="shared" si="237"/>
        <v>-125182902.57230525</v>
      </c>
      <c r="M1638">
        <f t="shared" si="238"/>
        <v>394771768.26649016</v>
      </c>
      <c r="N1638">
        <f t="shared" si="239"/>
        <v>0.94839145145517212</v>
      </c>
      <c r="O1638">
        <f t="shared" si="240"/>
        <v>-0.31710196279233599</v>
      </c>
      <c r="P1638">
        <f>N1638*g</f>
        <v>2.4740137948380514E-3</v>
      </c>
      <c r="Q1638">
        <f>O1638*g</f>
        <v>-8.2720550582223763E-4</v>
      </c>
      <c r="R1638">
        <f>P1638*dt</f>
        <v>2.9688165538056617</v>
      </c>
      <c r="S1638">
        <f>Q1638*dt</f>
        <v>-0.99264660698668516</v>
      </c>
    </row>
    <row r="1639" spans="4:19">
      <c r="D1639">
        <f>D1638+dt</f>
        <v>1954800</v>
      </c>
      <c r="E1639">
        <f t="shared" si="234"/>
        <v>-374012950.52400261</v>
      </c>
      <c r="F1639">
        <f t="shared" si="233"/>
        <v>126338501.40867878</v>
      </c>
      <c r="G1639">
        <f t="shared" si="235"/>
        <v>323.98529636950786</v>
      </c>
      <c r="H1639">
        <f t="shared" si="236"/>
        <v>962.00638370429328</v>
      </c>
      <c r="I1639">
        <f>G1639*dt</f>
        <v>388782.35564340942</v>
      </c>
      <c r="J1639">
        <f>H1639*dt</f>
        <v>1154407.6604451519</v>
      </c>
      <c r="K1639">
        <f t="shared" si="232"/>
        <v>374012950.52400261</v>
      </c>
      <c r="L1639">
        <f t="shared" si="237"/>
        <v>-126338501.40867878</v>
      </c>
      <c r="M1639">
        <f t="shared" si="238"/>
        <v>394774751.08960652</v>
      </c>
      <c r="N1639">
        <f t="shared" si="239"/>
        <v>0.94740848925038934</v>
      </c>
      <c r="O1639">
        <f t="shared" si="240"/>
        <v>-0.32002680277797779</v>
      </c>
      <c r="P1639">
        <f>N1639*g</f>
        <v>2.4714495983233047E-3</v>
      </c>
      <c r="Q1639">
        <f>O1639*g</f>
        <v>-8.3483536632031471E-4</v>
      </c>
      <c r="R1639">
        <f>P1639*dt</f>
        <v>2.9657395179879655</v>
      </c>
      <c r="S1639">
        <f>Q1639*dt</f>
        <v>-1.0018024395843776</v>
      </c>
    </row>
    <row r="1640" spans="4:19">
      <c r="D1640">
        <f>D1639+dt</f>
        <v>1956000</v>
      </c>
      <c r="E1640">
        <f t="shared" si="234"/>
        <v>-373624168.16835922</v>
      </c>
      <c r="F1640">
        <f t="shared" si="233"/>
        <v>127492909.06912394</v>
      </c>
      <c r="G1640">
        <f t="shared" si="235"/>
        <v>326.95103588749583</v>
      </c>
      <c r="H1640">
        <f t="shared" si="236"/>
        <v>961.00458126470892</v>
      </c>
      <c r="I1640">
        <f>G1640*dt</f>
        <v>392341.24306499498</v>
      </c>
      <c r="J1640">
        <f>H1640*dt</f>
        <v>1153205.4975176507</v>
      </c>
      <c r="K1640">
        <f t="shared" si="232"/>
        <v>373624168.16835922</v>
      </c>
      <c r="L1640">
        <f t="shared" si="237"/>
        <v>-127492909.06912394</v>
      </c>
      <c r="M1640">
        <f t="shared" si="238"/>
        <v>394777736.07741135</v>
      </c>
      <c r="N1640">
        <f t="shared" si="239"/>
        <v>0.94641651244257563</v>
      </c>
      <c r="O1640">
        <f t="shared" si="240"/>
        <v>-0.32294857946123906</v>
      </c>
      <c r="P1640">
        <f>N1640*g</f>
        <v>2.4688618859362676E-3</v>
      </c>
      <c r="Q1640">
        <f>O1640*g</f>
        <v>-8.4245723575907168E-4</v>
      </c>
      <c r="R1640">
        <f>P1640*dt</f>
        <v>2.9626342631235212</v>
      </c>
      <c r="S1640">
        <f>Q1640*dt</f>
        <v>-1.010948682910886</v>
      </c>
    </row>
    <row r="1641" spans="4:19">
      <c r="D1641">
        <f>D1640+dt</f>
        <v>1957200</v>
      </c>
      <c r="E1641">
        <f t="shared" si="234"/>
        <v>-373231826.92529422</v>
      </c>
      <c r="F1641">
        <f t="shared" si="233"/>
        <v>128646114.56664158</v>
      </c>
      <c r="G1641">
        <f t="shared" si="235"/>
        <v>329.91367015061934</v>
      </c>
      <c r="H1641">
        <f t="shared" si="236"/>
        <v>959.99363258179801</v>
      </c>
      <c r="I1641">
        <f>G1641*dt</f>
        <v>395896.40418074321</v>
      </c>
      <c r="J1641">
        <f>H1641*dt</f>
        <v>1151992.3590981576</v>
      </c>
      <c r="K1641">
        <f t="shared" si="232"/>
        <v>373231826.92529422</v>
      </c>
      <c r="L1641">
        <f t="shared" si="237"/>
        <v>-128646114.56664158</v>
      </c>
      <c r="M1641">
        <f t="shared" si="238"/>
        <v>394780723.21617514</v>
      </c>
      <c r="N1641">
        <f t="shared" si="239"/>
        <v>0.94541553063855877</v>
      </c>
      <c r="O1641">
        <f t="shared" si="240"/>
        <v>-0.32586726504423869</v>
      </c>
      <c r="P1641">
        <f>N1641*g</f>
        <v>2.4662506827377154E-3</v>
      </c>
      <c r="Q1641">
        <f>O1641*g</f>
        <v>-8.5007104162378774E-4</v>
      </c>
      <c r="R1641">
        <f>P1641*dt</f>
        <v>2.9595008192852585</v>
      </c>
      <c r="S1641">
        <f>Q1641*dt</f>
        <v>-1.0200852499485453</v>
      </c>
    </row>
    <row r="1642" spans="4:19">
      <c r="D1642">
        <f>D1641+dt</f>
        <v>1958400</v>
      </c>
      <c r="E1642">
        <f t="shared" si="234"/>
        <v>-372835930.52111346</v>
      </c>
      <c r="F1642">
        <f t="shared" si="233"/>
        <v>129798106.92573974</v>
      </c>
      <c r="G1642">
        <f t="shared" si="235"/>
        <v>332.87317096990461</v>
      </c>
      <c r="H1642">
        <f t="shared" si="236"/>
        <v>958.97354733184943</v>
      </c>
      <c r="I1642">
        <f>G1642*dt</f>
        <v>399447.80516388552</v>
      </c>
      <c r="J1642">
        <f>H1642*dt</f>
        <v>1150768.2567982194</v>
      </c>
      <c r="K1642">
        <f t="shared" si="232"/>
        <v>372835930.52111346</v>
      </c>
      <c r="L1642">
        <f t="shared" si="237"/>
        <v>-129798106.92573974</v>
      </c>
      <c r="M1642">
        <f t="shared" si="238"/>
        <v>394783712.49210662</v>
      </c>
      <c r="N1642">
        <f t="shared" si="239"/>
        <v>0.94440555353095523</v>
      </c>
      <c r="O1642">
        <f t="shared" si="240"/>
        <v>-0.32878283175964346</v>
      </c>
      <c r="P1642">
        <f>N1642*g</f>
        <v>2.4636160140122138E-3</v>
      </c>
      <c r="Q1642">
        <f>O1642*g</f>
        <v>-8.5767671147943074E-4</v>
      </c>
      <c r="R1642">
        <f>P1642*dt</f>
        <v>2.9563392168146567</v>
      </c>
      <c r="S1642">
        <f>Q1642*dt</f>
        <v>-1.0292120537753169</v>
      </c>
    </row>
    <row r="1643" spans="4:19">
      <c r="D1643">
        <f>D1642+dt</f>
        <v>1959600</v>
      </c>
      <c r="E1643">
        <f t="shared" si="234"/>
        <v>-372436482.71594959</v>
      </c>
      <c r="F1643">
        <f t="shared" si="233"/>
        <v>130948875.18253796</v>
      </c>
      <c r="G1643">
        <f t="shared" si="235"/>
        <v>335.82951018671929</v>
      </c>
      <c r="H1643">
        <f t="shared" si="236"/>
        <v>957.94433527807416</v>
      </c>
      <c r="I1643">
        <f>G1643*dt</f>
        <v>402995.41222406313</v>
      </c>
      <c r="J1643">
        <f>H1643*dt</f>
        <v>1149533.202333689</v>
      </c>
      <c r="K1643">
        <f t="shared" si="232"/>
        <v>372436482.71594959</v>
      </c>
      <c r="L1643">
        <f t="shared" si="237"/>
        <v>-130948875.18253796</v>
      </c>
      <c r="M1643">
        <f t="shared" si="238"/>
        <v>394786703.89135414</v>
      </c>
      <c r="N1643">
        <f t="shared" si="239"/>
        <v>0.94338659089806798</v>
      </c>
      <c r="O1643">
        <f t="shared" si="240"/>
        <v>-0.33169525187093252</v>
      </c>
      <c r="P1643">
        <f>N1643*g</f>
        <v>2.4609579052678556E-3</v>
      </c>
      <c r="Q1643">
        <f>O1643*g</f>
        <v>-8.6527417297134663E-4</v>
      </c>
      <c r="R1643">
        <f>P1643*dt</f>
        <v>2.9531494863214269</v>
      </c>
      <c r="S1643">
        <f>Q1643*dt</f>
        <v>-1.038329007565616</v>
      </c>
    </row>
    <row r="1644" spans="4:19">
      <c r="D1644">
        <f>D1643+dt</f>
        <v>1960800</v>
      </c>
      <c r="E1644">
        <f t="shared" si="234"/>
        <v>-372033487.30372554</v>
      </c>
      <c r="F1644">
        <f t="shared" si="233"/>
        <v>132098408.38487165</v>
      </c>
      <c r="G1644">
        <f t="shared" si="235"/>
        <v>338.78265967304071</v>
      </c>
      <c r="H1644">
        <f t="shared" si="236"/>
        <v>956.90600627050856</v>
      </c>
      <c r="I1644">
        <f>G1644*dt</f>
        <v>406539.19160764886</v>
      </c>
      <c r="J1644">
        <f>H1644*dt</f>
        <v>1148287.2075246102</v>
      </c>
      <c r="K1644">
        <f t="shared" si="232"/>
        <v>372033487.30372554</v>
      </c>
      <c r="L1644">
        <f t="shared" si="237"/>
        <v>-132098408.38487165</v>
      </c>
      <c r="M1644">
        <f t="shared" si="238"/>
        <v>394789697.40000516</v>
      </c>
      <c r="N1644">
        <f t="shared" si="239"/>
        <v>0.94235865260378671</v>
      </c>
      <c r="O1644">
        <f t="shared" si="240"/>
        <v>-0.33460449767266376</v>
      </c>
      <c r="P1644">
        <f>N1644*g</f>
        <v>2.4582763822359978E-3</v>
      </c>
      <c r="Q1644">
        <f>O1644*g</f>
        <v>-8.7286335382595495E-4</v>
      </c>
      <c r="R1644">
        <f>P1644*dt</f>
        <v>2.9499316586831972</v>
      </c>
      <c r="S1644">
        <f>Q1644*dt</f>
        <v>-1.047436024591146</v>
      </c>
    </row>
    <row r="1645" spans="4:19">
      <c r="D1645">
        <f>D1644+dt</f>
        <v>1962000</v>
      </c>
      <c r="E1645">
        <f t="shared" si="234"/>
        <v>-371626948.11211789</v>
      </c>
      <c r="F1645">
        <f t="shared" si="233"/>
        <v>133246695.59239626</v>
      </c>
      <c r="G1645">
        <f t="shared" si="235"/>
        <v>341.73259133172388</v>
      </c>
      <c r="H1645">
        <f t="shared" si="236"/>
        <v>955.85857024591746</v>
      </c>
      <c r="I1645">
        <f>G1645*dt</f>
        <v>410079.10959806864</v>
      </c>
      <c r="J1645">
        <f>H1645*dt</f>
        <v>1147030.284295101</v>
      </c>
      <c r="K1645">
        <f t="shared" si="232"/>
        <v>371626948.11211789</v>
      </c>
      <c r="L1645">
        <f t="shared" si="237"/>
        <v>-133246695.59239626</v>
      </c>
      <c r="M1645">
        <f t="shared" si="238"/>
        <v>394792693.00408721</v>
      </c>
      <c r="N1645">
        <f t="shared" si="239"/>
        <v>0.94132174859748607</v>
      </c>
      <c r="O1645">
        <f t="shared" si="240"/>
        <v>-0.33751054149073823</v>
      </c>
      <c r="P1645">
        <f>N1645*g</f>
        <v>2.4555714708709973E-3</v>
      </c>
      <c r="Q1645">
        <f>O1645*g</f>
        <v>-8.8044418185143818E-4</v>
      </c>
      <c r="R1645">
        <f>P1645*dt</f>
        <v>2.9466857650451965</v>
      </c>
      <c r="S1645">
        <f>Q1645*dt</f>
        <v>-1.0565330182217259</v>
      </c>
    </row>
    <row r="1646" spans="4:19">
      <c r="D1646">
        <f>D1645+dt</f>
        <v>1963200</v>
      </c>
      <c r="E1646">
        <f t="shared" si="234"/>
        <v>-371216869.00251985</v>
      </c>
      <c r="F1646">
        <f t="shared" si="233"/>
        <v>134393725.87669137</v>
      </c>
      <c r="G1646">
        <f t="shared" si="235"/>
        <v>344.67927709676906</v>
      </c>
      <c r="H1646">
        <f t="shared" si="236"/>
        <v>954.80203722769579</v>
      </c>
      <c r="I1646">
        <f>G1646*dt</f>
        <v>413615.13251612289</v>
      </c>
      <c r="J1646">
        <f>H1646*dt</f>
        <v>1145762.4446732351</v>
      </c>
      <c r="K1646">
        <f t="shared" si="232"/>
        <v>371216869.00251985</v>
      </c>
      <c r="L1646">
        <f t="shared" si="237"/>
        <v>-134393725.87669137</v>
      </c>
      <c r="M1646">
        <f t="shared" si="238"/>
        <v>394795690.68956828</v>
      </c>
      <c r="N1646">
        <f t="shared" si="239"/>
        <v>0.94027588891392255</v>
      </c>
      <c r="O1646">
        <f t="shared" si="240"/>
        <v>-0.3404133556826649</v>
      </c>
      <c r="P1646">
        <f>N1646*g</f>
        <v>2.4528431973499412E-3</v>
      </c>
      <c r="Q1646">
        <f>O1646*g</f>
        <v>-8.8801658493843259E-4</v>
      </c>
      <c r="R1646">
        <f>P1646*dt</f>
        <v>2.9434118368199296</v>
      </c>
      <c r="S1646">
        <f>Q1646*dt</f>
        <v>-1.065619901926119</v>
      </c>
    </row>
    <row r="1647" spans="4:19">
      <c r="D1647">
        <f>D1646+dt</f>
        <v>1964400</v>
      </c>
      <c r="E1647">
        <f t="shared" si="234"/>
        <v>-370803253.8700037</v>
      </c>
      <c r="F1647">
        <f t="shared" si="233"/>
        <v>135539488.32136461</v>
      </c>
      <c r="G1647">
        <f t="shared" si="235"/>
        <v>347.62268893358896</v>
      </c>
      <c r="H1647">
        <f t="shared" si="236"/>
        <v>953.73641732576971</v>
      </c>
      <c r="I1647">
        <f>G1647*dt</f>
        <v>417147.22672030673</v>
      </c>
      <c r="J1647">
        <f>H1647*dt</f>
        <v>1144483.7007909236</v>
      </c>
      <c r="K1647">
        <f t="shared" si="232"/>
        <v>370803253.8700037</v>
      </c>
      <c r="L1647">
        <f t="shared" si="237"/>
        <v>-135539488.32136461</v>
      </c>
      <c r="M1647">
        <f t="shared" si="238"/>
        <v>394798690.44235665</v>
      </c>
      <c r="N1647">
        <f t="shared" si="239"/>
        <v>0.93922108367313228</v>
      </c>
      <c r="O1647">
        <f t="shared" si="240"/>
        <v>-0.34331291263782526</v>
      </c>
      <c r="P1647">
        <f>N1647*g</f>
        <v>2.4500915880723809E-3</v>
      </c>
      <c r="Q1647">
        <f>O1647*g</f>
        <v>-8.9558049106071844E-4</v>
      </c>
      <c r="R1647">
        <f>P1647*dt</f>
        <v>2.9401099056868572</v>
      </c>
      <c r="S1647">
        <f>Q1647*dt</f>
        <v>-1.0746965892728622</v>
      </c>
    </row>
    <row r="1648" spans="4:19">
      <c r="D1648">
        <f>D1647+dt</f>
        <v>1965600</v>
      </c>
      <c r="E1648">
        <f t="shared" si="234"/>
        <v>-370386106.64328337</v>
      </c>
      <c r="F1648">
        <f t="shared" si="233"/>
        <v>136683972.02215552</v>
      </c>
      <c r="G1648">
        <f t="shared" si="235"/>
        <v>350.56279883927584</v>
      </c>
      <c r="H1648">
        <f t="shared" si="236"/>
        <v>952.66172073649682</v>
      </c>
      <c r="I1648">
        <f>G1648*dt</f>
        <v>420675.358607131</v>
      </c>
      <c r="J1648">
        <f>H1648*dt</f>
        <v>1143194.0648837963</v>
      </c>
      <c r="K1648">
        <f t="shared" si="232"/>
        <v>370386106.64328337</v>
      </c>
      <c r="L1648">
        <f t="shared" si="237"/>
        <v>-136683972.02215552</v>
      </c>
      <c r="M1648">
        <f t="shared" si="238"/>
        <v>394801692.24830216</v>
      </c>
      <c r="N1648">
        <f t="shared" si="239"/>
        <v>0.93815734308032517</v>
      </c>
      <c r="O1648">
        <f t="shared" si="240"/>
        <v>-0.34620918477773654</v>
      </c>
      <c r="P1648">
        <f>N1648*g</f>
        <v>2.4473166696600567E-3</v>
      </c>
      <c r="Q1648">
        <f>O1648*g</f>
        <v>-9.0313582827590663E-4</v>
      </c>
      <c r="R1648">
        <f>P1648*dt</f>
        <v>2.9367800035920681</v>
      </c>
      <c r="S1648">
        <f>Q1648*dt</f>
        <v>-1.083762993931088</v>
      </c>
    </row>
    <row r="1649" spans="4:19">
      <c r="D1649">
        <f>D1648+dt</f>
        <v>1966800</v>
      </c>
      <c r="E1649">
        <f t="shared" si="234"/>
        <v>-369965431.28467625</v>
      </c>
      <c r="F1649">
        <f t="shared" si="233"/>
        <v>137827166.08703932</v>
      </c>
      <c r="G1649">
        <f t="shared" si="235"/>
        <v>353.49957884286789</v>
      </c>
      <c r="H1649">
        <f t="shared" si="236"/>
        <v>951.57795774256579</v>
      </c>
      <c r="I1649">
        <f>G1649*dt</f>
        <v>424199.49461144145</v>
      </c>
      <c r="J1649">
        <f>H1649*dt</f>
        <v>1141893.5492910789</v>
      </c>
      <c r="K1649">
        <f t="shared" si="232"/>
        <v>369965431.28467625</v>
      </c>
      <c r="L1649">
        <f t="shared" si="237"/>
        <v>-137827166.08703932</v>
      </c>
      <c r="M1649">
        <f t="shared" si="238"/>
        <v>394804696.09319597</v>
      </c>
      <c r="N1649">
        <f t="shared" si="239"/>
        <v>0.9370846774257815</v>
      </c>
      <c r="O1649">
        <f t="shared" si="240"/>
        <v>-0.34910214455631605</v>
      </c>
      <c r="P1649">
        <f>N1649*g</f>
        <v>2.4445184689566254E-3</v>
      </c>
      <c r="Q1649">
        <f>O1649*g</f>
        <v>-9.1068252472612833E-4</v>
      </c>
      <c r="R1649">
        <f>P1649*dt</f>
        <v>2.9334221627479504</v>
      </c>
      <c r="S1649">
        <f>Q1649*dt</f>
        <v>-1.092819029671354</v>
      </c>
    </row>
    <row r="1650" spans="4:19">
      <c r="D1650">
        <f>D1649+dt</f>
        <v>1968000</v>
      </c>
      <c r="E1650">
        <f t="shared" si="234"/>
        <v>-369541231.79006481</v>
      </c>
      <c r="F1650">
        <f t="shared" si="233"/>
        <v>138969059.6363304</v>
      </c>
      <c r="G1650">
        <f t="shared" si="235"/>
        <v>356.43300100561584</v>
      </c>
      <c r="H1650">
        <f t="shared" si="236"/>
        <v>950.48513871289447</v>
      </c>
      <c r="I1650">
        <f>G1650*dt</f>
        <v>427719.60120673903</v>
      </c>
      <c r="J1650">
        <f>H1650*dt</f>
        <v>1140582.1664554733</v>
      </c>
      <c r="K1650">
        <f t="shared" si="232"/>
        <v>369541231.79006481</v>
      </c>
      <c r="L1650">
        <f t="shared" si="237"/>
        <v>-138969059.6363304</v>
      </c>
      <c r="M1650">
        <f t="shared" si="238"/>
        <v>394807701.96277118</v>
      </c>
      <c r="N1650">
        <f t="shared" si="239"/>
        <v>0.93600309708474505</v>
      </c>
      <c r="O1650">
        <f t="shared" si="240"/>
        <v>-0.3519917644601438</v>
      </c>
      <c r="P1650">
        <f>N1650*g</f>
        <v>2.4416970130273843E-3</v>
      </c>
      <c r="Q1650">
        <f>O1650*g</f>
        <v>-9.1822050863871988E-4</v>
      </c>
      <c r="R1650">
        <f>P1650*dt</f>
        <v>2.9300364156328613</v>
      </c>
      <c r="S1650">
        <f>Q1650*dt</f>
        <v>-1.1018646103664638</v>
      </c>
    </row>
    <row r="1651" spans="4:19">
      <c r="D1651">
        <f>D1650+dt</f>
        <v>1969200</v>
      </c>
      <c r="E1651">
        <f t="shared" si="234"/>
        <v>-369113512.18885809</v>
      </c>
      <c r="F1651">
        <f t="shared" si="233"/>
        <v>140109641.80278587</v>
      </c>
      <c r="G1651">
        <f t="shared" si="235"/>
        <v>359.36303742124869</v>
      </c>
      <c r="H1651">
        <f t="shared" si="236"/>
        <v>949.38327410252805</v>
      </c>
      <c r="I1651">
        <f>G1651*dt</f>
        <v>431235.64490549843</v>
      </c>
      <c r="J1651">
        <f>H1651*dt</f>
        <v>1139259.9289230336</v>
      </c>
      <c r="K1651">
        <f t="shared" si="232"/>
        <v>369113512.18885809</v>
      </c>
      <c r="L1651">
        <f t="shared" si="237"/>
        <v>-140109641.80278587</v>
      </c>
      <c r="M1651">
        <f t="shared" si="238"/>
        <v>394810709.84270328</v>
      </c>
      <c r="N1651">
        <f t="shared" si="239"/>
        <v>0.93491261251731694</v>
      </c>
      <c r="O1651">
        <f t="shared" si="240"/>
        <v>-0.35487801700872557</v>
      </c>
      <c r="P1651">
        <f>N1651*g</f>
        <v>2.4388523291589926E-3</v>
      </c>
      <c r="Q1651">
        <f>O1651*g</f>
        <v>-9.257497083269093E-4</v>
      </c>
      <c r="R1651">
        <f>P1651*dt</f>
        <v>2.926622794990791</v>
      </c>
      <c r="S1651">
        <f>Q1651*dt</f>
        <v>-1.1108996499922912</v>
      </c>
    </row>
    <row r="1652" spans="4:19">
      <c r="D1652">
        <f>D1651+dt</f>
        <v>1970400</v>
      </c>
      <c r="E1652">
        <f t="shared" si="234"/>
        <v>-368682276.54395258</v>
      </c>
      <c r="F1652">
        <f t="shared" si="233"/>
        <v>141248901.73170891</v>
      </c>
      <c r="G1652">
        <f t="shared" si="235"/>
        <v>362.2896602162395</v>
      </c>
      <c r="H1652">
        <f t="shared" si="236"/>
        <v>948.2723744525357</v>
      </c>
      <c r="I1652">
        <f>G1652*dt</f>
        <v>434747.59225948737</v>
      </c>
      <c r="J1652">
        <f>H1652*dt</f>
        <v>1137926.8493430428</v>
      </c>
      <c r="K1652">
        <f t="shared" si="232"/>
        <v>368682276.54395258</v>
      </c>
      <c r="L1652">
        <f t="shared" si="237"/>
        <v>-141248901.73170891</v>
      </c>
      <c r="M1652">
        <f t="shared" si="238"/>
        <v>394813719.71861047</v>
      </c>
      <c r="N1652">
        <f t="shared" si="239"/>
        <v>0.93381323426834772</v>
      </c>
      <c r="O1652">
        <f t="shared" si="240"/>
        <v>-0.35776087475475543</v>
      </c>
      <c r="P1652">
        <f>N1652*g</f>
        <v>2.4359844448591907E-3</v>
      </c>
      <c r="Q1652">
        <f>O1652*g</f>
        <v>-9.3327005219050088E-4</v>
      </c>
      <c r="R1652">
        <f>P1652*dt</f>
        <v>2.9231813338310286</v>
      </c>
      <c r="S1652">
        <f>Q1652*dt</f>
        <v>-1.1199240626286011</v>
      </c>
    </row>
    <row r="1653" spans="4:19">
      <c r="D1653">
        <f>D1652+dt</f>
        <v>1971600</v>
      </c>
      <c r="E1653">
        <f t="shared" si="234"/>
        <v>-368247528.95169312</v>
      </c>
      <c r="F1653">
        <f t="shared" si="233"/>
        <v>142386828.58105195</v>
      </c>
      <c r="G1653">
        <f t="shared" si="235"/>
        <v>365.21284155007055</v>
      </c>
      <c r="H1653">
        <f t="shared" si="236"/>
        <v>947.15245038990713</v>
      </c>
      <c r="I1653">
        <f>G1653*dt</f>
        <v>438255.40986008465</v>
      </c>
      <c r="J1653">
        <f>H1653*dt</f>
        <v>1136582.9404678885</v>
      </c>
      <c r="K1653">
        <f t="shared" si="232"/>
        <v>368247528.95169312</v>
      </c>
      <c r="L1653">
        <f t="shared" si="237"/>
        <v>-142386828.58105195</v>
      </c>
      <c r="M1653">
        <f t="shared" si="238"/>
        <v>394816731.5760541</v>
      </c>
      <c r="N1653">
        <f t="shared" si="239"/>
        <v>0.93270497296733001</v>
      </c>
      <c r="O1653">
        <f t="shared" si="240"/>
        <v>-0.36064031028437754</v>
      </c>
      <c r="P1653">
        <f>N1653*g</f>
        <v>2.4330933878565194E-3</v>
      </c>
      <c r="Q1653">
        <f>O1653*g</f>
        <v>-9.4078146871655821E-4</v>
      </c>
      <c r="R1653">
        <f>P1653*dt</f>
        <v>2.9197120654278232</v>
      </c>
      <c r="S1653">
        <f>Q1653*dt</f>
        <v>-1.1289377624598698</v>
      </c>
    </row>
    <row r="1654" spans="4:19">
      <c r="D1654">
        <f>D1653+dt</f>
        <v>1972800</v>
      </c>
      <c r="E1654">
        <f t="shared" si="234"/>
        <v>-367809273.54183304</v>
      </c>
      <c r="F1654">
        <f t="shared" si="233"/>
        <v>143523411.52151984</v>
      </c>
      <c r="G1654">
        <f t="shared" si="235"/>
        <v>368.13255361549835</v>
      </c>
      <c r="H1654">
        <f t="shared" si="236"/>
        <v>946.0235126274473</v>
      </c>
      <c r="I1654">
        <f>G1654*dt</f>
        <v>441759.06433859805</v>
      </c>
      <c r="J1654">
        <f>H1654*dt</f>
        <v>1135228.2151529368</v>
      </c>
      <c r="K1654">
        <f t="shared" si="232"/>
        <v>367809273.54183304</v>
      </c>
      <c r="L1654">
        <f t="shared" si="237"/>
        <v>-143523411.52151984</v>
      </c>
      <c r="M1654">
        <f t="shared" si="238"/>
        <v>394819745.4005391</v>
      </c>
      <c r="N1654">
        <f t="shared" si="239"/>
        <v>0.93158783932828815</v>
      </c>
      <c r="O1654">
        <f t="shared" si="240"/>
        <v>-0.36351629621744819</v>
      </c>
      <c r="P1654">
        <f>N1654*g</f>
        <v>2.4301791861000331E-3</v>
      </c>
      <c r="Q1654">
        <f>O1654*g</f>
        <v>-9.4828388648008786E-4</v>
      </c>
      <c r="R1654">
        <f>P1654*dt</f>
        <v>2.9162150233200399</v>
      </c>
      <c r="S1654">
        <f>Q1654*dt</f>
        <v>-1.1379406637761054</v>
      </c>
    </row>
    <row r="1655" spans="4:19">
      <c r="D1655">
        <f>D1654+dt</f>
        <v>1974000</v>
      </c>
      <c r="E1655">
        <f t="shared" si="234"/>
        <v>-367367514.47749442</v>
      </c>
      <c r="F1655">
        <f t="shared" si="233"/>
        <v>144658639.73667279</v>
      </c>
      <c r="G1655">
        <f t="shared" si="235"/>
        <v>371.04876863881839</v>
      </c>
      <c r="H1655">
        <f t="shared" si="236"/>
        <v>944.88557196367117</v>
      </c>
      <c r="I1655">
        <f>G1655*dt</f>
        <v>445258.52236658207</v>
      </c>
      <c r="J1655">
        <f>H1655*dt</f>
        <v>1133862.6863564055</v>
      </c>
      <c r="K1655">
        <f t="shared" si="232"/>
        <v>367367514.47749442</v>
      </c>
      <c r="L1655">
        <f t="shared" si="237"/>
        <v>-144658639.73667279</v>
      </c>
      <c r="M1655">
        <f t="shared" si="238"/>
        <v>394822761.17751437</v>
      </c>
      <c r="N1655">
        <f t="shared" si="239"/>
        <v>0.93046184414966915</v>
      </c>
      <c r="O1655">
        <f t="shared" si="240"/>
        <v>-0.36638880520779682</v>
      </c>
      <c r="P1655">
        <f>N1655*g</f>
        <v>2.4272418677590145E-3</v>
      </c>
      <c r="Q1655">
        <f>O1655*g</f>
        <v>-9.5577723414472021E-4</v>
      </c>
      <c r="R1655">
        <f>P1655*dt</f>
        <v>2.9126902413108176</v>
      </c>
      <c r="S1655">
        <f>Q1655*dt</f>
        <v>-1.1469326809736642</v>
      </c>
    </row>
    <row r="1656" spans="4:19">
      <c r="D1656">
        <f>D1655+dt</f>
        <v>1975200</v>
      </c>
      <c r="E1656">
        <f t="shared" si="234"/>
        <v>-366922255.95512784</v>
      </c>
      <c r="F1656">
        <f t="shared" si="233"/>
        <v>145792502.42302918</v>
      </c>
      <c r="G1656">
        <f t="shared" si="235"/>
        <v>373.96145888012921</v>
      </c>
      <c r="H1656">
        <f t="shared" si="236"/>
        <v>943.73863928269748</v>
      </c>
      <c r="I1656">
        <f>G1656*dt</f>
        <v>448753.75065615505</v>
      </c>
      <c r="J1656">
        <f>H1656*dt</f>
        <v>1132486.367139237</v>
      </c>
      <c r="K1656">
        <f t="shared" si="232"/>
        <v>366922255.95512784</v>
      </c>
      <c r="L1656">
        <f t="shared" si="237"/>
        <v>-145792502.42302918</v>
      </c>
      <c r="M1656">
        <f t="shared" si="238"/>
        <v>394825778.89237338</v>
      </c>
      <c r="N1656">
        <f t="shared" si="239"/>
        <v>0.92932699831423149</v>
      </c>
      <c r="O1656">
        <f t="shared" si="240"/>
        <v>-0.36925780994348689</v>
      </c>
      <c r="P1656">
        <f>N1656*g</f>
        <v>2.4242814612226845E-3</v>
      </c>
      <c r="Q1656">
        <f>O1656*g</f>
        <v>-9.632614404633897E-4</v>
      </c>
      <c r="R1656">
        <f>P1656*dt</f>
        <v>2.9091377534672214</v>
      </c>
      <c r="S1656">
        <f>Q1656*dt</f>
        <v>-1.1559137285560677</v>
      </c>
    </row>
    <row r="1657" spans="4:19">
      <c r="D1657">
        <f>D1656+dt</f>
        <v>1976400</v>
      </c>
      <c r="E1657">
        <f t="shared" si="234"/>
        <v>-366473502.20447171</v>
      </c>
      <c r="F1657">
        <f t="shared" si="233"/>
        <v>146924988.79016843</v>
      </c>
      <c r="G1657">
        <f t="shared" si="235"/>
        <v>376.87059663359645</v>
      </c>
      <c r="H1657">
        <f t="shared" si="236"/>
        <v>942.58272555414146</v>
      </c>
      <c r="I1657">
        <f>G1657*dt</f>
        <v>452244.71596031572</v>
      </c>
      <c r="J1657">
        <f>H1657*dt</f>
        <v>1131099.2706649697</v>
      </c>
      <c r="K1657">
        <f t="shared" si="232"/>
        <v>366473502.20447171</v>
      </c>
      <c r="L1657">
        <f t="shared" si="237"/>
        <v>-146924988.79016843</v>
      </c>
      <c r="M1657">
        <f t="shared" si="238"/>
        <v>394828798.53045428</v>
      </c>
      <c r="N1657">
        <f t="shared" si="239"/>
        <v>0.92818331278893418</v>
      </c>
      <c r="O1657">
        <f t="shared" si="240"/>
        <v>-0.37212328314707693</v>
      </c>
      <c r="P1657">
        <f>N1657*g</f>
        <v>2.4212979950999137E-3</v>
      </c>
      <c r="Q1657">
        <f>O1657*g</f>
        <v>-9.7073643427901632E-4</v>
      </c>
      <c r="R1657">
        <f>P1657*dt</f>
        <v>2.9055575941198963</v>
      </c>
      <c r="S1657">
        <f>Q1657*dt</f>
        <v>-1.1648837211348195</v>
      </c>
    </row>
    <row r="1658" spans="4:19">
      <c r="D1658">
        <f>D1657+dt</f>
        <v>1977600</v>
      </c>
      <c r="E1658">
        <f t="shared" si="234"/>
        <v>-366021257.48851138</v>
      </c>
      <c r="F1658">
        <f t="shared" si="233"/>
        <v>148056088.06083339</v>
      </c>
      <c r="G1658">
        <f t="shared" si="235"/>
        <v>379.77615422771635</v>
      </c>
      <c r="H1658">
        <f t="shared" si="236"/>
        <v>941.41784183300661</v>
      </c>
      <c r="I1658">
        <f>G1658*dt</f>
        <v>455731.38507325959</v>
      </c>
      <c r="J1658">
        <f>H1658*dt</f>
        <v>1129701.410199608</v>
      </c>
      <c r="K1658">
        <f t="shared" si="232"/>
        <v>366021257.48851138</v>
      </c>
      <c r="L1658">
        <f t="shared" si="237"/>
        <v>-148056088.06083339</v>
      </c>
      <c r="M1658">
        <f t="shared" si="238"/>
        <v>394831820.07704043</v>
      </c>
      <c r="N1658">
        <f t="shared" si="239"/>
        <v>0.9270307986248234</v>
      </c>
      <c r="O1658">
        <f t="shared" si="240"/>
        <v>-0.37498519757588022</v>
      </c>
      <c r="P1658">
        <f>N1658*g</f>
        <v>2.4182914982189248E-3</v>
      </c>
      <c r="Q1658">
        <f>O1658*g</f>
        <v>-9.7820214452518268E-4</v>
      </c>
      <c r="R1658">
        <f>P1658*dt</f>
        <v>2.9019497978627098</v>
      </c>
      <c r="S1658">
        <f>Q1658*dt</f>
        <v>-1.1738425734302191</v>
      </c>
    </row>
    <row r="1659" spans="4:19">
      <c r="D1659">
        <f>D1658+dt</f>
        <v>1978800</v>
      </c>
      <c r="E1659">
        <f t="shared" si="234"/>
        <v>-365565526.10343814</v>
      </c>
      <c r="F1659">
        <f t="shared" si="233"/>
        <v>149185789.47103301</v>
      </c>
      <c r="G1659">
        <f t="shared" si="235"/>
        <v>382.67810402557905</v>
      </c>
      <c r="H1659">
        <f t="shared" si="236"/>
        <v>940.24399925957641</v>
      </c>
      <c r="I1659">
        <f>G1659*dt</f>
        <v>459213.72483069485</v>
      </c>
      <c r="J1659">
        <f>H1659*dt</f>
        <v>1128292.7991114918</v>
      </c>
      <c r="K1659">
        <f t="shared" si="232"/>
        <v>365565526.10343814</v>
      </c>
      <c r="L1659">
        <f t="shared" si="237"/>
        <v>-149185789.47103301</v>
      </c>
      <c r="M1659">
        <f t="shared" si="238"/>
        <v>394834843.51736093</v>
      </c>
      <c r="N1659">
        <f t="shared" si="239"/>
        <v>0.92586946695692063</v>
      </c>
      <c r="O1659">
        <f t="shared" si="240"/>
        <v>-0.37784352602222476</v>
      </c>
      <c r="P1659">
        <f>N1659*g</f>
        <v>2.4152619996270033E-3</v>
      </c>
      <c r="Q1659">
        <f>O1659*g</f>
        <v>-9.8565850022681195E-4</v>
      </c>
      <c r="R1659">
        <f>P1659*dt</f>
        <v>2.8983143995524041</v>
      </c>
      <c r="S1659">
        <f>Q1659*dt</f>
        <v>-1.1827902002721744</v>
      </c>
    </row>
    <row r="1660" spans="4:19">
      <c r="D1660">
        <f>D1659+dt</f>
        <v>1980000</v>
      </c>
      <c r="E1660">
        <f t="shared" si="234"/>
        <v>-365106312.37860745</v>
      </c>
      <c r="F1660">
        <f t="shared" si="233"/>
        <v>150314082.27014449</v>
      </c>
      <c r="G1660">
        <f t="shared" si="235"/>
        <v>385.57641842513146</v>
      </c>
      <c r="H1660">
        <f t="shared" si="236"/>
        <v>939.06120905930425</v>
      </c>
      <c r="I1660">
        <f>G1660*dt</f>
        <v>462691.70211015776</v>
      </c>
      <c r="J1660">
        <f>H1660*dt</f>
        <v>1126873.4508711651</v>
      </c>
      <c r="K1660">
        <f t="shared" si="232"/>
        <v>365106312.37860745</v>
      </c>
      <c r="L1660">
        <f t="shared" si="237"/>
        <v>-150314082.27014449</v>
      </c>
      <c r="M1660">
        <f t="shared" si="238"/>
        <v>394837868.83659101</v>
      </c>
      <c r="N1660">
        <f t="shared" si="239"/>
        <v>0.92469932900410734</v>
      </c>
      <c r="O1660">
        <f t="shared" si="240"/>
        <v>-0.38069824131371249</v>
      </c>
      <c r="P1660">
        <f>N1660*g</f>
        <v>2.4122095285901948E-3</v>
      </c>
      <c r="Q1660">
        <f>O1660*g</f>
        <v>-9.9310543050084524E-4</v>
      </c>
      <c r="R1660">
        <f>P1660*dt</f>
        <v>2.8946514343082339</v>
      </c>
      <c r="S1660">
        <f>Q1660*dt</f>
        <v>-1.1917265166010143</v>
      </c>
    </row>
    <row r="1661" spans="4:19">
      <c r="D1661">
        <f>D1660+dt</f>
        <v>1981200</v>
      </c>
      <c r="E1661">
        <f t="shared" si="234"/>
        <v>-364643620.67649728</v>
      </c>
      <c r="F1661">
        <f t="shared" si="233"/>
        <v>151440955.72101566</v>
      </c>
      <c r="G1661">
        <f t="shared" si="235"/>
        <v>388.47106985943969</v>
      </c>
      <c r="H1661">
        <f t="shared" si="236"/>
        <v>937.86948254270328</v>
      </c>
      <c r="I1661">
        <f>G1661*dt</f>
        <v>466165.28383132763</v>
      </c>
      <c r="J1661">
        <f>H1661*dt</f>
        <v>1125443.3790512439</v>
      </c>
      <c r="K1661">
        <f t="shared" si="232"/>
        <v>364643620.67649728</v>
      </c>
      <c r="L1661">
        <f t="shared" si="237"/>
        <v>-151440955.72101566</v>
      </c>
      <c r="M1661">
        <f t="shared" si="238"/>
        <v>394840896.0198524</v>
      </c>
      <c r="N1661">
        <f t="shared" si="239"/>
        <v>0.92352039606901104</v>
      </c>
      <c r="O1661">
        <f t="shared" si="240"/>
        <v>-0.38354931631347855</v>
      </c>
      <c r="P1661">
        <f>N1661*g</f>
        <v>2.4091341145930085E-3</v>
      </c>
      <c r="Q1661">
        <f>O1661*g</f>
        <v>-1.000542864556916E-3</v>
      </c>
      <c r="R1661">
        <f>P1661*dt</f>
        <v>2.8909609375116103</v>
      </c>
      <c r="S1661">
        <f>Q1661*dt</f>
        <v>-1.2006514374682991</v>
      </c>
    </row>
    <row r="1662" spans="4:19">
      <c r="D1662">
        <f>D1661+dt</f>
        <v>1982400</v>
      </c>
      <c r="E1662">
        <f t="shared" si="234"/>
        <v>-364177455.39266598</v>
      </c>
      <c r="F1662">
        <f t="shared" si="233"/>
        <v>152566399.1000669</v>
      </c>
      <c r="G1662">
        <f t="shared" si="235"/>
        <v>391.36203079695133</v>
      </c>
      <c r="H1662">
        <f t="shared" si="236"/>
        <v>936.66883110523497</v>
      </c>
      <c r="I1662">
        <f>G1662*dt</f>
        <v>469634.43695634161</v>
      </c>
      <c r="J1662">
        <f>H1662*dt</f>
        <v>1124002.5973262819</v>
      </c>
      <c r="K1662">
        <f t="shared" si="232"/>
        <v>364177455.39266598</v>
      </c>
      <c r="L1662">
        <f t="shared" si="237"/>
        <v>-152566399.1000669</v>
      </c>
      <c r="M1662">
        <f t="shared" si="238"/>
        <v>394843925.05221367</v>
      </c>
      <c r="N1662">
        <f t="shared" si="239"/>
        <v>0.92233267953788989</v>
      </c>
      <c r="O1662">
        <f t="shared" si="240"/>
        <v>-0.3863967239204496</v>
      </c>
      <c r="P1662">
        <f>N1662*g</f>
        <v>2.4060357873381157E-3</v>
      </c>
      <c r="Q1662">
        <f>O1662*g</f>
        <v>-1.0079707316980257E-3</v>
      </c>
      <c r="R1662">
        <f>P1662*dt</f>
        <v>2.8872429448057386</v>
      </c>
      <c r="S1662">
        <f>Q1662*dt</f>
        <v>-1.2095648780376309</v>
      </c>
    </row>
    <row r="1663" spans="4:19">
      <c r="D1663">
        <f>D1662+dt</f>
        <v>1983600</v>
      </c>
      <c r="E1663">
        <f t="shared" si="234"/>
        <v>-363707820.95570964</v>
      </c>
      <c r="F1663">
        <f t="shared" si="233"/>
        <v>153690401.69739318</v>
      </c>
      <c r="G1663">
        <f t="shared" si="235"/>
        <v>394.24927374175707</v>
      </c>
      <c r="H1663">
        <f t="shared" si="236"/>
        <v>935.4592662271973</v>
      </c>
      <c r="I1663">
        <f>G1663*dt</f>
        <v>473099.12849010847</v>
      </c>
      <c r="J1663">
        <f>H1663*dt</f>
        <v>1122551.1194726368</v>
      </c>
      <c r="K1663">
        <f t="shared" si="232"/>
        <v>363707820.95570964</v>
      </c>
      <c r="L1663">
        <f t="shared" si="237"/>
        <v>-153690401.69739318</v>
      </c>
      <c r="M1663">
        <f t="shared" si="238"/>
        <v>394846955.91869086</v>
      </c>
      <c r="N1663">
        <f t="shared" si="239"/>
        <v>0.92113619088051535</v>
      </c>
      <c r="O1663">
        <f t="shared" si="240"/>
        <v>-0.38924043706960221</v>
      </c>
      <c r="P1663">
        <f>N1663*g</f>
        <v>2.4029145767460445E-3</v>
      </c>
      <c r="Q1663">
        <f>O1663*g</f>
        <v>-1.0153889613212167E-3</v>
      </c>
      <c r="R1663">
        <f>P1663*dt</f>
        <v>2.8834974920952532</v>
      </c>
      <c r="S1663">
        <f>Q1663*dt</f>
        <v>-1.2184667535854601</v>
      </c>
    </row>
    <row r="1664" spans="4:19">
      <c r="D1664">
        <f>D1663+dt</f>
        <v>1984800</v>
      </c>
      <c r="E1664">
        <f t="shared" si="234"/>
        <v>-363234721.82721955</v>
      </c>
      <c r="F1664">
        <f t="shared" si="233"/>
        <v>154812952.8168658</v>
      </c>
      <c r="G1664">
        <f t="shared" si="235"/>
        <v>397.13277123385234</v>
      </c>
      <c r="H1664">
        <f t="shared" si="236"/>
        <v>934.24079947361179</v>
      </c>
      <c r="I1664">
        <f>G1664*dt</f>
        <v>476559.32548062282</v>
      </c>
      <c r="J1664">
        <f>H1664*dt</f>
        <v>1121088.9593683342</v>
      </c>
      <c r="K1664">
        <f t="shared" si="232"/>
        <v>363234721.82721955</v>
      </c>
      <c r="L1664">
        <f t="shared" si="237"/>
        <v>-154812952.8168658</v>
      </c>
      <c r="M1664">
        <f t="shared" si="238"/>
        <v>394849988.60424787</v>
      </c>
      <c r="N1664">
        <f t="shared" si="239"/>
        <v>0.91993094165005584</v>
      </c>
      <c r="O1664">
        <f t="shared" si="240"/>
        <v>-0.39208042873222032</v>
      </c>
      <c r="P1664">
        <f>N1664*g</f>
        <v>2.399770512954875E-3</v>
      </c>
      <c r="Q1664">
        <f>O1664*g</f>
        <v>-1.0227974829182447E-3</v>
      </c>
      <c r="R1664">
        <f>P1664*dt</f>
        <v>2.8797246155458502</v>
      </c>
      <c r="S1664">
        <f>Q1664*dt</f>
        <v>-1.2273569795018935</v>
      </c>
    </row>
    <row r="1665" spans="4:19">
      <c r="D1665">
        <f>D1664+dt</f>
        <v>1986000</v>
      </c>
      <c r="E1665">
        <f t="shared" si="234"/>
        <v>-362758162.50173891</v>
      </c>
      <c r="F1665">
        <f t="shared" si="233"/>
        <v>155934041.77623415</v>
      </c>
      <c r="G1665">
        <f t="shared" si="235"/>
        <v>400.01249584939819</v>
      </c>
      <c r="H1665">
        <f t="shared" si="236"/>
        <v>933.01344249410988</v>
      </c>
      <c r="I1665">
        <f>G1665*dt</f>
        <v>480014.99501927785</v>
      </c>
      <c r="J1665">
        <f>H1665*dt</f>
        <v>1119616.1309929318</v>
      </c>
      <c r="K1665">
        <f t="shared" si="232"/>
        <v>362758162.50173891</v>
      </c>
      <c r="L1665">
        <f t="shared" si="237"/>
        <v>-155934041.77623415</v>
      </c>
      <c r="M1665">
        <f t="shared" si="238"/>
        <v>394853023.09379667</v>
      </c>
      <c r="N1665">
        <f t="shared" si="239"/>
        <v>0.91871694348295851</v>
      </c>
      <c r="O1665">
        <f t="shared" si="240"/>
        <v>-0.39491667191615315</v>
      </c>
      <c r="P1665">
        <f>N1665*g</f>
        <v>2.3966036263199327E-3</v>
      </c>
      <c r="Q1665">
        <f>O1665*g</f>
        <v>-1.0301962260762505E-3</v>
      </c>
      <c r="R1665">
        <f>P1665*dt</f>
        <v>2.8759243515839192</v>
      </c>
      <c r="S1665">
        <f>Q1665*dt</f>
        <v>-1.2362354712915007</v>
      </c>
    </row>
    <row r="1666" spans="4:19">
      <c r="D1666">
        <f>D1665+dt</f>
        <v>1987200</v>
      </c>
      <c r="E1666">
        <f t="shared" si="234"/>
        <v>-362278147.50671965</v>
      </c>
      <c r="F1666">
        <f t="shared" si="233"/>
        <v>157053657.90722707</v>
      </c>
      <c r="G1666">
        <f t="shared" si="235"/>
        <v>402.88842020098213</v>
      </c>
      <c r="H1666">
        <f t="shared" si="236"/>
        <v>931.7772070228184</v>
      </c>
      <c r="I1666">
        <f>G1666*dt</f>
        <v>483466.10424117855</v>
      </c>
      <c r="J1666">
        <f>H1666*dt</f>
        <v>1118132.6484273821</v>
      </c>
      <c r="K1666">
        <f t="shared" si="232"/>
        <v>362278147.50671965</v>
      </c>
      <c r="L1666">
        <f t="shared" si="237"/>
        <v>-157053657.90722707</v>
      </c>
      <c r="M1666">
        <f t="shared" si="238"/>
        <v>394856059.3721981</v>
      </c>
      <c r="N1666">
        <f t="shared" si="239"/>
        <v>0.91749420809883042</v>
      </c>
      <c r="O1666">
        <f t="shared" si="240"/>
        <v>-0.39774913966607156</v>
      </c>
      <c r="P1666">
        <f>N1666*g</f>
        <v>2.3934139474134771E-3</v>
      </c>
      <c r="Q1666">
        <f>O1666*g</f>
        <v>-1.0375851204784301E-3</v>
      </c>
      <c r="R1666">
        <f>P1666*dt</f>
        <v>2.8720967368961725</v>
      </c>
      <c r="S1666">
        <f>Q1666*dt</f>
        <v>-1.2451021445741162</v>
      </c>
    </row>
    <row r="1667" spans="4:19">
      <c r="D1667">
        <f>D1666+dt</f>
        <v>1988400</v>
      </c>
      <c r="E1667">
        <f t="shared" si="234"/>
        <v>-361794681.40247846</v>
      </c>
      <c r="F1667">
        <f t="shared" si="233"/>
        <v>158171790.55565447</v>
      </c>
      <c r="G1667">
        <f t="shared" si="235"/>
        <v>405.76051693787832</v>
      </c>
      <c r="H1667">
        <f t="shared" si="236"/>
        <v>930.53210487824424</v>
      </c>
      <c r="I1667">
        <f>G1667*dt</f>
        <v>486912.62032545399</v>
      </c>
      <c r="J1667">
        <f>H1667*dt</f>
        <v>1116638.525853893</v>
      </c>
      <c r="K1667">
        <f t="shared" si="232"/>
        <v>361794681.40247846</v>
      </c>
      <c r="L1667">
        <f t="shared" si="237"/>
        <v>-158171790.55565447</v>
      </c>
      <c r="M1667">
        <f t="shared" si="238"/>
        <v>394859097.42426187</v>
      </c>
      <c r="N1667">
        <f t="shared" si="239"/>
        <v>0.91626274730031887</v>
      </c>
      <c r="O1667">
        <f t="shared" si="240"/>
        <v>-0.40057780506372526</v>
      </c>
      <c r="P1667">
        <f>N1667*g</f>
        <v>2.3902015070243897E-3</v>
      </c>
      <c r="Q1667">
        <f>O1667*g</f>
        <v>-1.0449640959047043E-3</v>
      </c>
      <c r="R1667">
        <f>P1667*dt</f>
        <v>2.8682418084292678</v>
      </c>
      <c r="S1667">
        <f>Q1667*dt</f>
        <v>-1.2539569150856451</v>
      </c>
    </row>
    <row r="1668" spans="4:19">
      <c r="D1668">
        <f>D1667+dt</f>
        <v>1989600</v>
      </c>
      <c r="E1668">
        <f t="shared" si="234"/>
        <v>-361307768.78215301</v>
      </c>
      <c r="F1668">
        <f t="shared" si="233"/>
        <v>159288429.08150837</v>
      </c>
      <c r="G1668">
        <f t="shared" si="235"/>
        <v>408.6287587463076</v>
      </c>
      <c r="H1668">
        <f t="shared" si="236"/>
        <v>929.27814796315863</v>
      </c>
      <c r="I1668">
        <f>G1668*dt</f>
        <v>490354.51049556909</v>
      </c>
      <c r="J1668">
        <f>H1668*dt</f>
        <v>1115133.7775557903</v>
      </c>
      <c r="K1668">
        <f t="shared" si="232"/>
        <v>361307768.78215301</v>
      </c>
      <c r="L1668">
        <f t="shared" si="237"/>
        <v>-159288429.08150837</v>
      </c>
      <c r="M1668">
        <f t="shared" si="238"/>
        <v>394862137.23474735</v>
      </c>
      <c r="N1668">
        <f t="shared" si="239"/>
        <v>0.9150225729729915</v>
      </c>
      <c r="O1668">
        <f t="shared" si="240"/>
        <v>-0.40340264122819824</v>
      </c>
      <c r="P1668">
        <f>N1668*g</f>
        <v>2.3869663361578614E-3</v>
      </c>
      <c r="Q1668">
        <f>O1668*g</f>
        <v>-1.0523330822323862E-3</v>
      </c>
      <c r="R1668">
        <f>P1668*dt</f>
        <v>2.8643596033894339</v>
      </c>
      <c r="S1668">
        <f>Q1668*dt</f>
        <v>-1.2627996986788634</v>
      </c>
    </row>
    <row r="1669" spans="4:19">
      <c r="D1669">
        <f>D1668+dt</f>
        <v>1990800</v>
      </c>
      <c r="E1669">
        <f t="shared" si="234"/>
        <v>-360817414.27165747</v>
      </c>
      <c r="F1669">
        <f t="shared" si="233"/>
        <v>160403562.85906416</v>
      </c>
      <c r="G1669">
        <f t="shared" si="235"/>
        <v>411.49311834969706</v>
      </c>
      <c r="H1669">
        <f t="shared" si="236"/>
        <v>928.01534826447971</v>
      </c>
      <c r="I1669">
        <f>G1669*dt</f>
        <v>493791.74201963644</v>
      </c>
      <c r="J1669">
        <f>H1669*dt</f>
        <v>1113618.4179173757</v>
      </c>
      <c r="K1669">
        <f t="shared" si="232"/>
        <v>360817414.27165747</v>
      </c>
      <c r="L1669">
        <f t="shared" si="237"/>
        <v>-160403562.85906416</v>
      </c>
      <c r="M1669">
        <f t="shared" si="238"/>
        <v>394865178.78836393</v>
      </c>
      <c r="N1669">
        <f t="shared" si="239"/>
        <v>0.91377369708521439</v>
      </c>
      <c r="O1669">
        <f t="shared" si="240"/>
        <v>-0.40622362131616507</v>
      </c>
      <c r="P1669">
        <f>N1669*g</f>
        <v>2.383708466035076E-3</v>
      </c>
      <c r="Q1669">
        <f>O1669*g</f>
        <v>-1.059692009436849E-3</v>
      </c>
      <c r="R1669">
        <f>P1669*dt</f>
        <v>2.8604501592420912</v>
      </c>
      <c r="S1669">
        <f>Q1669*dt</f>
        <v>-1.2716304113242187</v>
      </c>
    </row>
    <row r="1670" spans="4:19">
      <c r="D1670">
        <f>D1669+dt</f>
        <v>1992000</v>
      </c>
      <c r="E1670">
        <f t="shared" si="234"/>
        <v>-360323622.52963781</v>
      </c>
      <c r="F1670">
        <f t="shared" si="233"/>
        <v>161517181.27698153</v>
      </c>
      <c r="G1670">
        <f t="shared" si="235"/>
        <v>414.35356850893913</v>
      </c>
      <c r="H1670">
        <f t="shared" si="236"/>
        <v>926.74371785315554</v>
      </c>
      <c r="I1670">
        <f>G1670*dt</f>
        <v>497224.28221072699</v>
      </c>
      <c r="J1670">
        <f>H1670*dt</f>
        <v>1112092.4614237866</v>
      </c>
      <c r="K1670">
        <f t="shared" si="232"/>
        <v>360323622.52963781</v>
      </c>
      <c r="L1670">
        <f t="shared" si="237"/>
        <v>-161517181.27698153</v>
      </c>
      <c r="M1670">
        <f t="shared" si="238"/>
        <v>394868222.06977129</v>
      </c>
      <c r="N1670">
        <f t="shared" si="239"/>
        <v>0.91251613168803025</v>
      </c>
      <c r="O1670">
        <f t="shared" si="240"/>
        <v>-0.40904071852214596</v>
      </c>
      <c r="P1670">
        <f>N1670*g</f>
        <v>2.3804279280928886E-3</v>
      </c>
      <c r="Q1670">
        <f>O1670*g</f>
        <v>-1.0670408075921915E-3</v>
      </c>
      <c r="R1670">
        <f>P1670*dt</f>
        <v>2.8565135137114663</v>
      </c>
      <c r="S1670">
        <f>Q1670*dt</f>
        <v>-1.2804489691106298</v>
      </c>
    </row>
    <row r="1671" spans="4:19">
      <c r="D1671">
        <f>D1670+dt</f>
        <v>1993200</v>
      </c>
      <c r="E1671">
        <f t="shared" si="234"/>
        <v>-359826398.24742711</v>
      </c>
      <c r="F1671">
        <f t="shared" si="233"/>
        <v>162629273.73840532</v>
      </c>
      <c r="G1671">
        <f t="shared" si="235"/>
        <v>417.21008202265062</v>
      </c>
      <c r="H1671">
        <f t="shared" si="236"/>
        <v>925.46326888404496</v>
      </c>
      <c r="I1671">
        <f>G1671*dt</f>
        <v>500652.09842718072</v>
      </c>
      <c r="J1671">
        <f>H1671*dt</f>
        <v>1110555.9226608539</v>
      </c>
      <c r="K1671">
        <f t="shared" si="232"/>
        <v>359826398.24742711</v>
      </c>
      <c r="L1671">
        <f t="shared" si="237"/>
        <v>-162629273.73840532</v>
      </c>
      <c r="M1671">
        <f t="shared" si="238"/>
        <v>394871267.0635801</v>
      </c>
      <c r="N1671">
        <f t="shared" si="239"/>
        <v>0.91124988891503655</v>
      </c>
      <c r="O1671">
        <f t="shared" si="240"/>
        <v>-0.41185390607876166</v>
      </c>
      <c r="P1671">
        <f>N1671*g</f>
        <v>2.3771247539835128E-3</v>
      </c>
      <c r="Q1671">
        <f>O1671*g</f>
        <v>-1.0743794068719037E-3</v>
      </c>
      <c r="R1671">
        <f>P1671*dt</f>
        <v>2.8525497047802153</v>
      </c>
      <c r="S1671">
        <f>Q1671*dt</f>
        <v>-1.2892552882462844</v>
      </c>
    </row>
    <row r="1672" spans="4:19">
      <c r="D1672">
        <f>D1671+dt</f>
        <v>1994400</v>
      </c>
      <c r="E1672">
        <f t="shared" si="234"/>
        <v>-359325746.14899993</v>
      </c>
      <c r="F1672">
        <f t="shared" si="233"/>
        <v>163739829.66106617</v>
      </c>
      <c r="G1672">
        <f t="shared" si="235"/>
        <v>420.06263172743081</v>
      </c>
      <c r="H1672">
        <f t="shared" si="236"/>
        <v>924.17401359579867</v>
      </c>
      <c r="I1672">
        <f>G1672*dt</f>
        <v>504075.15807291697</v>
      </c>
      <c r="J1672">
        <f>H1672*dt</f>
        <v>1109008.8163149585</v>
      </c>
      <c r="K1672">
        <f t="shared" si="232"/>
        <v>359325746.14899993</v>
      </c>
      <c r="L1672">
        <f t="shared" si="237"/>
        <v>-163739829.66106617</v>
      </c>
      <c r="M1672">
        <f t="shared" si="238"/>
        <v>394874313.75435209</v>
      </c>
      <c r="N1672">
        <f t="shared" si="239"/>
        <v>0.90997498098226104</v>
      </c>
      <c r="O1672">
        <f t="shared" si="240"/>
        <v>-0.41466315725698816</v>
      </c>
      <c r="P1672">
        <f>N1672*g</f>
        <v>2.3737989755741908E-3</v>
      </c>
      <c r="Q1672">
        <f>O1672*g</f>
        <v>-1.0817077375495298E-3</v>
      </c>
      <c r="R1672">
        <f>P1672*dt</f>
        <v>2.8485587706890287</v>
      </c>
      <c r="S1672">
        <f>Q1672*dt</f>
        <v>-1.2980492850594358</v>
      </c>
    </row>
    <row r="1673" spans="4:19">
      <c r="D1673">
        <f>D1672+dt</f>
        <v>1995600</v>
      </c>
      <c r="E1673">
        <f t="shared" si="234"/>
        <v>-358821670.99092704</v>
      </c>
      <c r="F1673">
        <f t="shared" si="233"/>
        <v>164848838.47738114</v>
      </c>
      <c r="G1673">
        <f t="shared" si="235"/>
        <v>422.91119049811982</v>
      </c>
      <c r="H1673">
        <f t="shared" si="236"/>
        <v>922.87596431073928</v>
      </c>
      <c r="I1673">
        <f>G1673*dt</f>
        <v>507493.4285977438</v>
      </c>
      <c r="J1673">
        <f>H1673*dt</f>
        <v>1107451.1571728871</v>
      </c>
      <c r="K1673">
        <f t="shared" si="232"/>
        <v>358821670.99092704</v>
      </c>
      <c r="L1673">
        <f t="shared" si="237"/>
        <v>-164848838.47738114</v>
      </c>
      <c r="M1673">
        <f t="shared" si="238"/>
        <v>394877362.12660098</v>
      </c>
      <c r="N1673">
        <f t="shared" si="239"/>
        <v>0.90869142018803761</v>
      </c>
      <c r="O1673">
        <f t="shared" si="240"/>
        <v>-0.41746844536641031</v>
      </c>
      <c r="P1673">
        <f>N1673*g</f>
        <v>2.3704506249468738E-3</v>
      </c>
      <c r="Q1673">
        <f>O1673*g</f>
        <v>-1.0890257299993318E-3</v>
      </c>
      <c r="R1673">
        <f>P1673*dt</f>
        <v>2.8445407499362485</v>
      </c>
      <c r="S1673">
        <f>Q1673*dt</f>
        <v>-1.3068308759991982</v>
      </c>
    </row>
    <row r="1674" spans="4:19">
      <c r="D1674">
        <f>D1673+dt</f>
        <v>1996800</v>
      </c>
      <c r="E1674">
        <f t="shared" si="234"/>
        <v>-358314177.56232929</v>
      </c>
      <c r="F1674">
        <f t="shared" si="233"/>
        <v>165956289.63455403</v>
      </c>
      <c r="G1674">
        <f t="shared" si="235"/>
        <v>425.75573124805607</v>
      </c>
      <c r="H1674">
        <f t="shared" si="236"/>
        <v>921.56913343474002</v>
      </c>
      <c r="I1674">
        <f>G1674*dt</f>
        <v>510906.87749766727</v>
      </c>
      <c r="J1674">
        <f>H1674*dt</f>
        <v>1105882.960121688</v>
      </c>
      <c r="K1674">
        <f t="shared" si="232"/>
        <v>358314177.56232929</v>
      </c>
      <c r="L1674">
        <f t="shared" si="237"/>
        <v>-165956289.63455403</v>
      </c>
      <c r="M1674">
        <f t="shared" si="238"/>
        <v>394880412.16479254</v>
      </c>
      <c r="N1674">
        <f t="shared" si="239"/>
        <v>0.90739921891288111</v>
      </c>
      <c r="O1674">
        <f t="shared" si="240"/>
        <v>-0.42026974375547582</v>
      </c>
      <c r="P1674">
        <f>N1674*g</f>
        <v>2.367079734397893E-3</v>
      </c>
      <c r="Q1674">
        <f>O1674*g</f>
        <v>-1.0963333146969498E-3</v>
      </c>
      <c r="R1674">
        <f>P1674*dt</f>
        <v>2.8404956812774715</v>
      </c>
      <c r="S1674">
        <f>Q1674*dt</f>
        <v>-1.3155999776363398</v>
      </c>
    </row>
    <row r="1675" spans="4:19">
      <c r="D1675">
        <f>D1674+dt</f>
        <v>1998000</v>
      </c>
      <c r="E1675">
        <f t="shared" si="234"/>
        <v>-357803270.68483162</v>
      </c>
      <c r="F1675">
        <f t="shared" si="233"/>
        <v>167062172.59467572</v>
      </c>
      <c r="G1675">
        <f t="shared" si="235"/>
        <v>428.59622692933351</v>
      </c>
      <c r="H1675">
        <f t="shared" si="236"/>
        <v>920.25353345710369</v>
      </c>
      <c r="I1675">
        <f>G1675*dt</f>
        <v>514315.4723152002</v>
      </c>
      <c r="J1675">
        <f>H1675*dt</f>
        <v>1104304.2401485245</v>
      </c>
      <c r="K1675">
        <f t="shared" ref="K1675:K1738" si="241">0-E1675</f>
        <v>357803270.68483162</v>
      </c>
      <c r="L1675">
        <f t="shared" si="237"/>
        <v>-167062172.59467572</v>
      </c>
      <c r="M1675">
        <f t="shared" si="238"/>
        <v>394883463.8533451</v>
      </c>
      <c r="N1675">
        <f t="shared" si="239"/>
        <v>0.90609838961936218</v>
      </c>
      <c r="O1675">
        <f t="shared" si="240"/>
        <v>-0.42306702581174827</v>
      </c>
      <c r="P1675">
        <f>N1675*g</f>
        <v>2.3636863364376337E-3</v>
      </c>
      <c r="Q1675">
        <f>O1675*g</f>
        <v>-1.1036304222200642E-3</v>
      </c>
      <c r="R1675">
        <f>P1675*dt</f>
        <v>2.8364236037251604</v>
      </c>
      <c r="S1675">
        <f>Q1675*dt</f>
        <v>-1.324356506664077</v>
      </c>
    </row>
    <row r="1676" spans="4:19">
      <c r="D1676">
        <f>D1675+dt</f>
        <v>1999200</v>
      </c>
      <c r="E1676">
        <f t="shared" si="234"/>
        <v>-357288955.21251643</v>
      </c>
      <c r="F1676">
        <f t="shared" ref="F1676:F1739" si="242">F1675+J1675</f>
        <v>168166476.83482423</v>
      </c>
      <c r="G1676">
        <f t="shared" si="235"/>
        <v>431.43265053305868</v>
      </c>
      <c r="H1676">
        <f t="shared" si="236"/>
        <v>918.92917695043957</v>
      </c>
      <c r="I1676">
        <f>G1676*dt</f>
        <v>517719.18063967041</v>
      </c>
      <c r="J1676">
        <f>H1676*dt</f>
        <v>1102715.0123405275</v>
      </c>
      <c r="K1676">
        <f t="shared" si="241"/>
        <v>357288955.21251643</v>
      </c>
      <c r="L1676">
        <f t="shared" si="237"/>
        <v>-168166476.83482423</v>
      </c>
      <c r="M1676">
        <f t="shared" si="238"/>
        <v>394886517.1766302</v>
      </c>
      <c r="N1676">
        <f t="shared" si="239"/>
        <v>0.9047889448519798</v>
      </c>
      <c r="O1676">
        <f t="shared" si="240"/>
        <v>-0.4258602649621599</v>
      </c>
      <c r="P1676">
        <f>N1676*g</f>
        <v>2.3602704637902031E-3</v>
      </c>
      <c r="Q1676">
        <f>O1676*g</f>
        <v>-1.1109169832490538E-3</v>
      </c>
      <c r="R1676">
        <f>P1676*dt</f>
        <v>2.8323245565482438</v>
      </c>
      <c r="S1676">
        <f>Q1676*dt</f>
        <v>-1.3331003798988645</v>
      </c>
    </row>
    <row r="1677" spans="4:19">
      <c r="D1677">
        <f>D1676+dt</f>
        <v>2000400</v>
      </c>
      <c r="E1677">
        <f t="shared" si="234"/>
        <v>-356771236.03187674</v>
      </c>
      <c r="F1677">
        <f t="shared" si="242"/>
        <v>169269191.84716475</v>
      </c>
      <c r="G1677">
        <f t="shared" si="235"/>
        <v>434.26497508960693</v>
      </c>
      <c r="H1677">
        <f t="shared" si="236"/>
        <v>917.59607657054073</v>
      </c>
      <c r="I1677">
        <f>G1677*dt</f>
        <v>521117.97010752832</v>
      </c>
      <c r="J1677">
        <f>H1677*dt</f>
        <v>1101115.2918846488</v>
      </c>
      <c r="K1677">
        <f t="shared" si="241"/>
        <v>356771236.03187674</v>
      </c>
      <c r="L1677">
        <f t="shared" si="237"/>
        <v>-169269191.84716475</v>
      </c>
      <c r="M1677">
        <f t="shared" si="238"/>
        <v>394889572.11897272</v>
      </c>
      <c r="N1677">
        <f t="shared" si="239"/>
        <v>0.903470897237034</v>
      </c>
      <c r="O1677">
        <f t="shared" si="240"/>
        <v>-0.42864943467326394</v>
      </c>
      <c r="P1677">
        <f>N1677*g</f>
        <v>2.3568321493930987E-3</v>
      </c>
      <c r="Q1677">
        <f>O1677*g</f>
        <v>-1.1181929285676542E-3</v>
      </c>
      <c r="R1677">
        <f>P1677*dt</f>
        <v>2.8281985792717186</v>
      </c>
      <c r="S1677">
        <f>Q1677*dt</f>
        <v>-1.3418315142811852</v>
      </c>
    </row>
    <row r="1678" spans="4:19">
      <c r="D1678">
        <f>D1677+dt</f>
        <v>2001600</v>
      </c>
      <c r="E1678">
        <f t="shared" si="234"/>
        <v>-356250118.06176919</v>
      </c>
      <c r="F1678">
        <f t="shared" si="242"/>
        <v>170370307.13904941</v>
      </c>
      <c r="G1678">
        <f t="shared" si="235"/>
        <v>437.09317366887865</v>
      </c>
      <c r="H1678">
        <f t="shared" si="236"/>
        <v>916.25424505625949</v>
      </c>
      <c r="I1678">
        <f>G1678*dt</f>
        <v>524511.80840265437</v>
      </c>
      <c r="J1678">
        <f>H1678*dt</f>
        <v>1099505.0940675114</v>
      </c>
      <c r="K1678">
        <f t="shared" si="241"/>
        <v>356250118.06176919</v>
      </c>
      <c r="L1678">
        <f t="shared" si="237"/>
        <v>-170370307.13904941</v>
      </c>
      <c r="M1678">
        <f t="shared" si="238"/>
        <v>394892628.66465175</v>
      </c>
      <c r="N1678">
        <f t="shared" si="239"/>
        <v>0.90214425948249766</v>
      </c>
      <c r="O1678">
        <f t="shared" si="240"/>
        <v>-0.43143450845148651</v>
      </c>
      <c r="P1678">
        <f>N1678*g</f>
        <v>2.3533714263968717E-3</v>
      </c>
      <c r="Q1678">
        <f>O1678*g</f>
        <v>-1.1254581890636152E-3</v>
      </c>
      <c r="R1678">
        <f>P1678*dt</f>
        <v>2.8240457116762463</v>
      </c>
      <c r="S1678">
        <f>Q1678*dt</f>
        <v>-1.3505498268763383</v>
      </c>
    </row>
    <row r="1679" spans="4:19">
      <c r="D1679">
        <f>D1678+dt</f>
        <v>2002800</v>
      </c>
      <c r="E1679">
        <f t="shared" si="234"/>
        <v>-355725606.25336653</v>
      </c>
      <c r="F1679">
        <f t="shared" si="242"/>
        <v>171469812.23311692</v>
      </c>
      <c r="G1679">
        <f t="shared" si="235"/>
        <v>439.91721938055491</v>
      </c>
      <c r="H1679">
        <f t="shared" si="236"/>
        <v>914.90369522938317</v>
      </c>
      <c r="I1679">
        <f>G1679*dt</f>
        <v>527900.66325666592</v>
      </c>
      <c r="J1679">
        <f>H1679*dt</f>
        <v>1097884.4342752597</v>
      </c>
      <c r="K1679">
        <f t="shared" si="241"/>
        <v>355725606.25336653</v>
      </c>
      <c r="L1679">
        <f t="shared" si="237"/>
        <v>-171469812.23311692</v>
      </c>
      <c r="M1679">
        <f t="shared" si="238"/>
        <v>394895686.7979005</v>
      </c>
      <c r="N1679">
        <f t="shared" si="239"/>
        <v>0.900809044377888</v>
      </c>
      <c r="O1679">
        <f t="shared" si="240"/>
        <v>-0.43421545984337795</v>
      </c>
      <c r="P1679">
        <f>N1679*g</f>
        <v>2.3498883281647949E-3</v>
      </c>
      <c r="Q1679">
        <f>O1679*g</f>
        <v>-1.1327126957293564E-3</v>
      </c>
      <c r="R1679">
        <f>P1679*dt</f>
        <v>2.8198659937977539</v>
      </c>
      <c r="S1679">
        <f>Q1679*dt</f>
        <v>-1.3592552348752276</v>
      </c>
    </row>
    <row r="1680" spans="4:19">
      <c r="D1680">
        <f>D1679+dt</f>
        <v>2004000</v>
      </c>
      <c r="E1680">
        <f t="shared" si="234"/>
        <v>-355197705.59010988</v>
      </c>
      <c r="F1680">
        <f t="shared" si="242"/>
        <v>172567696.66739219</v>
      </c>
      <c r="G1680">
        <f t="shared" si="235"/>
        <v>442.73708537435266</v>
      </c>
      <c r="H1680">
        <f t="shared" si="236"/>
        <v>913.54443999450791</v>
      </c>
      <c r="I1680">
        <f>G1680*dt</f>
        <v>531284.50244922319</v>
      </c>
      <c r="J1680">
        <f>H1680*dt</f>
        <v>1096253.3279934095</v>
      </c>
      <c r="K1680">
        <f t="shared" si="241"/>
        <v>355197705.59010988</v>
      </c>
      <c r="L1680">
        <f t="shared" si="237"/>
        <v>-172567696.66739219</v>
      </c>
      <c r="M1680">
        <f t="shared" si="238"/>
        <v>394898746.50290734</v>
      </c>
      <c r="N1680">
        <f t="shared" si="239"/>
        <v>0.89946526479413591</v>
      </c>
      <c r="O1680">
        <f t="shared" si="240"/>
        <v>-0.43699226243586398</v>
      </c>
      <c r="P1680">
        <f>N1680*g</f>
        <v>2.3463828882725186E-3</v>
      </c>
      <c r="Q1680">
        <f>O1680*g</f>
        <v>-1.1399563796626222E-3</v>
      </c>
      <c r="R1680">
        <f>P1680*dt</f>
        <v>2.8156594659270224</v>
      </c>
      <c r="S1680">
        <f>Q1680*dt</f>
        <v>-1.3679476555951466</v>
      </c>
    </row>
    <row r="1681" spans="4:19">
      <c r="D1681">
        <f>D1680+dt</f>
        <v>2005200</v>
      </c>
      <c r="E1681">
        <f t="shared" si="234"/>
        <v>-354666421.08766067</v>
      </c>
      <c r="F1681">
        <f t="shared" si="242"/>
        <v>173663949.99538562</v>
      </c>
      <c r="G1681">
        <f t="shared" si="235"/>
        <v>445.55274484027967</v>
      </c>
      <c r="H1681">
        <f t="shared" si="236"/>
        <v>912.17649233891279</v>
      </c>
      <c r="I1681">
        <f>G1681*dt</f>
        <v>534663.29380833555</v>
      </c>
      <c r="J1681">
        <f>H1681*dt</f>
        <v>1094611.7908066954</v>
      </c>
      <c r="K1681">
        <f t="shared" si="241"/>
        <v>354666421.08766067</v>
      </c>
      <c r="L1681">
        <f t="shared" si="237"/>
        <v>-173663949.99538562</v>
      </c>
      <c r="M1681">
        <f t="shared" si="238"/>
        <v>394901807.7638157</v>
      </c>
      <c r="N1681">
        <f t="shared" si="239"/>
        <v>0.89811293368345591</v>
      </c>
      <c r="O1681">
        <f t="shared" si="240"/>
        <v>-0.43976488985649614</v>
      </c>
      <c r="P1681">
        <f>N1681*g</f>
        <v>2.3428551405077352E-3</v>
      </c>
      <c r="Q1681">
        <f>O1681*g</f>
        <v>-1.1471891720671353E-3</v>
      </c>
      <c r="R1681">
        <f>P1681*dt</f>
        <v>2.8114261686092821</v>
      </c>
      <c r="S1681">
        <f>Q1681*dt</f>
        <v>-1.3766270064805624</v>
      </c>
    </row>
    <row r="1682" spans="4:19">
      <c r="D1682">
        <f>D1681+dt</f>
        <v>2006400</v>
      </c>
      <c r="E1682">
        <f t="shared" si="234"/>
        <v>-354131757.79385233</v>
      </c>
      <c r="F1682">
        <f t="shared" si="242"/>
        <v>174758561.7861923</v>
      </c>
      <c r="G1682">
        <f t="shared" si="235"/>
        <v>448.36417100888895</v>
      </c>
      <c r="H1682">
        <f t="shared" si="236"/>
        <v>910.7998653324322</v>
      </c>
      <c r="I1682">
        <f>G1682*dt</f>
        <v>538037.00521066668</v>
      </c>
      <c r="J1682">
        <f>H1682*dt</f>
        <v>1092959.8383989187</v>
      </c>
      <c r="K1682">
        <f t="shared" si="241"/>
        <v>354131757.79385233</v>
      </c>
      <c r="L1682">
        <f t="shared" si="237"/>
        <v>-174758561.7861923</v>
      </c>
      <c r="M1682">
        <f t="shared" si="238"/>
        <v>394904870.56472486</v>
      </c>
      <c r="N1682">
        <f t="shared" si="239"/>
        <v>0.89675206407921515</v>
      </c>
      <c r="O1682">
        <f t="shared" si="240"/>
        <v>-0.44253331577370197</v>
      </c>
      <c r="P1682">
        <f>N1682*g</f>
        <v>2.3393051188698327E-3</v>
      </c>
      <c r="Q1682">
        <f>O1682*g</f>
        <v>-1.1544110042532496E-3</v>
      </c>
      <c r="R1682">
        <f>P1682*dt</f>
        <v>2.807166142643799</v>
      </c>
      <c r="S1682">
        <f>Q1682*dt</f>
        <v>-1.3852932051038995</v>
      </c>
    </row>
    <row r="1683" spans="4:19">
      <c r="D1683">
        <f>D1682+dt</f>
        <v>2007600</v>
      </c>
      <c r="E1683">
        <f t="shared" si="234"/>
        <v>-353593720.78864169</v>
      </c>
      <c r="F1683">
        <f t="shared" si="242"/>
        <v>175851521.62459123</v>
      </c>
      <c r="G1683">
        <f t="shared" si="235"/>
        <v>451.17133715153273</v>
      </c>
      <c r="H1683">
        <f t="shared" si="236"/>
        <v>909.41457212732826</v>
      </c>
      <c r="I1683">
        <f>G1683*dt</f>
        <v>541405.60458183929</v>
      </c>
      <c r="J1683">
        <f>H1683*dt</f>
        <v>1091297.486552794</v>
      </c>
      <c r="K1683">
        <f t="shared" si="241"/>
        <v>353593720.78864169</v>
      </c>
      <c r="L1683">
        <f t="shared" si="237"/>
        <v>-175851521.62459123</v>
      </c>
      <c r="M1683">
        <f t="shared" si="238"/>
        <v>394907934.8896904</v>
      </c>
      <c r="N1683">
        <f t="shared" si="239"/>
        <v>0.89538266909580078</v>
      </c>
      <c r="O1683">
        <f t="shared" si="240"/>
        <v>-0.44529751389703481</v>
      </c>
      <c r="P1683">
        <f>N1683*g</f>
        <v>2.3357328575695532E-3</v>
      </c>
      <c r="Q1683">
        <f>O1683*g</f>
        <v>-1.1616218076386006E-3</v>
      </c>
      <c r="R1683">
        <f>P1683*dt</f>
        <v>2.8028794290834638</v>
      </c>
      <c r="S1683">
        <f>Q1683*dt</f>
        <v>-1.3939461691663206</v>
      </c>
    </row>
    <row r="1684" spans="4:19">
      <c r="D1684">
        <f>D1683+dt</f>
        <v>2008800</v>
      </c>
      <c r="E1684">
        <f t="shared" si="234"/>
        <v>-353052315.18405986</v>
      </c>
      <c r="F1684">
        <f t="shared" si="242"/>
        <v>176942819.11114404</v>
      </c>
      <c r="G1684">
        <f t="shared" si="235"/>
        <v>453.9742165806162</v>
      </c>
      <c r="H1684">
        <f t="shared" si="236"/>
        <v>908.02062595816199</v>
      </c>
      <c r="I1684">
        <f>G1684*dt</f>
        <v>544769.05989673943</v>
      </c>
      <c r="J1684">
        <f>H1684*dt</f>
        <v>1089624.7511497943</v>
      </c>
      <c r="K1684">
        <f t="shared" si="241"/>
        <v>353052315.18405986</v>
      </c>
      <c r="L1684">
        <f t="shared" si="237"/>
        <v>-176942819.11114404</v>
      </c>
      <c r="M1684">
        <f t="shared" si="238"/>
        <v>394911000.72272456</v>
      </c>
      <c r="N1684">
        <f t="shared" si="239"/>
        <v>0.89400476192848688</v>
      </c>
      <c r="O1684">
        <f t="shared" si="240"/>
        <v>-0.44805745797742252</v>
      </c>
      <c r="P1684">
        <f>N1684*g</f>
        <v>2.3321383910286432E-3</v>
      </c>
      <c r="Q1684">
        <f>O1684*g</f>
        <v>-1.1688215137487558E-3</v>
      </c>
      <c r="R1684">
        <f>P1684*dt</f>
        <v>2.7985660692343717</v>
      </c>
      <c r="S1684">
        <f>Q1684*dt</f>
        <v>-1.402585816498507</v>
      </c>
    </row>
    <row r="1685" spans="4:19">
      <c r="D1685">
        <f>D1684+dt</f>
        <v>2010000</v>
      </c>
      <c r="E1685">
        <f t="shared" si="234"/>
        <v>-352507546.12416309</v>
      </c>
      <c r="F1685">
        <f t="shared" si="242"/>
        <v>178032443.86229384</v>
      </c>
      <c r="G1685">
        <f t="shared" si="235"/>
        <v>456.77278264985057</v>
      </c>
      <c r="H1685">
        <f t="shared" si="236"/>
        <v>906.61804014166353</v>
      </c>
      <c r="I1685">
        <f>G1685*dt</f>
        <v>548127.33917982073</v>
      </c>
      <c r="J1685">
        <f>H1685*dt</f>
        <v>1087941.6481699962</v>
      </c>
      <c r="K1685">
        <f t="shared" si="241"/>
        <v>352507546.12416309</v>
      </c>
      <c r="L1685">
        <f t="shared" si="237"/>
        <v>-178032443.86229384</v>
      </c>
      <c r="M1685">
        <f t="shared" si="238"/>
        <v>394914068.04779667</v>
      </c>
      <c r="N1685">
        <f t="shared" si="239"/>
        <v>0.89261835585330151</v>
      </c>
      <c r="O1685">
        <f t="shared" si="240"/>
        <v>-0.45081312180741678</v>
      </c>
      <c r="P1685">
        <f>N1685*g</f>
        <v>2.3285217538795071E-3</v>
      </c>
      <c r="Q1685">
        <f>O1685*g</f>
        <v>-1.1760100542178643E-3</v>
      </c>
      <c r="R1685">
        <f>P1685*dt</f>
        <v>2.7942261046554084</v>
      </c>
      <c r="S1685">
        <f>Q1685*dt</f>
        <v>-1.411212065061437</v>
      </c>
    </row>
    <row r="1686" spans="4:19">
      <c r="D1686">
        <f>D1685+dt</f>
        <v>2011200</v>
      </c>
      <c r="E1686">
        <f t="shared" si="234"/>
        <v>-351959418.78498328</v>
      </c>
      <c r="F1686">
        <f t="shared" si="242"/>
        <v>179120385.51046383</v>
      </c>
      <c r="G1686">
        <f t="shared" si="235"/>
        <v>459.56700875450599</v>
      </c>
      <c r="H1686">
        <f t="shared" si="236"/>
        <v>905.20682807660205</v>
      </c>
      <c r="I1686">
        <f>G1686*dt</f>
        <v>551480.41050540714</v>
      </c>
      <c r="J1686">
        <f>H1686*dt</f>
        <v>1086248.1936919224</v>
      </c>
      <c r="K1686">
        <f t="shared" si="241"/>
        <v>351959418.78498328</v>
      </c>
      <c r="L1686">
        <f t="shared" si="237"/>
        <v>-179120385.51046383</v>
      </c>
      <c r="M1686">
        <f t="shared" si="238"/>
        <v>394917136.84883368</v>
      </c>
      <c r="N1686">
        <f t="shared" si="239"/>
        <v>0.89122346422689236</v>
      </c>
      <c r="O1686">
        <f t="shared" si="240"/>
        <v>-0.45356447922144111</v>
      </c>
      <c r="P1686">
        <f>N1686*g</f>
        <v>2.3248829809648574E-3</v>
      </c>
      <c r="Q1686">
        <f>O1686*g</f>
        <v>-1.1831873607893036E-3</v>
      </c>
      <c r="R1686">
        <f>P1686*dt</f>
        <v>2.789859577157829</v>
      </c>
      <c r="S1686">
        <f>Q1686*dt</f>
        <v>-1.4198248329471643</v>
      </c>
    </row>
    <row r="1687" spans="4:19">
      <c r="D1687">
        <f>D1686+dt</f>
        <v>2012400</v>
      </c>
      <c r="E1687">
        <f t="shared" si="234"/>
        <v>-351407938.37447786</v>
      </c>
      <c r="F1687">
        <f t="shared" si="242"/>
        <v>180206633.70415574</v>
      </c>
      <c r="G1687">
        <f t="shared" si="235"/>
        <v>462.3568683316638</v>
      </c>
      <c r="H1687">
        <f t="shared" si="236"/>
        <v>903.78700324365491</v>
      </c>
      <c r="I1687">
        <f>G1687*dt</f>
        <v>554828.24199799658</v>
      </c>
      <c r="J1687">
        <f>H1687*dt</f>
        <v>1084544.4038923858</v>
      </c>
      <c r="K1687">
        <f t="shared" si="241"/>
        <v>351407938.37447786</v>
      </c>
      <c r="L1687">
        <f t="shared" si="237"/>
        <v>-180206633.70415574</v>
      </c>
      <c r="M1687">
        <f t="shared" si="238"/>
        <v>394920207.10972053</v>
      </c>
      <c r="N1687">
        <f t="shared" si="239"/>
        <v>0.88982010048639104</v>
      </c>
      <c r="O1687">
        <f t="shared" si="240"/>
        <v>-0.45631150409603882</v>
      </c>
      <c r="P1687">
        <f>N1687*g</f>
        <v>2.3212221073373603E-3</v>
      </c>
      <c r="Q1687">
        <f>O1687*g</f>
        <v>-1.190353365316327E-3</v>
      </c>
      <c r="R1687">
        <f>P1687*dt</f>
        <v>2.7854665288048324</v>
      </c>
      <c r="S1687">
        <f>Q1687*dt</f>
        <v>-1.4284240383795923</v>
      </c>
    </row>
    <row r="1688" spans="4:19">
      <c r="D1688">
        <f>D1687+dt</f>
        <v>2013600</v>
      </c>
      <c r="E1688">
        <f t="shared" si="234"/>
        <v>-350853110.13247985</v>
      </c>
      <c r="F1688">
        <f t="shared" si="242"/>
        <v>181291178.10804814</v>
      </c>
      <c r="G1688">
        <f t="shared" si="235"/>
        <v>465.14233486046862</v>
      </c>
      <c r="H1688">
        <f t="shared" si="236"/>
        <v>902.3585792052753</v>
      </c>
      <c r="I1688">
        <f>G1688*dt</f>
        <v>558170.80183256231</v>
      </c>
      <c r="J1688">
        <f>H1688*dt</f>
        <v>1082830.2950463304</v>
      </c>
      <c r="K1688">
        <f t="shared" si="241"/>
        <v>350853110.13247985</v>
      </c>
      <c r="L1688">
        <f t="shared" si="237"/>
        <v>-181291178.10804814</v>
      </c>
      <c r="M1688">
        <f t="shared" si="238"/>
        <v>394923278.81430095</v>
      </c>
      <c r="N1688">
        <f t="shared" si="239"/>
        <v>0.8884082781492767</v>
      </c>
      <c r="O1688">
        <f t="shared" si="240"/>
        <v>-0.45905417035012025</v>
      </c>
      <c r="P1688">
        <f>N1688*g</f>
        <v>2.3175391682592802E-3</v>
      </c>
      <c r="Q1688">
        <f>O1688*g</f>
        <v>-1.1975079997627077E-3</v>
      </c>
      <c r="R1688">
        <f>P1688*dt</f>
        <v>2.7810470019111362</v>
      </c>
      <c r="S1688">
        <f>Q1688*dt</f>
        <v>-1.4370095997152492</v>
      </c>
    </row>
    <row r="1689" spans="4:19">
      <c r="D1689">
        <f>D1688+dt</f>
        <v>2014800</v>
      </c>
      <c r="E1689">
        <f t="shared" si="234"/>
        <v>-350294939.33064729</v>
      </c>
      <c r="F1689">
        <f t="shared" si="242"/>
        <v>182374008.40309447</v>
      </c>
      <c r="G1689">
        <f t="shared" si="235"/>
        <v>467.92338186237976</v>
      </c>
      <c r="H1689">
        <f t="shared" si="236"/>
        <v>900.92156960556008</v>
      </c>
      <c r="I1689">
        <f>G1689*dt</f>
        <v>561508.05823485577</v>
      </c>
      <c r="J1689">
        <f>H1689*dt</f>
        <v>1081105.8835266721</v>
      </c>
      <c r="K1689">
        <f t="shared" si="241"/>
        <v>350294939.33064729</v>
      </c>
      <c r="L1689">
        <f t="shared" si="237"/>
        <v>-182374008.40309447</v>
      </c>
      <c r="M1689">
        <f t="shared" si="238"/>
        <v>394926351.94637728</v>
      </c>
      <c r="N1689">
        <f t="shared" si="239"/>
        <v>0.88698801081324141</v>
      </c>
      <c r="O1689">
        <f t="shared" si="240"/>
        <v>-0.46179245194520985</v>
      </c>
      <c r="P1689">
        <f>N1689*g</f>
        <v>2.3138341992021282E-3</v>
      </c>
      <c r="Q1689">
        <f>O1689*g</f>
        <v>-1.2046511962033844E-3</v>
      </c>
      <c r="R1689">
        <f>P1689*dt</f>
        <v>2.776601039042554</v>
      </c>
      <c r="S1689">
        <f>Q1689*dt</f>
        <v>-1.4455814354440613</v>
      </c>
    </row>
    <row r="1690" spans="4:19">
      <c r="D1690">
        <f>D1689+dt</f>
        <v>2016000</v>
      </c>
      <c r="E1690">
        <f t="shared" si="234"/>
        <v>-349733431.27241242</v>
      </c>
      <c r="F1690">
        <f t="shared" si="242"/>
        <v>183455114.28662115</v>
      </c>
      <c r="G1690">
        <f t="shared" si="235"/>
        <v>470.69998290142229</v>
      </c>
      <c r="H1690">
        <f t="shared" si="236"/>
        <v>899.47598817011601</v>
      </c>
      <c r="I1690">
        <f>G1690*dt</f>
        <v>564839.97948170674</v>
      </c>
      <c r="J1690">
        <f>H1690*dt</f>
        <v>1079371.1858041391</v>
      </c>
      <c r="K1690">
        <f t="shared" si="241"/>
        <v>349733431.27241242</v>
      </c>
      <c r="L1690">
        <f t="shared" si="237"/>
        <v>-183455114.28662115</v>
      </c>
      <c r="M1690">
        <f t="shared" si="238"/>
        <v>394929426.48971152</v>
      </c>
      <c r="N1690">
        <f t="shared" si="239"/>
        <v>0.88555931215605044</v>
      </c>
      <c r="O1690">
        <f t="shared" si="240"/>
        <v>-0.46452632288569262</v>
      </c>
      <c r="P1690">
        <f>N1690*g</f>
        <v>2.310107235846297E-3</v>
      </c>
      <c r="Q1690">
        <f>O1690*g</f>
        <v>-1.2117828868251034E-3</v>
      </c>
      <c r="R1690">
        <f>P1690*dt</f>
        <v>2.7721286830155565</v>
      </c>
      <c r="S1690">
        <f>Q1690*dt</f>
        <v>-1.454139464190124</v>
      </c>
    </row>
    <row r="1691" spans="4:19">
      <c r="D1691">
        <f>D1690+dt</f>
        <v>2017200</v>
      </c>
      <c r="E1691">
        <f t="shared" ref="E1691:E1754" si="243">E1690+I1690</f>
        <v>-349168591.29293072</v>
      </c>
      <c r="F1691">
        <f t="shared" si="242"/>
        <v>184534485.47242528</v>
      </c>
      <c r="G1691">
        <f t="shared" ref="G1691:G1754" si="244">G1690+R1690</f>
        <v>473.47211158443787</v>
      </c>
      <c r="H1691">
        <f t="shared" ref="H1691:H1754" si="245">H1690+S1690</f>
        <v>898.02184870592589</v>
      </c>
      <c r="I1691">
        <f>G1691*dt</f>
        <v>568166.53390132543</v>
      </c>
      <c r="J1691">
        <f>H1691*dt</f>
        <v>1077626.2184471111</v>
      </c>
      <c r="K1691">
        <f t="shared" si="241"/>
        <v>349168591.29293072</v>
      </c>
      <c r="L1691">
        <f t="shared" ref="L1691:L1754" si="246">0-F1691</f>
        <v>-184534485.47242528</v>
      </c>
      <c r="M1691">
        <f t="shared" ref="M1691:M1754" si="247">SQRT(K1691^2+L1691^2)</f>
        <v>394932502.4280256</v>
      </c>
      <c r="N1691">
        <f t="shared" ref="N1691:N1754" si="248">K1691/M1691</f>
        <v>0.8841221959354052</v>
      </c>
      <c r="O1691">
        <f t="shared" ref="O1691:O1754" si="249">L1691/M1691</f>
        <v>-0.46725575721905982</v>
      </c>
      <c r="P1691">
        <f>N1691*g</f>
        <v>2.3063583140807047E-3</v>
      </c>
      <c r="Q1691">
        <f>O1691*g</f>
        <v>-1.2189030039270598E-3</v>
      </c>
      <c r="R1691">
        <f>P1691*dt</f>
        <v>2.7676299768968455</v>
      </c>
      <c r="S1691">
        <f>Q1691*dt</f>
        <v>-1.4626836047124716</v>
      </c>
    </row>
    <row r="1692" spans="4:19">
      <c r="D1692">
        <f>D1691+dt</f>
        <v>2018400</v>
      </c>
      <c r="E1692">
        <f t="shared" si="243"/>
        <v>-348600424.75902939</v>
      </c>
      <c r="F1692">
        <f t="shared" si="242"/>
        <v>185612111.6908724</v>
      </c>
      <c r="G1692">
        <f t="shared" si="244"/>
        <v>476.23974156133471</v>
      </c>
      <c r="H1692">
        <f t="shared" si="245"/>
        <v>896.55916510121347</v>
      </c>
      <c r="I1692">
        <f>G1692*dt</f>
        <v>571487.68987360166</v>
      </c>
      <c r="J1692">
        <f>H1692*dt</f>
        <v>1075870.9981214562</v>
      </c>
      <c r="K1692">
        <f t="shared" si="241"/>
        <v>348600424.75902939</v>
      </c>
      <c r="L1692">
        <f t="shared" si="246"/>
        <v>-185612111.6908724</v>
      </c>
      <c r="M1692">
        <f t="shared" si="247"/>
        <v>394935579.74500173</v>
      </c>
      <c r="N1692">
        <f t="shared" si="248"/>
        <v>0.88267667598880406</v>
      </c>
      <c r="O1692">
        <f t="shared" si="249"/>
        <v>-0.4699807290361549</v>
      </c>
      <c r="P1692">
        <f>N1692*g</f>
        <v>2.3025874700024311E-3</v>
      </c>
      <c r="Q1692">
        <f>O1692*g</f>
        <v>-1.2260114799215386E-3</v>
      </c>
      <c r="R1692">
        <f>P1692*dt</f>
        <v>2.7631049640029173</v>
      </c>
      <c r="S1692">
        <f>Q1692*dt</f>
        <v>-1.4712137759058463</v>
      </c>
    </row>
    <row r="1693" spans="4:19">
      <c r="D1693">
        <f>D1692+dt</f>
        <v>2019600</v>
      </c>
      <c r="E1693">
        <f t="shared" si="243"/>
        <v>-348028937.06915581</v>
      </c>
      <c r="F1693">
        <f t="shared" si="242"/>
        <v>186687982.68899387</v>
      </c>
      <c r="G1693">
        <f t="shared" si="244"/>
        <v>479.00284652533765</v>
      </c>
      <c r="H1693">
        <f t="shared" si="245"/>
        <v>895.08795132530759</v>
      </c>
      <c r="I1693">
        <f>G1693*dt</f>
        <v>574803.4158304052</v>
      </c>
      <c r="J1693">
        <f>H1693*dt</f>
        <v>1074105.5415903691</v>
      </c>
      <c r="K1693">
        <f t="shared" si="241"/>
        <v>348028937.06915581</v>
      </c>
      <c r="L1693">
        <f t="shared" si="246"/>
        <v>-186687982.68899387</v>
      </c>
      <c r="M1693">
        <f t="shared" si="247"/>
        <v>394938658.42428303</v>
      </c>
      <c r="N1693">
        <f t="shared" si="248"/>
        <v>0.88122276623340312</v>
      </c>
      <c r="O1693">
        <f t="shared" si="249"/>
        <v>-0.47270121247141822</v>
      </c>
      <c r="P1693">
        <f>N1693*g</f>
        <v>2.298794739916355E-3</v>
      </c>
      <c r="Q1693">
        <f>O1693*g</f>
        <v>-1.2331082473345544E-3</v>
      </c>
      <c r="R1693">
        <f>P1693*dt</f>
        <v>2.7585536878996262</v>
      </c>
      <c r="S1693">
        <f>Q1693*dt</f>
        <v>-1.4797298968014654</v>
      </c>
    </row>
    <row r="1694" spans="4:19">
      <c r="D1694">
        <f>D1693+dt</f>
        <v>2020800</v>
      </c>
      <c r="E1694">
        <f t="shared" si="243"/>
        <v>-347454133.65332538</v>
      </c>
      <c r="F1694">
        <f t="shared" si="242"/>
        <v>187762088.23058423</v>
      </c>
      <c r="G1694">
        <f t="shared" si="244"/>
        <v>481.76140021323727</v>
      </c>
      <c r="H1694">
        <f t="shared" si="245"/>
        <v>893.60822142850611</v>
      </c>
      <c r="I1694">
        <f>G1694*dt</f>
        <v>578113.68025588477</v>
      </c>
      <c r="J1694">
        <f>H1694*dt</f>
        <v>1072329.8657142073</v>
      </c>
      <c r="K1694">
        <f t="shared" si="241"/>
        <v>347454133.65332538</v>
      </c>
      <c r="L1694">
        <f t="shared" si="246"/>
        <v>-187762088.23058423</v>
      </c>
      <c r="M1694">
        <f t="shared" si="247"/>
        <v>394941738.44947386</v>
      </c>
      <c r="N1694">
        <f t="shared" si="248"/>
        <v>0.87976048066587498</v>
      </c>
      <c r="O1694">
        <f t="shared" si="249"/>
        <v>-0.47541718170313174</v>
      </c>
      <c r="P1694">
        <f>N1694*g</f>
        <v>2.2949801603347844E-3</v>
      </c>
      <c r="Q1694">
        <f>O1694*g</f>
        <v>-1.2401932388064884E-3</v>
      </c>
      <c r="R1694">
        <f>P1694*dt</f>
        <v>2.7539761924017414</v>
      </c>
      <c r="S1694">
        <f>Q1694*dt</f>
        <v>-1.4882318865677859</v>
      </c>
    </row>
    <row r="1695" spans="4:19">
      <c r="D1695">
        <f>D1694+dt</f>
        <v>2022000</v>
      </c>
      <c r="E1695">
        <f t="shared" si="243"/>
        <v>-346876019.97306949</v>
      </c>
      <c r="F1695">
        <f t="shared" si="242"/>
        <v>188834418.09629846</v>
      </c>
      <c r="G1695">
        <f t="shared" si="244"/>
        <v>484.51537640563902</v>
      </c>
      <c r="H1695">
        <f t="shared" si="245"/>
        <v>892.11998954193837</v>
      </c>
      <c r="I1695">
        <f>G1695*dt</f>
        <v>581418.45168676681</v>
      </c>
      <c r="J1695">
        <f>H1695*dt</f>
        <v>1070543.9874503261</v>
      </c>
      <c r="K1695">
        <f t="shared" si="241"/>
        <v>346876019.97306949</v>
      </c>
      <c r="L1695">
        <f t="shared" si="246"/>
        <v>-188834418.09629846</v>
      </c>
      <c r="M1695">
        <f t="shared" si="247"/>
        <v>394944819.80414039</v>
      </c>
      <c r="N1695">
        <f t="shared" si="248"/>
        <v>0.87828983336226818</v>
      </c>
      <c r="O1695">
        <f t="shared" si="249"/>
        <v>-0.47812861095366321</v>
      </c>
      <c r="P1695">
        <f>N1695*g</f>
        <v>2.2911437679770906E-3</v>
      </c>
      <c r="Q1695">
        <f>O1695*g</f>
        <v>-1.2472663870927256E-3</v>
      </c>
      <c r="R1695">
        <f>P1695*dt</f>
        <v>2.7493725215725089</v>
      </c>
      <c r="S1695">
        <f>Q1695*dt</f>
        <v>-1.4967196645112708</v>
      </c>
    </row>
    <row r="1696" spans="4:19">
      <c r="D1696">
        <f>D1695+dt</f>
        <v>2023200</v>
      </c>
      <c r="E1696">
        <f t="shared" si="243"/>
        <v>-346294601.52138275</v>
      </c>
      <c r="F1696">
        <f t="shared" si="242"/>
        <v>189904962.08374879</v>
      </c>
      <c r="G1696">
        <f t="shared" si="244"/>
        <v>487.26474892721154</v>
      </c>
      <c r="H1696">
        <f t="shared" si="245"/>
        <v>890.62326987742711</v>
      </c>
      <c r="I1696">
        <f>G1696*dt</f>
        <v>584717.69871265383</v>
      </c>
      <c r="J1696">
        <f>H1696*dt</f>
        <v>1068747.9238529126</v>
      </c>
      <c r="K1696">
        <f t="shared" si="241"/>
        <v>346294601.52138275</v>
      </c>
      <c r="L1696">
        <f t="shared" si="246"/>
        <v>-189904962.08374879</v>
      </c>
      <c r="M1696">
        <f t="shared" si="247"/>
        <v>394947902.47181123</v>
      </c>
      <c r="N1696">
        <f t="shared" si="248"/>
        <v>0.87681083847786467</v>
      </c>
      <c r="O1696">
        <f t="shared" si="249"/>
        <v>-0.48083547448970931</v>
      </c>
      <c r="P1696">
        <f>N1696*g</f>
        <v>2.2872855997693375E-3</v>
      </c>
      <c r="Q1696">
        <f>O1696*g</f>
        <v>-1.25432762506429E-3</v>
      </c>
      <c r="R1696">
        <f>P1696*dt</f>
        <v>2.744742719723205</v>
      </c>
      <c r="S1696">
        <f>Q1696*dt</f>
        <v>-1.505193150077148</v>
      </c>
    </row>
    <row r="1697" spans="4:19">
      <c r="D1697">
        <f>D1696+dt</f>
        <v>2024400</v>
      </c>
      <c r="E1697">
        <f t="shared" si="243"/>
        <v>-345709883.8226701</v>
      </c>
      <c r="F1697">
        <f t="shared" si="242"/>
        <v>190973710.00760171</v>
      </c>
      <c r="G1697">
        <f t="shared" si="244"/>
        <v>490.00949164693475</v>
      </c>
      <c r="H1697">
        <f t="shared" si="245"/>
        <v>889.11807672734994</v>
      </c>
      <c r="I1697">
        <f>G1697*dt</f>
        <v>588011.38997632172</v>
      </c>
      <c r="J1697">
        <f>H1697*dt</f>
        <v>1066941.6920728199</v>
      </c>
      <c r="K1697">
        <f t="shared" si="241"/>
        <v>345709883.8226701</v>
      </c>
      <c r="L1697">
        <f t="shared" si="246"/>
        <v>-190973710.00760171</v>
      </c>
      <c r="M1697">
        <f t="shared" si="247"/>
        <v>394950986.4359774</v>
      </c>
      <c r="N1697">
        <f t="shared" si="248"/>
        <v>0.87532351024703814</v>
      </c>
      <c r="O1697">
        <f t="shared" si="249"/>
        <v>-0.48353774662253957</v>
      </c>
      <c r="P1697">
        <f>N1697*g</f>
        <v>2.2834056928439104E-3</v>
      </c>
      <c r="Q1697">
        <f>O1697*g</f>
        <v>-1.2613768857084792E-3</v>
      </c>
      <c r="R1697">
        <f>P1697*dt</f>
        <v>2.7400868314126923</v>
      </c>
      <c r="S1697">
        <f>Q1697*dt</f>
        <v>-1.5136522628501752</v>
      </c>
    </row>
    <row r="1698" spans="4:19">
      <c r="D1698">
        <f>D1697+dt</f>
        <v>2025600</v>
      </c>
      <c r="E1698">
        <f t="shared" si="243"/>
        <v>-345121872.43269378</v>
      </c>
      <c r="F1698">
        <f t="shared" si="242"/>
        <v>192040651.69967452</v>
      </c>
      <c r="G1698">
        <f t="shared" si="244"/>
        <v>492.74957847834742</v>
      </c>
      <c r="H1698">
        <f t="shared" si="245"/>
        <v>887.60442446449974</v>
      </c>
      <c r="I1698">
        <f>G1698*dt</f>
        <v>591299.49417401687</v>
      </c>
      <c r="J1698">
        <f>H1698*dt</f>
        <v>1065125.3093573996</v>
      </c>
      <c r="K1698">
        <f t="shared" si="241"/>
        <v>345121872.43269378</v>
      </c>
      <c r="L1698">
        <f t="shared" si="246"/>
        <v>-192040651.69967452</v>
      </c>
      <c r="M1698">
        <f t="shared" si="247"/>
        <v>394954071.68009329</v>
      </c>
      <c r="N1698">
        <f t="shared" si="248"/>
        <v>0.87382786298310955</v>
      </c>
      <c r="O1698">
        <f t="shared" si="249"/>
        <v>-0.48623540170823831</v>
      </c>
      <c r="P1698">
        <f>N1698*g</f>
        <v>2.2795040845391395E-3</v>
      </c>
      <c r="Q1698">
        <f>O1698*g</f>
        <v>-1.2684141021294976E-3</v>
      </c>
      <c r="R1698">
        <f>P1698*dt</f>
        <v>2.7354049014469672</v>
      </c>
      <c r="S1698">
        <f>Q1698*dt</f>
        <v>-1.5220969225553971</v>
      </c>
    </row>
    <row r="1699" spans="4:19">
      <c r="D1699">
        <f>D1698+dt</f>
        <v>2026800</v>
      </c>
      <c r="E1699">
        <f t="shared" si="243"/>
        <v>-344530572.93851978</v>
      </c>
      <c r="F1699">
        <f t="shared" si="242"/>
        <v>193105777.00903192</v>
      </c>
      <c r="G1699">
        <f t="shared" si="244"/>
        <v>495.48498337979436</v>
      </c>
      <c r="H1699">
        <f t="shared" si="245"/>
        <v>886.08232754194432</v>
      </c>
      <c r="I1699">
        <f>G1699*dt</f>
        <v>594581.98005575326</v>
      </c>
      <c r="J1699">
        <f>H1699*dt</f>
        <v>1063298.7930503332</v>
      </c>
      <c r="K1699">
        <f t="shared" si="241"/>
        <v>344530572.93851978</v>
      </c>
      <c r="L1699">
        <f t="shared" si="246"/>
        <v>-193105777.00903192</v>
      </c>
      <c r="M1699">
        <f t="shared" si="247"/>
        <v>394957158.18757689</v>
      </c>
      <c r="N1699">
        <f t="shared" si="248"/>
        <v>0.87232391107820351</v>
      </c>
      <c r="O1699">
        <f t="shared" si="249"/>
        <v>-0.4889284141479473</v>
      </c>
      <c r="P1699">
        <f>N1699*g</f>
        <v>2.275580812398926E-3</v>
      </c>
      <c r="Q1699">
        <f>O1699*g</f>
        <v>-1.2754392075490875E-3</v>
      </c>
      <c r="R1699">
        <f>P1699*dt</f>
        <v>2.7306969748787111</v>
      </c>
      <c r="S1699">
        <f>Q1699*dt</f>
        <v>-1.5305270490589049</v>
      </c>
    </row>
    <row r="1700" spans="4:19">
      <c r="D1700">
        <f>D1699+dt</f>
        <v>2028000</v>
      </c>
      <c r="E1700">
        <f t="shared" si="243"/>
        <v>-343935990.95846403</v>
      </c>
      <c r="F1700">
        <f t="shared" si="242"/>
        <v>194169075.80208224</v>
      </c>
      <c r="G1700">
        <f t="shared" si="244"/>
        <v>498.21568035467305</v>
      </c>
      <c r="H1700">
        <f t="shared" si="245"/>
        <v>884.55180049288538</v>
      </c>
      <c r="I1700">
        <f>G1700*dt</f>
        <v>597858.81642560766</v>
      </c>
      <c r="J1700">
        <f>H1700*dt</f>
        <v>1061462.1605914624</v>
      </c>
      <c r="K1700">
        <f t="shared" si="241"/>
        <v>343935990.95846403</v>
      </c>
      <c r="L1700">
        <f t="shared" si="246"/>
        <v>-194169075.80208224</v>
      </c>
      <c r="M1700">
        <f t="shared" si="247"/>
        <v>394960245.94181049</v>
      </c>
      <c r="N1700">
        <f t="shared" si="248"/>
        <v>0.87081166900310303</v>
      </c>
      <c r="O1700">
        <f t="shared" si="249"/>
        <v>-0.4916167583881067</v>
      </c>
      <c r="P1700">
        <f>N1700*g</f>
        <v>2.271635914172363E-3</v>
      </c>
      <c r="Q1700">
        <f>O1700*g</f>
        <v>-1.282452135307159E-3</v>
      </c>
      <c r="R1700">
        <f>P1700*dt</f>
        <v>2.7259630970068356</v>
      </c>
      <c r="S1700">
        <f>Q1700*dt</f>
        <v>-1.5389425623685908</v>
      </c>
    </row>
    <row r="1701" spans="4:19">
      <c r="D1701">
        <f>D1700+dt</f>
        <v>2029200</v>
      </c>
      <c r="E1701">
        <f t="shared" si="243"/>
        <v>-343338132.1420384</v>
      </c>
      <c r="F1701">
        <f t="shared" si="242"/>
        <v>195230537.96267369</v>
      </c>
      <c r="G1701">
        <f t="shared" si="244"/>
        <v>500.94164345167991</v>
      </c>
      <c r="H1701">
        <f t="shared" si="245"/>
        <v>883.01285793051682</v>
      </c>
      <c r="I1701">
        <f>G1701*dt</f>
        <v>601129.97214201593</v>
      </c>
      <c r="J1701">
        <f>H1701*dt</f>
        <v>1059615.4295166202</v>
      </c>
      <c r="K1701">
        <f t="shared" si="241"/>
        <v>343338132.1420384</v>
      </c>
      <c r="L1701">
        <f t="shared" si="246"/>
        <v>-195230537.96267369</v>
      </c>
      <c r="M1701">
        <f t="shared" si="247"/>
        <v>394963334.92614073</v>
      </c>
      <c r="N1701">
        <f t="shared" si="248"/>
        <v>0.86929115130710455</v>
      </c>
      <c r="O1701">
        <f t="shared" si="249"/>
        <v>-0.49430040892069732</v>
      </c>
      <c r="P1701">
        <f>N1701*g</f>
        <v>2.2676694278133563E-3</v>
      </c>
      <c r="Q1701">
        <f>O1701*g</f>
        <v>-1.2894528188624214E-3</v>
      </c>
      <c r="R1701">
        <f>P1701*dt</f>
        <v>2.7212033133760274</v>
      </c>
      <c r="S1701">
        <f>Q1701*dt</f>
        <v>-1.5473433826349057</v>
      </c>
    </row>
    <row r="1702" spans="4:19">
      <c r="D1702">
        <f>D1701+dt</f>
        <v>2030400</v>
      </c>
      <c r="E1702">
        <f t="shared" si="243"/>
        <v>-342737002.16989636</v>
      </c>
      <c r="F1702">
        <f t="shared" si="242"/>
        <v>196290153.39219031</v>
      </c>
      <c r="G1702">
        <f t="shared" si="244"/>
        <v>503.66284676505592</v>
      </c>
      <c r="H1702">
        <f t="shared" si="245"/>
        <v>881.46551454788187</v>
      </c>
      <c r="I1702">
        <f>G1702*dt</f>
        <v>604395.41611806711</v>
      </c>
      <c r="J1702">
        <f>H1702*dt</f>
        <v>1057758.6174574583</v>
      </c>
      <c r="K1702">
        <f t="shared" si="241"/>
        <v>342737002.16989636</v>
      </c>
      <c r="L1702">
        <f t="shared" si="246"/>
        <v>-196290153.39219031</v>
      </c>
      <c r="M1702">
        <f t="shared" si="247"/>
        <v>394966425.12387955</v>
      </c>
      <c r="N1702">
        <f t="shared" si="248"/>
        <v>0.86776237261787093</v>
      </c>
      <c r="O1702">
        <f t="shared" si="249"/>
        <v>-0.4969793402834804</v>
      </c>
      <c r="P1702">
        <f>N1702*g</f>
        <v>2.2636813914802419E-3</v>
      </c>
      <c r="Q1702">
        <f>O1702*g</f>
        <v>-1.2964411917930087E-3</v>
      </c>
      <c r="R1702">
        <f>P1702*dt</f>
        <v>2.7164176697762903</v>
      </c>
      <c r="S1702">
        <f>Q1702*dt</f>
        <v>-1.5557294301516105</v>
      </c>
    </row>
    <row r="1703" spans="4:19">
      <c r="D1703">
        <f>D1702+dt</f>
        <v>2031600</v>
      </c>
      <c r="E1703">
        <f t="shared" si="243"/>
        <v>-342132606.75377828</v>
      </c>
      <c r="F1703">
        <f t="shared" si="242"/>
        <v>197347912.00964776</v>
      </c>
      <c r="G1703">
        <f t="shared" si="244"/>
        <v>506.37926443483218</v>
      </c>
      <c r="H1703">
        <f t="shared" si="245"/>
        <v>879.90978511773028</v>
      </c>
      <c r="I1703">
        <f>G1703*dt</f>
        <v>607655.11732179858</v>
      </c>
      <c r="J1703">
        <f>H1703*dt</f>
        <v>1055891.7421412764</v>
      </c>
      <c r="K1703">
        <f t="shared" si="241"/>
        <v>342132606.75377828</v>
      </c>
      <c r="L1703">
        <f t="shared" si="246"/>
        <v>-197347912.00964776</v>
      </c>
      <c r="M1703">
        <f t="shared" si="247"/>
        <v>394969516.51830447</v>
      </c>
      <c r="N1703">
        <f t="shared" si="248"/>
        <v>0.86622534764128434</v>
      </c>
      <c r="O1703">
        <f t="shared" si="249"/>
        <v>-0.49965352706023797</v>
      </c>
      <c r="P1703">
        <f>N1703*g</f>
        <v>2.2596718435354017E-3</v>
      </c>
      <c r="Q1703">
        <f>O1703*g</f>
        <v>-1.3034171877971065E-3</v>
      </c>
      <c r="R1703">
        <f>P1703*dt</f>
        <v>2.711606212242482</v>
      </c>
      <c r="S1703">
        <f>Q1703*dt</f>
        <v>-1.5641006253565277</v>
      </c>
    </row>
    <row r="1704" spans="4:19">
      <c r="D1704">
        <f>D1703+dt</f>
        <v>2032800</v>
      </c>
      <c r="E1704">
        <f t="shared" si="243"/>
        <v>-341524951.63645649</v>
      </c>
      <c r="F1704">
        <f t="shared" si="242"/>
        <v>198403803.75178903</v>
      </c>
      <c r="G1704">
        <f t="shared" si="244"/>
        <v>509.09087064707467</v>
      </c>
      <c r="H1704">
        <f t="shared" si="245"/>
        <v>878.34568449237372</v>
      </c>
      <c r="I1704">
        <f>G1704*dt</f>
        <v>610909.04477648961</v>
      </c>
      <c r="J1704">
        <f>H1704*dt</f>
        <v>1054014.8213908484</v>
      </c>
      <c r="K1704">
        <f t="shared" si="241"/>
        <v>341524951.63645649</v>
      </c>
      <c r="L1704">
        <f t="shared" si="246"/>
        <v>-198403803.75178903</v>
      </c>
      <c r="M1704">
        <f t="shared" si="247"/>
        <v>394972609.09265894</v>
      </c>
      <c r="N1704">
        <f t="shared" si="248"/>
        <v>0.86468009116129907</v>
      </c>
      <c r="O1704">
        <f t="shared" si="249"/>
        <v>-0.50232294388101306</v>
      </c>
      <c r="P1704">
        <f>N1704*g</f>
        <v>2.2556408225448809E-3</v>
      </c>
      <c r="Q1704">
        <f>O1704*g</f>
        <v>-1.3103807406935788E-3</v>
      </c>
      <c r="R1704">
        <f>P1704*dt</f>
        <v>2.7067689870538572</v>
      </c>
      <c r="S1704">
        <f>Q1704*dt</f>
        <v>-1.5724568888322945</v>
      </c>
    </row>
    <row r="1705" spans="4:19">
      <c r="D1705">
        <f>D1704+dt</f>
        <v>2034000</v>
      </c>
      <c r="E1705">
        <f t="shared" si="243"/>
        <v>-340914042.59167999</v>
      </c>
      <c r="F1705">
        <f t="shared" si="242"/>
        <v>199457818.57317987</v>
      </c>
      <c r="G1705">
        <f t="shared" si="244"/>
        <v>511.79763963412853</v>
      </c>
      <c r="H1705">
        <f t="shared" si="245"/>
        <v>876.77322760354139</v>
      </c>
      <c r="I1705">
        <f>G1705*dt</f>
        <v>614157.16756095423</v>
      </c>
      <c r="J1705">
        <f>H1705*dt</f>
        <v>1052127.8731242497</v>
      </c>
      <c r="K1705">
        <f t="shared" si="241"/>
        <v>340914042.59167999</v>
      </c>
      <c r="L1705">
        <f t="shared" si="246"/>
        <v>-199457818.57317987</v>
      </c>
      <c r="M1705">
        <f t="shared" si="247"/>
        <v>394975702.83015299</v>
      </c>
      <c r="N1705">
        <f t="shared" si="248"/>
        <v>0.8631266180397924</v>
      </c>
      <c r="O1705">
        <f t="shared" si="249"/>
        <v>-0.50498756542234824</v>
      </c>
      <c r="P1705">
        <f>N1705*g</f>
        <v>2.2515883672779963E-3</v>
      </c>
      <c r="Q1705">
        <f>O1705*g</f>
        <v>-1.3173317844225906E-3</v>
      </c>
      <c r="R1705">
        <f>P1705*dt</f>
        <v>2.7019060407335957</v>
      </c>
      <c r="S1705">
        <f>Q1705*dt</f>
        <v>-1.5807981413071088</v>
      </c>
    </row>
    <row r="1706" spans="4:19">
      <c r="D1706">
        <f>D1705+dt</f>
        <v>2035200</v>
      </c>
      <c r="E1706">
        <f t="shared" si="243"/>
        <v>-340299885.42411906</v>
      </c>
      <c r="F1706">
        <f t="shared" si="242"/>
        <v>200509946.44630411</v>
      </c>
      <c r="G1706">
        <f t="shared" si="244"/>
        <v>514.49954567486213</v>
      </c>
      <c r="H1706">
        <f t="shared" si="245"/>
        <v>875.19242946223426</v>
      </c>
      <c r="I1706">
        <f>G1706*dt</f>
        <v>617399.4548098346</v>
      </c>
      <c r="J1706">
        <f>H1706*dt</f>
        <v>1050230.9153546812</v>
      </c>
      <c r="K1706">
        <f t="shared" si="241"/>
        <v>340299885.42411906</v>
      </c>
      <c r="L1706">
        <f t="shared" si="246"/>
        <v>-200509946.44630411</v>
      </c>
      <c r="M1706">
        <f t="shared" si="247"/>
        <v>394978797.71396381</v>
      </c>
      <c r="N1706">
        <f t="shared" si="248"/>
        <v>0.86156494321641486</v>
      </c>
      <c r="O1706">
        <f t="shared" si="249"/>
        <v>-0.50764736640752461</v>
      </c>
      <c r="P1706">
        <f>N1706*g</f>
        <v>2.2475145167069489E-3</v>
      </c>
      <c r="Q1706">
        <f>O1706*g</f>
        <v>-1.3242702530462307E-3</v>
      </c>
      <c r="R1706">
        <f>P1706*dt</f>
        <v>2.6970174200483386</v>
      </c>
      <c r="S1706">
        <f>Q1706*dt</f>
        <v>-1.5891243036554767</v>
      </c>
    </row>
    <row r="1707" spans="4:19">
      <c r="D1707">
        <f>D1706+dt</f>
        <v>2036400</v>
      </c>
      <c r="E1707">
        <f t="shared" si="243"/>
        <v>-339682485.96930921</v>
      </c>
      <c r="F1707">
        <f t="shared" si="242"/>
        <v>201560177.36165878</v>
      </c>
      <c r="G1707">
        <f t="shared" si="244"/>
        <v>517.19656309491052</v>
      </c>
      <c r="H1707">
        <f t="shared" si="245"/>
        <v>873.60330515857879</v>
      </c>
      <c r="I1707">
        <f>G1707*dt</f>
        <v>620635.87571389263</v>
      </c>
      <c r="J1707">
        <f>H1707*dt</f>
        <v>1048323.9661902946</v>
      </c>
      <c r="K1707">
        <f t="shared" si="241"/>
        <v>339682485.96930921</v>
      </c>
      <c r="L1707">
        <f t="shared" si="246"/>
        <v>-201560177.36165878</v>
      </c>
      <c r="M1707">
        <f t="shared" si="247"/>
        <v>394981893.72723567</v>
      </c>
      <c r="N1707">
        <f t="shared" si="248"/>
        <v>0.85999508170844208</v>
      </c>
      <c r="O1707">
        <f t="shared" si="249"/>
        <v>-0.51030232160680011</v>
      </c>
      <c r="P1707">
        <f>N1707*g</f>
        <v>2.2434193100064341E-3</v>
      </c>
      <c r="Q1707">
        <f>O1707*g</f>
        <v>-1.3311960807491337E-3</v>
      </c>
      <c r="R1707">
        <f>P1707*dt</f>
        <v>2.6921031720077209</v>
      </c>
      <c r="S1707">
        <f>Q1707*dt</f>
        <v>-1.5974352968989605</v>
      </c>
    </row>
    <row r="1708" spans="4:19">
      <c r="D1708">
        <f>D1707+dt</f>
        <v>2037600</v>
      </c>
      <c r="E1708">
        <f t="shared" si="243"/>
        <v>-339061850.09359533</v>
      </c>
      <c r="F1708">
        <f t="shared" si="242"/>
        <v>202608501.32784909</v>
      </c>
      <c r="G1708">
        <f t="shared" si="244"/>
        <v>519.88866626691822</v>
      </c>
      <c r="H1708">
        <f t="shared" si="245"/>
        <v>872.0058698616798</v>
      </c>
      <c r="I1708">
        <f>G1708*dt</f>
        <v>623866.39952030184</v>
      </c>
      <c r="J1708">
        <f>H1708*dt</f>
        <v>1046407.0438340157</v>
      </c>
      <c r="K1708">
        <f t="shared" si="241"/>
        <v>339061850.09359533</v>
      </c>
      <c r="L1708">
        <f t="shared" si="246"/>
        <v>-202608501.32784909</v>
      </c>
      <c r="M1708">
        <f t="shared" si="247"/>
        <v>394984990.85308135</v>
      </c>
      <c r="N1708">
        <f t="shared" si="248"/>
        <v>0.85841704861062129</v>
      </c>
      <c r="O1708">
        <f t="shared" si="249"/>
        <v>-0.51295240583764701</v>
      </c>
      <c r="P1708">
        <f>N1708*g</f>
        <v>2.2393027865532447E-3</v>
      </c>
      <c r="Q1708">
        <f>O1708*g</f>
        <v>-1.3381092018390993E-3</v>
      </c>
      <c r="R1708">
        <f>P1708*dt</f>
        <v>2.6871633438638938</v>
      </c>
      <c r="S1708">
        <f>Q1708*dt</f>
        <v>-1.6057310422069193</v>
      </c>
    </row>
    <row r="1709" spans="4:19">
      <c r="D1709">
        <f>D1708+dt</f>
        <v>2038800</v>
      </c>
      <c r="E1709">
        <f t="shared" si="243"/>
        <v>-338437983.69407505</v>
      </c>
      <c r="F1709">
        <f t="shared" si="242"/>
        <v>203654908.37168312</v>
      </c>
      <c r="G1709">
        <f t="shared" si="244"/>
        <v>522.57582961078208</v>
      </c>
      <c r="H1709">
        <f t="shared" si="245"/>
        <v>870.40013881947289</v>
      </c>
      <c r="I1709">
        <f>G1709*dt</f>
        <v>627090.99553293851</v>
      </c>
      <c r="J1709">
        <f>H1709*dt</f>
        <v>1044480.1665833675</v>
      </c>
      <c r="K1709">
        <f t="shared" si="241"/>
        <v>338437983.69407505</v>
      </c>
      <c r="L1709">
        <f t="shared" si="246"/>
        <v>-203654908.37168312</v>
      </c>
      <c r="M1709">
        <f t="shared" si="247"/>
        <v>394988089.07458168</v>
      </c>
      <c r="N1709">
        <f t="shared" si="248"/>
        <v>0.85683085909502243</v>
      </c>
      <c r="O1709">
        <f t="shared" si="249"/>
        <v>-0.51559759396498916</v>
      </c>
      <c r="P1709">
        <f>N1709*g</f>
        <v>2.2351649859258796E-3</v>
      </c>
      <c r="Q1709">
        <f>O1709*g</f>
        <v>-1.3450095507477121E-3</v>
      </c>
      <c r="R1709">
        <f>P1709*dt</f>
        <v>2.6821979831110556</v>
      </c>
      <c r="S1709">
        <f>Q1709*dt</f>
        <v>-1.6140114608972544</v>
      </c>
    </row>
    <row r="1710" spans="4:19">
      <c r="D1710">
        <f>D1709+dt</f>
        <v>2040000</v>
      </c>
      <c r="E1710">
        <f t="shared" si="243"/>
        <v>-337810892.69854212</v>
      </c>
      <c r="F1710">
        <f t="shared" si="242"/>
        <v>204699388.53826648</v>
      </c>
      <c r="G1710">
        <f t="shared" si="244"/>
        <v>525.25802759389319</v>
      </c>
      <c r="H1710">
        <f t="shared" si="245"/>
        <v>868.78612735857564</v>
      </c>
      <c r="I1710">
        <f>G1710*dt</f>
        <v>630309.63311267179</v>
      </c>
      <c r="J1710">
        <f>H1710*dt</f>
        <v>1042543.3528302908</v>
      </c>
      <c r="K1710">
        <f t="shared" si="241"/>
        <v>337810892.69854212</v>
      </c>
      <c r="L1710">
        <f t="shared" si="246"/>
        <v>-204699388.53826648</v>
      </c>
      <c r="M1710">
        <f t="shared" si="247"/>
        <v>394991188.37478656</v>
      </c>
      <c r="N1710">
        <f t="shared" si="248"/>
        <v>0.85523652841088438</v>
      </c>
      <c r="O1710">
        <f t="shared" si="249"/>
        <v>-0.51823786090143842</v>
      </c>
      <c r="P1710">
        <f>N1710*g</f>
        <v>2.2310059479041439E-3</v>
      </c>
      <c r="Q1710">
        <f>O1710*g</f>
        <v>-1.3518970620309569E-3</v>
      </c>
      <c r="R1710">
        <f>P1710*dt</f>
        <v>2.6772071374849729</v>
      </c>
      <c r="S1710">
        <f>Q1710*dt</f>
        <v>-1.6222764744371483</v>
      </c>
    </row>
    <row r="1711" spans="4:19">
      <c r="D1711">
        <f>D1710+dt</f>
        <v>2041200</v>
      </c>
      <c r="E1711">
        <f t="shared" si="243"/>
        <v>-337180583.06542945</v>
      </c>
      <c r="F1711">
        <f t="shared" si="242"/>
        <v>205741931.89109677</v>
      </c>
      <c r="G1711">
        <f t="shared" si="244"/>
        <v>527.93523473137816</v>
      </c>
      <c r="H1711">
        <f t="shared" si="245"/>
        <v>867.16385088413847</v>
      </c>
      <c r="I1711">
        <f>G1711*dt</f>
        <v>633522.28167765378</v>
      </c>
      <c r="J1711">
        <f>H1711*dt</f>
        <v>1040596.6210609662</v>
      </c>
      <c r="K1711">
        <f t="shared" si="241"/>
        <v>337180583.06542945</v>
      </c>
      <c r="L1711">
        <f t="shared" si="246"/>
        <v>-205741931.89109677</v>
      </c>
      <c r="M1711">
        <f t="shared" si="247"/>
        <v>394994288.73671538</v>
      </c>
      <c r="N1711">
        <f t="shared" si="248"/>
        <v>0.8536340718844625</v>
      </c>
      <c r="O1711">
        <f t="shared" si="249"/>
        <v>-0.52087318160753127</v>
      </c>
      <c r="P1711">
        <f>N1711*g</f>
        <v>2.2268257124687515E-3</v>
      </c>
      <c r="Q1711">
        <f>O1711*g</f>
        <v>-1.3587716703698366E-3</v>
      </c>
      <c r="R1711">
        <f>P1711*dt</f>
        <v>2.6721908549625017</v>
      </c>
      <c r="S1711">
        <f>Q1711*dt</f>
        <v>-1.6305260044438039</v>
      </c>
    </row>
    <row r="1712" spans="4:19">
      <c r="D1712">
        <f>D1711+dt</f>
        <v>2042400</v>
      </c>
      <c r="E1712">
        <f t="shared" si="243"/>
        <v>-336547060.78375179</v>
      </c>
      <c r="F1712">
        <f t="shared" si="242"/>
        <v>206782528.51215774</v>
      </c>
      <c r="G1712">
        <f t="shared" si="244"/>
        <v>530.6074255863407</v>
      </c>
      <c r="H1712">
        <f t="shared" si="245"/>
        <v>865.53332487969465</v>
      </c>
      <c r="I1712">
        <f>G1712*dt</f>
        <v>636728.91070360888</v>
      </c>
      <c r="J1712">
        <f>H1712*dt</f>
        <v>1038639.9898556336</v>
      </c>
      <c r="K1712">
        <f t="shared" si="241"/>
        <v>336547060.78375179</v>
      </c>
      <c r="L1712">
        <f t="shared" si="246"/>
        <v>-206782528.51215774</v>
      </c>
      <c r="M1712">
        <f t="shared" si="247"/>
        <v>394997390.14335734</v>
      </c>
      <c r="N1712">
        <f t="shared" si="248"/>
        <v>0.85202350491887546</v>
      </c>
      <c r="O1712">
        <f t="shared" si="249"/>
        <v>-0.52350353109196412</v>
      </c>
      <c r="P1712">
        <f>N1712*g</f>
        <v>2.2226243198009256E-3</v>
      </c>
      <c r="Q1712">
        <f>O1712*g</f>
        <v>-1.3656333105709869E-3</v>
      </c>
      <c r="R1712">
        <f>P1712*dt</f>
        <v>2.6671491837611105</v>
      </c>
      <c r="S1712">
        <f>Q1712*dt</f>
        <v>-1.6387599726851843</v>
      </c>
    </row>
    <row r="1713" spans="4:19">
      <c r="D1713">
        <f>D1712+dt</f>
        <v>2043600</v>
      </c>
      <c r="E1713">
        <f t="shared" si="243"/>
        <v>-335910331.87304819</v>
      </c>
      <c r="F1713">
        <f t="shared" si="242"/>
        <v>207821168.50201339</v>
      </c>
      <c r="G1713">
        <f t="shared" si="244"/>
        <v>533.27457477010182</v>
      </c>
      <c r="H1713">
        <f t="shared" si="245"/>
        <v>863.89456490700945</v>
      </c>
      <c r="I1713">
        <f>G1713*dt</f>
        <v>639929.48972412222</v>
      </c>
      <c r="J1713">
        <f>H1713*dt</f>
        <v>1036673.4778884114</v>
      </c>
      <c r="K1713">
        <f t="shared" si="241"/>
        <v>335910331.87304819</v>
      </c>
      <c r="L1713">
        <f t="shared" si="246"/>
        <v>-207821168.50201339</v>
      </c>
      <c r="M1713">
        <f t="shared" si="247"/>
        <v>395000492.57767212</v>
      </c>
      <c r="N1713">
        <f t="shared" si="248"/>
        <v>0.85040484299395003</v>
      </c>
      <c r="O1713">
        <f t="shared" si="249"/>
        <v>-0.52612888441182848</v>
      </c>
      <c r="P1713">
        <f>N1713*g</f>
        <v>2.2184018102819922E-3</v>
      </c>
      <c r="Q1713">
        <f>O1713*g</f>
        <v>-1.3724819175672883E-3</v>
      </c>
      <c r="R1713">
        <f>P1713*dt</f>
        <v>2.6620821723383905</v>
      </c>
      <c r="S1713">
        <f>Q1713*dt</f>
        <v>-1.6469783010807459</v>
      </c>
    </row>
    <row r="1714" spans="4:19">
      <c r="D1714">
        <f>D1713+dt</f>
        <v>2044800</v>
      </c>
      <c r="E1714">
        <f t="shared" si="243"/>
        <v>-335270402.38332409</v>
      </c>
      <c r="F1714">
        <f t="shared" si="242"/>
        <v>208857841.97990179</v>
      </c>
      <c r="G1714">
        <f t="shared" si="244"/>
        <v>535.93665694244021</v>
      </c>
      <c r="H1714">
        <f t="shared" si="245"/>
        <v>862.24758660592875</v>
      </c>
      <c r="I1714">
        <f>G1714*dt</f>
        <v>643123.98833092826</v>
      </c>
      <c r="J1714">
        <f>H1714*dt</f>
        <v>1034697.1039271145</v>
      </c>
      <c r="K1714">
        <f t="shared" si="241"/>
        <v>335270402.38332409</v>
      </c>
      <c r="L1714">
        <f t="shared" si="246"/>
        <v>-208857841.97990179</v>
      </c>
      <c r="M1714">
        <f t="shared" si="247"/>
        <v>395003596.02259022</v>
      </c>
      <c r="N1714">
        <f t="shared" si="248"/>
        <v>0.84877810166606682</v>
      </c>
      <c r="O1714">
        <f t="shared" si="249"/>
        <v>-0.5287492166728458</v>
      </c>
      <c r="P1714">
        <f>N1714*g</f>
        <v>2.2141582244929793E-3</v>
      </c>
      <c r="Q1714">
        <f>O1714*g</f>
        <v>-1.3793174264184796E-3</v>
      </c>
      <c r="R1714">
        <f>P1714*dt</f>
        <v>2.656989869391575</v>
      </c>
      <c r="S1714">
        <f>Q1714*dt</f>
        <v>-1.6551809117021756</v>
      </c>
    </row>
    <row r="1715" spans="4:19">
      <c r="D1715">
        <f>D1714+dt</f>
        <v>2046000</v>
      </c>
      <c r="E1715">
        <f t="shared" si="243"/>
        <v>-334627278.39499319</v>
      </c>
      <c r="F1715">
        <f t="shared" si="242"/>
        <v>209892539.0838289</v>
      </c>
      <c r="G1715">
        <f t="shared" si="244"/>
        <v>538.59364681183183</v>
      </c>
      <c r="H1715">
        <f t="shared" si="245"/>
        <v>860.59240569422661</v>
      </c>
      <c r="I1715">
        <f>G1715*dt</f>
        <v>646312.37617419823</v>
      </c>
      <c r="J1715">
        <f>H1715*dt</f>
        <v>1032710.8868330719</v>
      </c>
      <c r="K1715">
        <f t="shared" si="241"/>
        <v>334627278.39499319</v>
      </c>
      <c r="L1715">
        <f t="shared" si="246"/>
        <v>-209892539.0838289</v>
      </c>
      <c r="M1715">
        <f t="shared" si="247"/>
        <v>395006700.46101356</v>
      </c>
      <c r="N1715">
        <f t="shared" si="248"/>
        <v>0.84714329656800413</v>
      </c>
      <c r="O1715">
        <f t="shared" si="249"/>
        <v>-0.53136450302960092</v>
      </c>
      <c r="P1715">
        <f>N1715*g</f>
        <v>2.20989360321421E-3</v>
      </c>
      <c r="Q1715">
        <f>O1715*g</f>
        <v>-1.3861397723117668E-3</v>
      </c>
      <c r="R1715">
        <f>P1715*dt</f>
        <v>2.6518723238570518</v>
      </c>
      <c r="S1715">
        <f>Q1715*dt</f>
        <v>-1.6633677267741203</v>
      </c>
    </row>
    <row r="1716" spans="4:19">
      <c r="D1716">
        <f>D1715+dt</f>
        <v>2047200</v>
      </c>
      <c r="E1716">
        <f t="shared" si="243"/>
        <v>-333980966.01881897</v>
      </c>
      <c r="F1716">
        <f t="shared" si="242"/>
        <v>210925249.97066197</v>
      </c>
      <c r="G1716">
        <f t="shared" si="244"/>
        <v>541.24551913568894</v>
      </c>
      <c r="H1716">
        <f t="shared" si="245"/>
        <v>858.92903796745247</v>
      </c>
      <c r="I1716">
        <f>G1716*dt</f>
        <v>649494.62296282675</v>
      </c>
      <c r="J1716">
        <f>H1716*dt</f>
        <v>1030714.845560943</v>
      </c>
      <c r="K1716">
        <f t="shared" si="241"/>
        <v>333980966.01881897</v>
      </c>
      <c r="L1716">
        <f t="shared" si="246"/>
        <v>-210925249.97066197</v>
      </c>
      <c r="M1716">
        <f t="shared" si="247"/>
        <v>395009805.87581587</v>
      </c>
      <c r="N1716">
        <f t="shared" si="248"/>
        <v>0.84550044340878139</v>
      </c>
      <c r="O1716">
        <f t="shared" si="249"/>
        <v>-0.53397471868577651</v>
      </c>
      <c r="P1716">
        <f>N1716*g</f>
        <v>2.2056079874248923E-3</v>
      </c>
      <c r="Q1716">
        <f>O1716*g</f>
        <v>-1.3929488905624345E-3</v>
      </c>
      <c r="R1716">
        <f>P1716*dt</f>
        <v>2.6467295849098709</v>
      </c>
      <c r="S1716">
        <f>Q1716*dt</f>
        <v>-1.6715386686749214</v>
      </c>
    </row>
    <row r="1717" spans="4:19">
      <c r="D1717">
        <f>D1716+dt</f>
        <v>2048400</v>
      </c>
      <c r="E1717">
        <f t="shared" si="243"/>
        <v>-333331471.39585614</v>
      </c>
      <c r="F1717">
        <f t="shared" si="242"/>
        <v>211955964.81622291</v>
      </c>
      <c r="G1717">
        <f t="shared" si="244"/>
        <v>543.89224872059879</v>
      </c>
      <c r="H1717">
        <f t="shared" si="245"/>
        <v>857.25749929877759</v>
      </c>
      <c r="I1717">
        <f>G1717*dt</f>
        <v>652670.69846471853</v>
      </c>
      <c r="J1717">
        <f>H1717*dt</f>
        <v>1028708.9991585331</v>
      </c>
      <c r="K1717">
        <f t="shared" si="241"/>
        <v>333331471.39585614</v>
      </c>
      <c r="L1717">
        <f t="shared" si="246"/>
        <v>-211955964.81622291</v>
      </c>
      <c r="M1717">
        <f t="shared" si="247"/>
        <v>395012912.2498433</v>
      </c>
      <c r="N1717">
        <f t="shared" si="248"/>
        <v>0.84384955797350236</v>
      </c>
      <c r="O1717">
        <f t="shared" si="249"/>
        <v>-0.53657983889438543</v>
      </c>
      <c r="P1717">
        <f>N1717*g</f>
        <v>2.2013014183027107E-3</v>
      </c>
      <c r="Q1717">
        <f>O1717*g</f>
        <v>-1.3997447166144521E-3</v>
      </c>
      <c r="R1717">
        <f>P1717*dt</f>
        <v>2.6415617019632527</v>
      </c>
      <c r="S1717">
        <f>Q1717*dt</f>
        <v>-1.6796936599373424</v>
      </c>
    </row>
    <row r="1718" spans="4:19">
      <c r="D1718">
        <f>D1717+dt</f>
        <v>2049600</v>
      </c>
      <c r="E1718">
        <f t="shared" si="243"/>
        <v>-332678800.69739145</v>
      </c>
      <c r="F1718">
        <f t="shared" si="242"/>
        <v>212984673.81538144</v>
      </c>
      <c r="G1718">
        <f t="shared" si="244"/>
        <v>546.53381042256206</v>
      </c>
      <c r="H1718">
        <f t="shared" si="245"/>
        <v>855.57780563884023</v>
      </c>
      <c r="I1718">
        <f>G1718*dt</f>
        <v>655840.57250707445</v>
      </c>
      <c r="J1718">
        <f>H1718*dt</f>
        <v>1026693.3667666083</v>
      </c>
      <c r="K1718">
        <f t="shared" si="241"/>
        <v>332678800.69739145</v>
      </c>
      <c r="L1718">
        <f t="shared" si="246"/>
        <v>-212984673.81538144</v>
      </c>
      <c r="M1718">
        <f t="shared" si="247"/>
        <v>395016019.56591475</v>
      </c>
      <c r="N1718">
        <f t="shared" si="248"/>
        <v>0.84219065612319721</v>
      </c>
      <c r="O1718">
        <f t="shared" si="249"/>
        <v>-0.53917983895800337</v>
      </c>
      <c r="P1718">
        <f>N1718*g</f>
        <v>2.1969739372234161E-3</v>
      </c>
      <c r="Q1718">
        <f>O1718*g</f>
        <v>-1.4065271860410806E-3</v>
      </c>
      <c r="R1718">
        <f>P1718*dt</f>
        <v>2.6363687246680994</v>
      </c>
      <c r="S1718">
        <f>Q1718*dt</f>
        <v>-1.6878326232492968</v>
      </c>
    </row>
    <row r="1719" spans="4:19">
      <c r="D1719">
        <f>D1718+dt</f>
        <v>2050800</v>
      </c>
      <c r="E1719">
        <f t="shared" si="243"/>
        <v>-332022960.12488437</v>
      </c>
      <c r="F1719">
        <f t="shared" si="242"/>
        <v>214011367.18214804</v>
      </c>
      <c r="G1719">
        <f t="shared" si="244"/>
        <v>549.1701791472301</v>
      </c>
      <c r="H1719">
        <f t="shared" si="245"/>
        <v>853.88997301559095</v>
      </c>
      <c r="I1719">
        <f>G1719*dt</f>
        <v>659004.21497667616</v>
      </c>
      <c r="J1719">
        <f>H1719*dt</f>
        <v>1024667.9676187092</v>
      </c>
      <c r="K1719">
        <f t="shared" si="241"/>
        <v>332022960.12488437</v>
      </c>
      <c r="L1719">
        <f t="shared" si="246"/>
        <v>-214011367.18214804</v>
      </c>
      <c r="M1719">
        <f t="shared" si="247"/>
        <v>395019127.80682248</v>
      </c>
      <c r="N1719">
        <f t="shared" si="248"/>
        <v>0.84052375379466349</v>
      </c>
      <c r="O1719">
        <f t="shared" si="249"/>
        <v>-0.54177469422900126</v>
      </c>
      <c r="P1719">
        <f>N1719*g</f>
        <v>2.1926255857604073E-3</v>
      </c>
      <c r="Q1719">
        <f>O1719*g</f>
        <v>-1.4132962345454793E-3</v>
      </c>
      <c r="R1719">
        <f>P1719*dt</f>
        <v>2.631150702912489</v>
      </c>
      <c r="S1719">
        <f>Q1719*dt</f>
        <v>-1.6959554814545752</v>
      </c>
    </row>
    <row r="1720" spans="4:19">
      <c r="D1720">
        <f>D1719+dt</f>
        <v>2052000</v>
      </c>
      <c r="E1720">
        <f t="shared" si="243"/>
        <v>-331363955.9099077</v>
      </c>
      <c r="F1720">
        <f t="shared" si="242"/>
        <v>215036035.14976674</v>
      </c>
      <c r="G1720">
        <f t="shared" si="244"/>
        <v>551.80132985014257</v>
      </c>
      <c r="H1720">
        <f t="shared" si="245"/>
        <v>852.19401753413638</v>
      </c>
      <c r="I1720">
        <f>G1720*dt</f>
        <v>662161.59582017106</v>
      </c>
      <c r="J1720">
        <f>H1720*dt</f>
        <v>1022632.8210409636</v>
      </c>
      <c r="K1720">
        <f t="shared" si="241"/>
        <v>331363955.9099077</v>
      </c>
      <c r="L1720">
        <f t="shared" si="246"/>
        <v>-215036035.14976674</v>
      </c>
      <c r="M1720">
        <f t="shared" si="247"/>
        <v>395022236.95533264</v>
      </c>
      <c r="N1720">
        <f t="shared" si="248"/>
        <v>0.83884886700030725</v>
      </c>
      <c r="O1720">
        <f t="shared" si="249"/>
        <v>-0.54436438010977606</v>
      </c>
      <c r="P1720">
        <f>N1720*g</f>
        <v>2.1882564056843199E-3</v>
      </c>
      <c r="Q1720">
        <f>O1720*g</f>
        <v>-1.4200517979613069E-3</v>
      </c>
      <c r="R1720">
        <f>P1720*dt</f>
        <v>2.6259076868211837</v>
      </c>
      <c r="S1720">
        <f>Q1720*dt</f>
        <v>-1.7040621575535684</v>
      </c>
    </row>
    <row r="1721" spans="4:19">
      <c r="D1721">
        <f>D1720+dt</f>
        <v>2053200</v>
      </c>
      <c r="E1721">
        <f t="shared" si="243"/>
        <v>-330701794.31408751</v>
      </c>
      <c r="F1721">
        <f t="shared" si="242"/>
        <v>216058667.9708077</v>
      </c>
      <c r="G1721">
        <f t="shared" si="244"/>
        <v>554.42723753696373</v>
      </c>
      <c r="H1721">
        <f t="shared" si="245"/>
        <v>850.48995537658277</v>
      </c>
      <c r="I1721">
        <f>G1721*dt</f>
        <v>665312.68504435651</v>
      </c>
      <c r="J1721">
        <f>H1721*dt</f>
        <v>1020587.9464518994</v>
      </c>
      <c r="K1721">
        <f t="shared" si="241"/>
        <v>330701794.31408751</v>
      </c>
      <c r="L1721">
        <f t="shared" si="246"/>
        <v>-216058667.9708077</v>
      </c>
      <c r="M1721">
        <f t="shared" si="247"/>
        <v>395025346.99418563</v>
      </c>
      <c r="N1721">
        <f t="shared" si="248"/>
        <v>0.837166011827983</v>
      </c>
      <c r="O1721">
        <f t="shared" si="249"/>
        <v>-0.54694887205298215</v>
      </c>
      <c r="P1721">
        <f>N1721*g</f>
        <v>2.1838664389626076E-3</v>
      </c>
      <c r="Q1721">
        <f>O1721*g</f>
        <v>-1.426793812253326E-3</v>
      </c>
      <c r="R1721">
        <f>P1721*dt</f>
        <v>2.6206397267551291</v>
      </c>
      <c r="S1721">
        <f>Q1721*dt</f>
        <v>-1.7121525747039912</v>
      </c>
    </row>
    <row r="1722" spans="4:19">
      <c r="D1722">
        <f>D1721+dt</f>
        <v>2054400</v>
      </c>
      <c r="E1722">
        <f t="shared" si="243"/>
        <v>-330036481.62904316</v>
      </c>
      <c r="F1722">
        <f t="shared" si="242"/>
        <v>217079255.9172596</v>
      </c>
      <c r="G1722">
        <f t="shared" si="244"/>
        <v>557.04787726371887</v>
      </c>
      <c r="H1722">
        <f t="shared" si="245"/>
        <v>848.77780280187881</v>
      </c>
      <c r="I1722">
        <f>G1722*dt</f>
        <v>668457.45271646266</v>
      </c>
      <c r="J1722">
        <f>H1722*dt</f>
        <v>1018533.3633622546</v>
      </c>
      <c r="K1722">
        <f t="shared" si="241"/>
        <v>330036481.62904316</v>
      </c>
      <c r="L1722">
        <f t="shared" si="246"/>
        <v>-217079255.9172596</v>
      </c>
      <c r="M1722">
        <f t="shared" si="247"/>
        <v>395028457.9060967</v>
      </c>
      <c r="N1722">
        <f t="shared" si="248"/>
        <v>0.83547520444083312</v>
      </c>
      <c r="O1722">
        <f t="shared" si="249"/>
        <v>-0.54952814556176133</v>
      </c>
      <c r="P1722">
        <f>N1722*g</f>
        <v>2.1794557277591223E-3</v>
      </c>
      <c r="Q1722">
        <f>O1722*g</f>
        <v>-1.4335222135180032E-3</v>
      </c>
      <c r="R1722">
        <f>P1722*dt</f>
        <v>2.6153468733109468</v>
      </c>
      <c r="S1722">
        <f>Q1722*dt</f>
        <v>-1.7202266562216038</v>
      </c>
    </row>
    <row r="1723" spans="4:19">
      <c r="D1723">
        <f>D1722+dt</f>
        <v>2055600</v>
      </c>
      <c r="E1723">
        <f t="shared" si="243"/>
        <v>-329368024.17632669</v>
      </c>
      <c r="F1723">
        <f t="shared" si="242"/>
        <v>218097789.28062186</v>
      </c>
      <c r="G1723">
        <f t="shared" si="244"/>
        <v>559.66322413702983</v>
      </c>
      <c r="H1723">
        <f t="shared" si="245"/>
        <v>847.05757614565721</v>
      </c>
      <c r="I1723">
        <f>G1723*dt</f>
        <v>671595.86896443577</v>
      </c>
      <c r="J1723">
        <f>H1723*dt</f>
        <v>1016469.0913747887</v>
      </c>
      <c r="K1723">
        <f t="shared" si="241"/>
        <v>329368024.17632669</v>
      </c>
      <c r="L1723">
        <f t="shared" si="246"/>
        <v>-218097789.28062186</v>
      </c>
      <c r="M1723">
        <f t="shared" si="247"/>
        <v>395031569.67375642</v>
      </c>
      <c r="N1723">
        <f t="shared" si="248"/>
        <v>0.83377646107712589</v>
      </c>
      <c r="O1723">
        <f t="shared" si="249"/>
        <v>-0.55210217618997304</v>
      </c>
      <c r="P1723">
        <f>N1723*g</f>
        <v>2.1750243144336933E-3</v>
      </c>
      <c r="Q1723">
        <f>O1723*g</f>
        <v>-1.4402369379841089E-3</v>
      </c>
      <c r="R1723">
        <f>P1723*dt</f>
        <v>2.610029177320432</v>
      </c>
      <c r="S1723">
        <f>Q1723*dt</f>
        <v>-1.7282843255809306</v>
      </c>
    </row>
    <row r="1724" spans="4:19">
      <c r="D1724">
        <f>D1723+dt</f>
        <v>2056800</v>
      </c>
      <c r="E1724">
        <f t="shared" si="243"/>
        <v>-328696428.30736226</v>
      </c>
      <c r="F1724">
        <f t="shared" si="242"/>
        <v>219114258.37199664</v>
      </c>
      <c r="G1724">
        <f t="shared" si="244"/>
        <v>562.27325331435031</v>
      </c>
      <c r="H1724">
        <f t="shared" si="245"/>
        <v>845.32929182007626</v>
      </c>
      <c r="I1724">
        <f>G1724*dt</f>
        <v>674727.90397722041</v>
      </c>
      <c r="J1724">
        <f>H1724*dt</f>
        <v>1014395.1501840915</v>
      </c>
      <c r="K1724">
        <f t="shared" si="241"/>
        <v>328696428.30736226</v>
      </c>
      <c r="L1724">
        <f t="shared" si="246"/>
        <v>-219114258.37199664</v>
      </c>
      <c r="M1724">
        <f t="shared" si="247"/>
        <v>395034682.27983099</v>
      </c>
      <c r="N1724">
        <f t="shared" si="248"/>
        <v>0.83206979805009462</v>
      </c>
      <c r="O1724">
        <f t="shared" si="249"/>
        <v>-0.55467093954242352</v>
      </c>
      <c r="P1724">
        <f>N1724*g</f>
        <v>2.1705722415417067E-3</v>
      </c>
      <c r="Q1724">
        <f>O1724*g</f>
        <v>-1.4469379220133152E-3</v>
      </c>
      <c r="R1724">
        <f>P1724*dt</f>
        <v>2.6046866898500483</v>
      </c>
      <c r="S1724">
        <f>Q1724*dt</f>
        <v>-1.7363255064159784</v>
      </c>
    </row>
    <row r="1725" spans="4:19">
      <c r="D1725">
        <f>D1724+dt</f>
        <v>2058000</v>
      </c>
      <c r="E1725">
        <f t="shared" si="243"/>
        <v>-328021700.40338504</v>
      </c>
      <c r="F1725">
        <f t="shared" si="242"/>
        <v>220128653.52218074</v>
      </c>
      <c r="G1725">
        <f t="shared" si="244"/>
        <v>564.87794000420035</v>
      </c>
      <c r="H1725">
        <f t="shared" si="245"/>
        <v>843.59296631366033</v>
      </c>
      <c r="I1725">
        <f>G1725*dt</f>
        <v>677853.52800504048</v>
      </c>
      <c r="J1725">
        <f>H1725*dt</f>
        <v>1012311.5595763924</v>
      </c>
      <c r="K1725">
        <f t="shared" si="241"/>
        <v>328021700.40338504</v>
      </c>
      <c r="L1725">
        <f t="shared" si="246"/>
        <v>-220128653.52218074</v>
      </c>
      <c r="M1725">
        <f t="shared" si="247"/>
        <v>395037795.70696318</v>
      </c>
      <c r="N1725">
        <f t="shared" si="248"/>
        <v>0.83035523174777359</v>
      </c>
      <c r="O1725">
        <f t="shared" si="249"/>
        <v>-0.55723441127509465</v>
      </c>
      <c r="P1725">
        <f>N1725*g</f>
        <v>2.1660995518336772E-3</v>
      </c>
      <c r="Q1725">
        <f>O1725*g</f>
        <v>-1.4536251021007936E-3</v>
      </c>
      <c r="R1725">
        <f>P1725*dt</f>
        <v>2.5993194622004125</v>
      </c>
      <c r="S1725">
        <f>Q1725*dt</f>
        <v>-1.7443501225209523</v>
      </c>
    </row>
    <row r="1726" spans="4:19">
      <c r="D1726">
        <f>D1725+dt</f>
        <v>2059200</v>
      </c>
      <c r="E1726">
        <f t="shared" si="243"/>
        <v>-327343846.87537998</v>
      </c>
      <c r="F1726">
        <f t="shared" si="242"/>
        <v>221140965.08175713</v>
      </c>
      <c r="G1726">
        <f t="shared" si="244"/>
        <v>567.47725946640071</v>
      </c>
      <c r="H1726">
        <f t="shared" si="245"/>
        <v>841.8486161911394</v>
      </c>
      <c r="I1726">
        <f>G1726*dt</f>
        <v>680972.71135968086</v>
      </c>
      <c r="J1726">
        <f>H1726*dt</f>
        <v>1010218.3394293673</v>
      </c>
      <c r="K1726">
        <f t="shared" si="241"/>
        <v>327343846.87537998</v>
      </c>
      <c r="L1726">
        <f t="shared" si="246"/>
        <v>-221140965.08175713</v>
      </c>
      <c r="M1726">
        <f t="shared" si="247"/>
        <v>395040909.93777233</v>
      </c>
      <c r="N1726">
        <f t="shared" si="248"/>
        <v>0.82863277863283546</v>
      </c>
      <c r="O1726">
        <f t="shared" si="249"/>
        <v>-0.55979256709537173</v>
      </c>
      <c r="P1726">
        <f>N1726*g</f>
        <v>2.1616062882548249E-3</v>
      </c>
      <c r="Q1726">
        <f>O1726*g</f>
        <v>-1.4602984148758085E-3</v>
      </c>
      <c r="R1726">
        <f>P1726*dt</f>
        <v>2.5939275459057898</v>
      </c>
      <c r="S1726">
        <f>Q1726*dt</f>
        <v>-1.7523580978509701</v>
      </c>
    </row>
    <row r="1727" spans="4:19">
      <c r="D1727">
        <f>D1726+dt</f>
        <v>2060400</v>
      </c>
      <c r="E1727">
        <f t="shared" si="243"/>
        <v>-326662874.1640203</v>
      </c>
      <c r="F1727">
        <f t="shared" si="242"/>
        <v>222151183.42118651</v>
      </c>
      <c r="G1727">
        <f t="shared" si="244"/>
        <v>570.0711870123065</v>
      </c>
      <c r="H1727">
        <f t="shared" si="245"/>
        <v>840.09625809328838</v>
      </c>
      <c r="I1727">
        <f>G1727*dt</f>
        <v>684085.42441476777</v>
      </c>
      <c r="J1727">
        <f>H1727*dt</f>
        <v>1008115.509711946</v>
      </c>
      <c r="K1727">
        <f t="shared" si="241"/>
        <v>326662874.1640203</v>
      </c>
      <c r="L1727">
        <f t="shared" si="246"/>
        <v>-222151183.42118651</v>
      </c>
      <c r="M1727">
        <f t="shared" si="247"/>
        <v>395044024.95485514</v>
      </c>
      <c r="N1727">
        <f t="shared" si="248"/>
        <v>0.82690245524242689</v>
      </c>
      <c r="O1727">
        <f t="shared" si="249"/>
        <v>-0.56234538276227186</v>
      </c>
      <c r="P1727">
        <f>N1727*g</f>
        <v>2.1570924939446445E-3</v>
      </c>
      <c r="Q1727">
        <f>O1727*g</f>
        <v>-1.4669577971023133E-3</v>
      </c>
      <c r="R1727">
        <f>P1727*dt</f>
        <v>2.5885109927335734</v>
      </c>
      <c r="S1727">
        <f>Q1727*dt</f>
        <v>-1.7603493565227759</v>
      </c>
    </row>
    <row r="1728" spans="4:19">
      <c r="D1728">
        <f>D1727+dt</f>
        <v>2061600</v>
      </c>
      <c r="E1728">
        <f t="shared" si="243"/>
        <v>-325978788.73960555</v>
      </c>
      <c r="F1728">
        <f t="shared" si="242"/>
        <v>223159298.93089846</v>
      </c>
      <c r="G1728">
        <f t="shared" si="244"/>
        <v>572.65969800504001</v>
      </c>
      <c r="H1728">
        <f t="shared" si="245"/>
        <v>838.33590873676565</v>
      </c>
      <c r="I1728">
        <f>G1728*dt</f>
        <v>687191.63760604803</v>
      </c>
      <c r="J1728">
        <f>H1728*dt</f>
        <v>1006003.0904841188</v>
      </c>
      <c r="K1728">
        <f t="shared" si="241"/>
        <v>325978788.73960555</v>
      </c>
      <c r="L1728">
        <f t="shared" si="246"/>
        <v>-223159298.93089846</v>
      </c>
      <c r="M1728">
        <f t="shared" si="247"/>
        <v>395047140.74078608</v>
      </c>
      <c r="N1728">
        <f t="shared" si="248"/>
        <v>0.82516427818800397</v>
      </c>
      <c r="O1728">
        <f t="shared" si="249"/>
        <v>-0.56489283408667057</v>
      </c>
      <c r="P1728">
        <f>N1728*g</f>
        <v>2.1525582122364794E-3</v>
      </c>
      <c r="Q1728">
        <f>O1728*g</f>
        <v>-1.4736031856795414E-3</v>
      </c>
      <c r="R1728">
        <f>P1728*dt</f>
        <v>2.5830698546837754</v>
      </c>
      <c r="S1728">
        <f>Q1728*dt</f>
        <v>-1.7683238228154496</v>
      </c>
    </row>
    <row r="1729" spans="4:19">
      <c r="D1729">
        <f>D1728+dt</f>
        <v>2062800</v>
      </c>
      <c r="E1729">
        <f t="shared" si="243"/>
        <v>-325291597.10199952</v>
      </c>
      <c r="F1729">
        <f t="shared" si="242"/>
        <v>224165302.02138257</v>
      </c>
      <c r="G1729">
        <f t="shared" si="244"/>
        <v>575.24276785972381</v>
      </c>
      <c r="H1729">
        <f t="shared" si="245"/>
        <v>836.56758491395021</v>
      </c>
      <c r="I1729">
        <f>G1729*dt</f>
        <v>690291.32143166859</v>
      </c>
      <c r="J1729">
        <f>H1729*dt</f>
        <v>1003881.1018967403</v>
      </c>
      <c r="K1729">
        <f t="shared" si="241"/>
        <v>325291597.10199952</v>
      </c>
      <c r="L1729">
        <f t="shared" si="246"/>
        <v>-224165302.02138257</v>
      </c>
      <c r="M1729">
        <f t="shared" si="247"/>
        <v>395050257.27811807</v>
      </c>
      <c r="N1729">
        <f t="shared" si="248"/>
        <v>0.8234182641551655</v>
      </c>
      <c r="O1729">
        <f t="shared" si="249"/>
        <v>-0.56743489693152804</v>
      </c>
      <c r="P1729">
        <f>N1729*g</f>
        <v>2.1480034866570839E-3</v>
      </c>
      <c r="Q1729">
        <f>O1729*g</f>
        <v>-1.4802345176425961E-3</v>
      </c>
      <c r="R1729">
        <f>P1729*dt</f>
        <v>2.5776041839885004</v>
      </c>
      <c r="S1729">
        <f>Q1729*dt</f>
        <v>-1.7762814211711153</v>
      </c>
    </row>
    <row r="1730" spans="4:19">
      <c r="D1730">
        <f>D1729+dt</f>
        <v>2064000</v>
      </c>
      <c r="E1730">
        <f t="shared" si="243"/>
        <v>-324601305.78056782</v>
      </c>
      <c r="F1730">
        <f t="shared" si="242"/>
        <v>225169183.1232793</v>
      </c>
      <c r="G1730">
        <f t="shared" si="244"/>
        <v>577.82037204371227</v>
      </c>
      <c r="H1730">
        <f t="shared" si="245"/>
        <v>834.79130349277909</v>
      </c>
      <c r="I1730">
        <f>G1730*dt</f>
        <v>693384.44645245466</v>
      </c>
      <c r="J1730">
        <f>H1730*dt</f>
        <v>1001749.5641913349</v>
      </c>
      <c r="K1730">
        <f t="shared" si="241"/>
        <v>324601305.78056782</v>
      </c>
      <c r="L1730">
        <f t="shared" si="246"/>
        <v>-225169183.1232793</v>
      </c>
      <c r="M1730">
        <f t="shared" si="247"/>
        <v>395053374.54938239</v>
      </c>
      <c r="N1730">
        <f t="shared" si="248"/>
        <v>0.82166442990348909</v>
      </c>
      <c r="O1730">
        <f t="shared" si="249"/>
        <v>-0.56997154721211662</v>
      </c>
      <c r="P1730">
        <f>N1730*g</f>
        <v>2.1434283609261958E-3</v>
      </c>
      <c r="Q1730">
        <f>O1730*g</f>
        <v>-1.4868517301630452E-3</v>
      </c>
      <c r="R1730">
        <f>P1730*dt</f>
        <v>2.5721140331114349</v>
      </c>
      <c r="S1730">
        <f>Q1730*dt</f>
        <v>-1.7842220761956542</v>
      </c>
    </row>
    <row r="1731" spans="4:19">
      <c r="D1731">
        <f>D1730+dt</f>
        <v>2065200</v>
      </c>
      <c r="E1731">
        <f t="shared" si="243"/>
        <v>-323907921.33411539</v>
      </c>
      <c r="F1731">
        <f t="shared" si="242"/>
        <v>226170932.68747064</v>
      </c>
      <c r="G1731">
        <f t="shared" si="244"/>
        <v>580.39248607682373</v>
      </c>
      <c r="H1731">
        <f t="shared" si="245"/>
        <v>833.00708141658345</v>
      </c>
      <c r="I1731">
        <f>G1731*dt</f>
        <v>696470.9832921885</v>
      </c>
      <c r="J1731">
        <f>H1731*dt</f>
        <v>999608.49769990018</v>
      </c>
      <c r="K1731">
        <f t="shared" si="241"/>
        <v>323907921.33411539</v>
      </c>
      <c r="L1731">
        <f t="shared" si="246"/>
        <v>-226170932.68747064</v>
      </c>
      <c r="M1731">
        <f t="shared" si="247"/>
        <v>395056492.53709</v>
      </c>
      <c r="N1731">
        <f t="shared" si="248"/>
        <v>0.8199027922663622</v>
      </c>
      <c r="O1731">
        <f t="shared" si="249"/>
        <v>-0.57250276089624452</v>
      </c>
      <c r="P1731">
        <f>N1731*g</f>
        <v>2.1388328789560969E-3</v>
      </c>
      <c r="Q1731">
        <f>O1731*g</f>
        <v>-1.4934547605495029E-3</v>
      </c>
      <c r="R1731">
        <f>P1731*dt</f>
        <v>2.5665994547473163</v>
      </c>
      <c r="S1731">
        <f>Q1731*dt</f>
        <v>-1.7921457126594034</v>
      </c>
    </row>
    <row r="1732" spans="4:19">
      <c r="D1732">
        <f>D1731+dt</f>
        <v>2066400</v>
      </c>
      <c r="E1732">
        <f t="shared" si="243"/>
        <v>-323211450.35082322</v>
      </c>
      <c r="F1732">
        <f t="shared" si="242"/>
        <v>227170541.18517053</v>
      </c>
      <c r="G1732">
        <f t="shared" si="244"/>
        <v>582.95908553157108</v>
      </c>
      <c r="H1732">
        <f t="shared" si="245"/>
        <v>831.21493570392408</v>
      </c>
      <c r="I1732">
        <f>G1732*dt</f>
        <v>699550.9026378853</v>
      </c>
      <c r="J1732">
        <f>H1732*dt</f>
        <v>997457.9228447089</v>
      </c>
      <c r="K1732">
        <f t="shared" si="241"/>
        <v>323211450.35082322</v>
      </c>
      <c r="L1732">
        <f t="shared" si="246"/>
        <v>-227170541.18517053</v>
      </c>
      <c r="M1732">
        <f t="shared" si="247"/>
        <v>395059611.22373158</v>
      </c>
      <c r="N1732">
        <f t="shared" si="248"/>
        <v>0.8181333681508155</v>
      </c>
      <c r="O1732">
        <f t="shared" si="249"/>
        <v>-0.57502851400448141</v>
      </c>
      <c r="P1732">
        <f>N1732*g</f>
        <v>2.1342170848511789E-3</v>
      </c>
      <c r="Q1732">
        <f>O1732*g</f>
        <v>-1.5000435462482198E-3</v>
      </c>
      <c r="R1732">
        <f>P1732*dt</f>
        <v>2.5610605018214145</v>
      </c>
      <c r="S1732">
        <f>Q1732*dt</f>
        <v>-1.8000522554978637</v>
      </c>
    </row>
    <row r="1733" spans="4:19">
      <c r="D1733">
        <f>D1732+dt</f>
        <v>2067600</v>
      </c>
      <c r="E1733">
        <f t="shared" si="243"/>
        <v>-322511899.44818532</v>
      </c>
      <c r="F1733">
        <f t="shared" si="242"/>
        <v>228167999.10801524</v>
      </c>
      <c r="G1733">
        <f t="shared" si="244"/>
        <v>585.52014603339251</v>
      </c>
      <c r="H1733">
        <f t="shared" si="245"/>
        <v>829.41488344842617</v>
      </c>
      <c r="I1733">
        <f>G1733*dt</f>
        <v>702624.17524007102</v>
      </c>
      <c r="J1733">
        <f>H1733*dt</f>
        <v>995297.8601381114</v>
      </c>
      <c r="K1733">
        <f t="shared" si="241"/>
        <v>322511899.44818532</v>
      </c>
      <c r="L1733">
        <f t="shared" si="246"/>
        <v>-228167999.10801524</v>
      </c>
      <c r="M1733">
        <f t="shared" si="247"/>
        <v>395062730.59177786</v>
      </c>
      <c r="N1733">
        <f t="shared" si="248"/>
        <v>0.81635617453735465</v>
      </c>
      <c r="O1733">
        <f t="shared" si="249"/>
        <v>-0.57754878261038356</v>
      </c>
      <c r="P1733">
        <f>N1733*g</f>
        <v>2.1295810229075016E-3</v>
      </c>
      <c r="Q1733">
        <f>O1733*g</f>
        <v>-1.5066180248436692E-3</v>
      </c>
      <c r="R1733">
        <f>P1733*dt</f>
        <v>2.5554972274890018</v>
      </c>
      <c r="S1733">
        <f>Q1733*dt</f>
        <v>-1.8079416298124029</v>
      </c>
    </row>
    <row r="1734" spans="4:19">
      <c r="D1734">
        <f>D1733+dt</f>
        <v>2068800</v>
      </c>
      <c r="E1734">
        <f t="shared" si="243"/>
        <v>-321809275.27294523</v>
      </c>
      <c r="F1734">
        <f t="shared" si="242"/>
        <v>229163296.96815336</v>
      </c>
      <c r="G1734">
        <f t="shared" si="244"/>
        <v>588.07564326088152</v>
      </c>
      <c r="H1734">
        <f t="shared" si="245"/>
        <v>827.60694181861379</v>
      </c>
      <c r="I1734">
        <f>G1734*dt</f>
        <v>705690.77191305778</v>
      </c>
      <c r="J1734">
        <f>H1734*dt</f>
        <v>993128.3301823365</v>
      </c>
      <c r="K1734">
        <f t="shared" si="241"/>
        <v>321809275.27294523</v>
      </c>
      <c r="L1734">
        <f t="shared" si="246"/>
        <v>-229163296.96815336</v>
      </c>
      <c r="M1734">
        <f t="shared" si="247"/>
        <v>395065850.62368059</v>
      </c>
      <c r="N1734">
        <f t="shared" si="248"/>
        <v>0.81457122847979135</v>
      </c>
      <c r="O1734">
        <f t="shared" si="249"/>
        <v>-0.58006354284071626</v>
      </c>
      <c r="P1734">
        <f>N1734*g</f>
        <v>2.1249247376123551E-3</v>
      </c>
      <c r="Q1734">
        <f>O1734*g</f>
        <v>-1.5131781340591277E-3</v>
      </c>
      <c r="R1734">
        <f>P1734*dt</f>
        <v>2.5499096851348262</v>
      </c>
      <c r="S1734">
        <f>Q1734*dt</f>
        <v>-1.8158137608709533</v>
      </c>
    </row>
    <row r="1735" spans="4:19">
      <c r="D1735">
        <f>D1734+dt</f>
        <v>2070000</v>
      </c>
      <c r="E1735">
        <f t="shared" si="243"/>
        <v>-321103584.50103217</v>
      </c>
      <c r="F1735">
        <f t="shared" si="242"/>
        <v>230156425.2983357</v>
      </c>
      <c r="G1735">
        <f t="shared" si="244"/>
        <v>590.62555294601634</v>
      </c>
      <c r="H1735">
        <f t="shared" si="245"/>
        <v>825.79112805774287</v>
      </c>
      <c r="I1735">
        <f>G1735*dt</f>
        <v>708750.66353521962</v>
      </c>
      <c r="J1735">
        <f>H1735*dt</f>
        <v>990949.35366929148</v>
      </c>
      <c r="K1735">
        <f t="shared" si="241"/>
        <v>321103584.50103217</v>
      </c>
      <c r="L1735">
        <f t="shared" si="246"/>
        <v>-230156425.2983357</v>
      </c>
      <c r="M1735">
        <f t="shared" si="247"/>
        <v>395068971.30187267</v>
      </c>
      <c r="N1735">
        <f t="shared" si="248"/>
        <v>0.8127785471050738</v>
      </c>
      <c r="O1735">
        <f t="shared" si="249"/>
        <v>-0.58257277087567805</v>
      </c>
      <c r="P1735">
        <f>N1735*g</f>
        <v>2.1202482736438159E-3</v>
      </c>
      <c r="Q1735">
        <f>O1735*g</f>
        <v>-1.5197238117572603E-3</v>
      </c>
      <c r="R1735">
        <f>P1735*dt</f>
        <v>2.5442979283725791</v>
      </c>
      <c r="S1735">
        <f>Q1735*dt</f>
        <v>-1.8236685741087124</v>
      </c>
    </row>
    <row r="1736" spans="4:19">
      <c r="D1736">
        <f>D1735+dt</f>
        <v>2071200</v>
      </c>
      <c r="E1736">
        <f t="shared" si="243"/>
        <v>-320394833.83749694</v>
      </c>
      <c r="F1736">
        <f t="shared" si="242"/>
        <v>231147374.65200499</v>
      </c>
      <c r="G1736">
        <f t="shared" si="244"/>
        <v>593.16985087438889</v>
      </c>
      <c r="H1736">
        <f t="shared" si="245"/>
        <v>823.96745948363412</v>
      </c>
      <c r="I1736">
        <f>G1736*dt</f>
        <v>711803.82104926661</v>
      </c>
      <c r="J1736">
        <f>H1736*dt</f>
        <v>988760.95138036099</v>
      </c>
      <c r="K1736">
        <f t="shared" si="241"/>
        <v>320394833.83749694</v>
      </c>
      <c r="L1736">
        <f t="shared" si="246"/>
        <v>-231147374.65200499</v>
      </c>
      <c r="M1736">
        <f t="shared" si="247"/>
        <v>395072092.60876882</v>
      </c>
      <c r="N1736">
        <f t="shared" si="248"/>
        <v>0.81097814761311648</v>
      </c>
      <c r="O1736">
        <f t="shared" si="249"/>
        <v>-0.58507644294912309</v>
      </c>
      <c r="P1736">
        <f>N1736*g</f>
        <v>2.1155516758703044E-3</v>
      </c>
      <c r="Q1736">
        <f>O1736*g</f>
        <v>-1.5262549959407005E-3</v>
      </c>
      <c r="R1736">
        <f>P1736*dt</f>
        <v>2.5386620110443654</v>
      </c>
      <c r="S1736">
        <f>Q1736*dt</f>
        <v>-1.8315059951288406</v>
      </c>
    </row>
    <row r="1737" spans="4:19">
      <c r="D1737">
        <f>D1736+dt</f>
        <v>2072400</v>
      </c>
      <c r="E1737">
        <f t="shared" si="243"/>
        <v>-319683030.01644766</v>
      </c>
      <c r="F1737">
        <f t="shared" si="242"/>
        <v>232136135.60338536</v>
      </c>
      <c r="G1737">
        <f t="shared" si="244"/>
        <v>595.70851288543327</v>
      </c>
      <c r="H1737">
        <f t="shared" si="245"/>
        <v>822.13595348850527</v>
      </c>
      <c r="I1737">
        <f>G1737*dt</f>
        <v>714850.2154625199</v>
      </c>
      <c r="J1737">
        <f>H1737*dt</f>
        <v>986563.14418620628</v>
      </c>
      <c r="K1737">
        <f t="shared" si="241"/>
        <v>319683030.01644766</v>
      </c>
      <c r="L1737">
        <f t="shared" si="246"/>
        <v>-232136135.60338536</v>
      </c>
      <c r="M1737">
        <f t="shared" si="247"/>
        <v>395075214.52676618</v>
      </c>
      <c r="N1737">
        <f t="shared" si="248"/>
        <v>0.80917004727662878</v>
      </c>
      <c r="O1737">
        <f t="shared" si="249"/>
        <v>-0.5875745353487829</v>
      </c>
      <c r="P1737">
        <f>N1737*g</f>
        <v>2.1108349893501355E-3</v>
      </c>
      <c r="Q1737">
        <f>O1737*g</f>
        <v>-1.5327716247526279E-3</v>
      </c>
      <c r="R1737">
        <f>P1737*dt</f>
        <v>2.5330019872201626</v>
      </c>
      <c r="S1737">
        <f>Q1737*dt</f>
        <v>-1.8393259497031536</v>
      </c>
    </row>
    <row r="1738" spans="4:19">
      <c r="D1738">
        <f>D1737+dt</f>
        <v>2073600</v>
      </c>
      <c r="E1738">
        <f t="shared" si="243"/>
        <v>-318968179.80098516</v>
      </c>
      <c r="F1738">
        <f t="shared" si="242"/>
        <v>233122698.74757156</v>
      </c>
      <c r="G1738">
        <f t="shared" si="244"/>
        <v>598.2415148726534</v>
      </c>
      <c r="H1738">
        <f t="shared" si="245"/>
        <v>820.29662753880211</v>
      </c>
      <c r="I1738">
        <f>G1738*dt</f>
        <v>717889.81784718402</v>
      </c>
      <c r="J1738">
        <f>H1738*dt</f>
        <v>984355.9530465625</v>
      </c>
      <c r="K1738">
        <f t="shared" si="241"/>
        <v>318968179.80098516</v>
      </c>
      <c r="L1738">
        <f t="shared" si="246"/>
        <v>-233122698.74757156</v>
      </c>
      <c r="M1738">
        <f t="shared" si="247"/>
        <v>395078337.03824437</v>
      </c>
      <c r="N1738">
        <f t="shared" si="248"/>
        <v>0.80735426344094485</v>
      </c>
      <c r="O1738">
        <f t="shared" si="249"/>
        <v>-0.59006702441648884</v>
      </c>
      <c r="P1738">
        <f>N1738*g</f>
        <v>2.1060982593310773E-3</v>
      </c>
      <c r="Q1738">
        <f>O1738*g</f>
        <v>-1.5392736364773498E-3</v>
      </c>
      <c r="R1738">
        <f>P1738*dt</f>
        <v>2.5273179111972928</v>
      </c>
      <c r="S1738">
        <f>Q1738*dt</f>
        <v>-1.8471283637728197</v>
      </c>
    </row>
    <row r="1739" spans="4:19">
      <c r="D1739">
        <f>D1738+dt</f>
        <v>2074800</v>
      </c>
      <c r="E1739">
        <f t="shared" si="243"/>
        <v>-318250289.98313797</v>
      </c>
      <c r="F1739">
        <f t="shared" si="242"/>
        <v>234107054.70061812</v>
      </c>
      <c r="G1739">
        <f t="shared" si="244"/>
        <v>600.76883278385071</v>
      </c>
      <c r="H1739">
        <f t="shared" si="245"/>
        <v>818.44949917502925</v>
      </c>
      <c r="I1739">
        <f>G1739*dt</f>
        <v>720922.5993406208</v>
      </c>
      <c r="J1739">
        <f>H1739*dt</f>
        <v>982139.39901003509</v>
      </c>
      <c r="K1739">
        <f t="shared" ref="K1739:K1802" si="250">0-E1739</f>
        <v>318250289.98313797</v>
      </c>
      <c r="L1739">
        <f t="shared" si="246"/>
        <v>-234107054.70061812</v>
      </c>
      <c r="M1739">
        <f t="shared" si="247"/>
        <v>395081460.12556648</v>
      </c>
      <c r="N1739">
        <f t="shared" si="248"/>
        <v>0.8055308135238497</v>
      </c>
      <c r="O1739">
        <f t="shared" si="249"/>
        <v>-0.59255388654839236</v>
      </c>
      <c r="P1739">
        <f>N1739*g</f>
        <v>2.1013415312498953E-3</v>
      </c>
      <c r="Q1739">
        <f>O1739*g</f>
        <v>-1.5457609695408749E-3</v>
      </c>
      <c r="R1739">
        <f>P1739*dt</f>
        <v>2.5216098374998741</v>
      </c>
      <c r="S1739">
        <f>Q1739*dt</f>
        <v>-1.8549131634490499</v>
      </c>
    </row>
    <row r="1740" spans="4:19">
      <c r="D1740">
        <f>D1739+dt</f>
        <v>2076000</v>
      </c>
      <c r="E1740">
        <f t="shared" si="243"/>
        <v>-317529367.38379735</v>
      </c>
      <c r="F1740">
        <f t="shared" ref="F1740:F1803" si="251">F1739+J1739</f>
        <v>235089194.09962815</v>
      </c>
      <c r="G1740">
        <f t="shared" si="244"/>
        <v>603.29044262135062</v>
      </c>
      <c r="H1740">
        <f t="shared" si="245"/>
        <v>816.59458601158019</v>
      </c>
      <c r="I1740">
        <f>G1740*dt</f>
        <v>723948.53114562074</v>
      </c>
      <c r="J1740">
        <f>H1740*dt</f>
        <v>979913.50321389618</v>
      </c>
      <c r="K1740">
        <f t="shared" si="250"/>
        <v>317529367.38379735</v>
      </c>
      <c r="L1740">
        <f t="shared" si="246"/>
        <v>-235089194.09962815</v>
      </c>
      <c r="M1740">
        <f t="shared" si="247"/>
        <v>395084583.77107954</v>
      </c>
      <c r="N1740">
        <f t="shared" si="248"/>
        <v>0.80369971501540705</v>
      </c>
      <c r="O1740">
        <f t="shared" si="249"/>
        <v>-0.59503509819518507</v>
      </c>
      <c r="P1740">
        <f>N1740*g</f>
        <v>2.096564850731905E-3</v>
      </c>
      <c r="Q1740">
        <f>O1740*g</f>
        <v>-1.5522335625114878E-3</v>
      </c>
      <c r="R1740">
        <f>P1740*dt</f>
        <v>2.5158778208782859</v>
      </c>
      <c r="S1740">
        <f>Q1740*dt</f>
        <v>-1.8626802750137854</v>
      </c>
    </row>
    <row r="1741" spans="4:19">
      <c r="D1741">
        <f>D1740+dt</f>
        <v>2077200</v>
      </c>
      <c r="E1741">
        <f t="shared" si="243"/>
        <v>-316805418.85265172</v>
      </c>
      <c r="F1741">
        <f t="shared" si="251"/>
        <v>236069107.60284203</v>
      </c>
      <c r="G1741">
        <f t="shared" si="244"/>
        <v>605.80632044222887</v>
      </c>
      <c r="H1741">
        <f t="shared" si="245"/>
        <v>814.73190573656643</v>
      </c>
      <c r="I1741">
        <f>G1741*dt</f>
        <v>726967.58453067462</v>
      </c>
      <c r="J1741">
        <f>H1741*dt</f>
        <v>977678.28688387969</v>
      </c>
      <c r="K1741">
        <f t="shared" si="250"/>
        <v>316805418.85265172</v>
      </c>
      <c r="L1741">
        <f t="shared" si="246"/>
        <v>-236069107.60284203</v>
      </c>
      <c r="M1741">
        <f t="shared" si="247"/>
        <v>395087707.95711464</v>
      </c>
      <c r="N1741">
        <f t="shared" si="248"/>
        <v>0.80186098547778617</v>
      </c>
      <c r="O1741">
        <f t="shared" si="249"/>
        <v>-0.59751063586231967</v>
      </c>
      <c r="P1741">
        <f>N1741*g</f>
        <v>2.0917682635905191E-3</v>
      </c>
      <c r="Q1741">
        <f>O1741*g</f>
        <v>-1.5586913541003249E-3</v>
      </c>
      <c r="R1741">
        <f>P1741*dt</f>
        <v>2.510121916308623</v>
      </c>
      <c r="S1741">
        <f>Q1741*dt</f>
        <v>-1.8704296249203898</v>
      </c>
    </row>
    <row r="1742" spans="4:19">
      <c r="D1742">
        <f>D1741+dt</f>
        <v>2078400</v>
      </c>
      <c r="E1742">
        <f t="shared" si="243"/>
        <v>-316078451.26812106</v>
      </c>
      <c r="F1742">
        <f t="shared" si="251"/>
        <v>237046785.88972592</v>
      </c>
      <c r="G1742">
        <f t="shared" si="244"/>
        <v>608.31644235853753</v>
      </c>
      <c r="H1742">
        <f t="shared" si="245"/>
        <v>812.86147611164608</v>
      </c>
      <c r="I1742">
        <f>G1742*dt</f>
        <v>729979.73083024507</v>
      </c>
      <c r="J1742">
        <f>H1742*dt</f>
        <v>975433.77133397525</v>
      </c>
      <c r="K1742">
        <f t="shared" si="250"/>
        <v>316078451.26812106</v>
      </c>
      <c r="L1742">
        <f t="shared" si="246"/>
        <v>-237046785.88972592</v>
      </c>
      <c r="M1742">
        <f t="shared" si="247"/>
        <v>395090832.66598779</v>
      </c>
      <c r="N1742">
        <f t="shared" si="248"/>
        <v>0.80001464254508714</v>
      </c>
      <c r="O1742">
        <f t="shared" si="249"/>
        <v>-0.59998047611022842</v>
      </c>
      <c r="P1742">
        <f>N1742*g</f>
        <v>2.0869518158267921E-3</v>
      </c>
      <c r="Q1742">
        <f>O1742*g</f>
        <v>-1.5651342831619448E-3</v>
      </c>
      <c r="R1742">
        <f>P1742*dt</f>
        <v>2.5043421789921503</v>
      </c>
      <c r="S1742">
        <f>Q1742*dt</f>
        <v>-1.8781611397943336</v>
      </c>
    </row>
    <row r="1743" spans="4:19">
      <c r="D1743">
        <f>D1742+dt</f>
        <v>2079600</v>
      </c>
      <c r="E1743">
        <f t="shared" si="243"/>
        <v>-315348471.53729081</v>
      </c>
      <c r="F1743">
        <f t="shared" si="251"/>
        <v>238022219.66105989</v>
      </c>
      <c r="G1743">
        <f t="shared" si="244"/>
        <v>610.82078453752968</v>
      </c>
      <c r="H1743">
        <f t="shared" si="245"/>
        <v>810.98331497185177</v>
      </c>
      <c r="I1743">
        <f>G1743*dt</f>
        <v>732984.94144503563</v>
      </c>
      <c r="J1743">
        <f>H1743*dt</f>
        <v>973179.9779662221</v>
      </c>
      <c r="K1743">
        <f t="shared" si="250"/>
        <v>315348471.53729081</v>
      </c>
      <c r="L1743">
        <f t="shared" si="246"/>
        <v>-238022219.66105989</v>
      </c>
      <c r="M1743">
        <f t="shared" si="247"/>
        <v>395093957.88000017</v>
      </c>
      <c r="N1743">
        <f t="shared" si="248"/>
        <v>0.7981607039231664</v>
      </c>
      <c r="O1743">
        <f t="shared" si="249"/>
        <v>-0.60244459555454177</v>
      </c>
      <c r="P1743">
        <f>N1743*g</f>
        <v>2.082115553628965E-3</v>
      </c>
      <c r="Q1743">
        <f>O1743*g</f>
        <v>-1.5715622886948986E-3</v>
      </c>
      <c r="R1743">
        <f>P1743*dt</f>
        <v>2.4985386643547578</v>
      </c>
      <c r="S1743">
        <f>Q1743*dt</f>
        <v>-1.8858747464338783</v>
      </c>
    </row>
    <row r="1744" spans="4:19">
      <c r="D1744">
        <f>D1743+dt</f>
        <v>2080800</v>
      </c>
      <c r="E1744">
        <f t="shared" si="243"/>
        <v>-314615486.59584576</v>
      </c>
      <c r="F1744">
        <f t="shared" si="251"/>
        <v>238995399.63902611</v>
      </c>
      <c r="G1744">
        <f t="shared" si="244"/>
        <v>613.31932320188446</v>
      </c>
      <c r="H1744">
        <f t="shared" si="245"/>
        <v>809.09744022541793</v>
      </c>
      <c r="I1744">
        <f>G1744*dt</f>
        <v>735983.1878422614</v>
      </c>
      <c r="J1744">
        <f>H1744*dt</f>
        <v>970916.92827050155</v>
      </c>
      <c r="K1744">
        <f t="shared" si="250"/>
        <v>314615486.59584576</v>
      </c>
      <c r="L1744">
        <f t="shared" si="246"/>
        <v>-238995399.63902611</v>
      </c>
      <c r="M1744">
        <f t="shared" si="247"/>
        <v>395097083.58143902</v>
      </c>
      <c r="N1744">
        <f t="shared" si="248"/>
        <v>0.79629918738946082</v>
      </c>
      <c r="O1744">
        <f t="shared" si="249"/>
        <v>-0.60490297086630707</v>
      </c>
      <c r="P1744">
        <f>N1744*g</f>
        <v>2.0772595233720069E-3</v>
      </c>
      <c r="Q1744">
        <f>O1744*g</f>
        <v>-1.5779753098422997E-3</v>
      </c>
      <c r="R1744">
        <f>P1744*dt</f>
        <v>2.4927114280464084</v>
      </c>
      <c r="S1744">
        <f>Q1744*dt</f>
        <v>-1.8935703718107597</v>
      </c>
    </row>
    <row r="1745" spans="4:19">
      <c r="D1745">
        <f>D1744+dt</f>
        <v>2082000</v>
      </c>
      <c r="E1745">
        <f t="shared" si="243"/>
        <v>-313879503.40800351</v>
      </c>
      <c r="F1745">
        <f t="shared" si="251"/>
        <v>239966316.56729659</v>
      </c>
      <c r="G1745">
        <f t="shared" si="244"/>
        <v>615.81203462993085</v>
      </c>
      <c r="H1745">
        <f t="shared" si="245"/>
        <v>807.20386985360722</v>
      </c>
      <c r="I1745">
        <f>G1745*dt</f>
        <v>738974.44155591703</v>
      </c>
      <c r="J1745">
        <f>H1745*dt</f>
        <v>968644.64382432867</v>
      </c>
      <c r="K1745">
        <f t="shared" si="250"/>
        <v>313879503.40800351</v>
      </c>
      <c r="L1745">
        <f t="shared" si="246"/>
        <v>-239966316.56729659</v>
      </c>
      <c r="M1745">
        <f t="shared" si="247"/>
        <v>395100209.75257766</v>
      </c>
      <c r="N1745">
        <f t="shared" si="248"/>
        <v>0.79443011079281189</v>
      </c>
      <c r="O1745">
        <f t="shared" si="249"/>
        <v>-0.60735557877220547</v>
      </c>
      <c r="P1745">
        <f>N1745*g</f>
        <v>2.0723837716171557E-3</v>
      </c>
      <c r="Q1745">
        <f>O1745*g</f>
        <v>-1.5843732858923912E-3</v>
      </c>
      <c r="R1745">
        <f>P1745*dt</f>
        <v>2.4868605259405867</v>
      </c>
      <c r="S1745">
        <f>Q1745*dt</f>
        <v>-1.9012479430708693</v>
      </c>
    </row>
    <row r="1746" spans="4:19">
      <c r="D1746">
        <f>D1745+dt</f>
        <v>2083200</v>
      </c>
      <c r="E1746">
        <f t="shared" si="243"/>
        <v>-313140528.96644759</v>
      </c>
      <c r="F1746">
        <f t="shared" si="251"/>
        <v>240934961.21112093</v>
      </c>
      <c r="G1746">
        <f t="shared" si="244"/>
        <v>618.29889515587149</v>
      </c>
      <c r="H1746">
        <f t="shared" si="245"/>
        <v>805.30262191053635</v>
      </c>
      <c r="I1746">
        <f>G1746*dt</f>
        <v>741958.67418704578</v>
      </c>
      <c r="J1746">
        <f>H1746*dt</f>
        <v>966363.14629264362</v>
      </c>
      <c r="K1746">
        <f t="shared" si="250"/>
        <v>313140528.96644759</v>
      </c>
      <c r="L1746">
        <f t="shared" si="246"/>
        <v>-240934961.21112093</v>
      </c>
      <c r="M1746">
        <f t="shared" si="247"/>
        <v>395103336.37567651</v>
      </c>
      <c r="N1746">
        <f t="shared" si="248"/>
        <v>0.79255349205328873</v>
      </c>
      <c r="O1746">
        <f t="shared" si="249"/>
        <v>-0.60980239605476905</v>
      </c>
      <c r="P1746">
        <f>N1746*g</f>
        <v>2.0674883451114569E-3</v>
      </c>
      <c r="Q1746">
        <f>O1746*g</f>
        <v>-1.5907561562791099E-3</v>
      </c>
      <c r="R1746">
        <f>P1746*dt</f>
        <v>2.4809860141337481</v>
      </c>
      <c r="S1746">
        <f>Q1746*dt</f>
        <v>-1.9089073875349318</v>
      </c>
    </row>
    <row r="1747" spans="4:19">
      <c r="D1747">
        <f>D1746+dt</f>
        <v>2084400</v>
      </c>
      <c r="E1747">
        <f t="shared" si="243"/>
        <v>-312398570.29226053</v>
      </c>
      <c r="F1747">
        <f t="shared" si="251"/>
        <v>241901324.35741359</v>
      </c>
      <c r="G1747">
        <f t="shared" si="244"/>
        <v>620.77988117000518</v>
      </c>
      <c r="H1747">
        <f t="shared" si="245"/>
        <v>803.39371452300145</v>
      </c>
      <c r="I1747">
        <f>G1747*dt</f>
        <v>744935.85740400618</v>
      </c>
      <c r="J1747">
        <f>H1747*dt</f>
        <v>964072.4574276018</v>
      </c>
      <c r="K1747">
        <f t="shared" si="250"/>
        <v>312398570.29226053</v>
      </c>
      <c r="L1747">
        <f t="shared" si="246"/>
        <v>-241901324.35741359</v>
      </c>
      <c r="M1747">
        <f t="shared" si="247"/>
        <v>395106463.43298292</v>
      </c>
      <c r="N1747">
        <f t="shared" si="248"/>
        <v>0.79066934916201104</v>
      </c>
      <c r="O1747">
        <f t="shared" si="249"/>
        <v>-0.61224339955259766</v>
      </c>
      <c r="P1747">
        <f>N1747*g</f>
        <v>2.0625732907873012E-3</v>
      </c>
      <c r="Q1747">
        <f>O1747*g</f>
        <v>-1.5971238605826544E-3</v>
      </c>
      <c r="R1747">
        <f>P1747*dt</f>
        <v>2.4750879489447613</v>
      </c>
      <c r="S1747">
        <f>Q1747*dt</f>
        <v>-1.9165486326991852</v>
      </c>
    </row>
    <row r="1748" spans="4:19">
      <c r="D1748">
        <f>D1747+dt</f>
        <v>2085600</v>
      </c>
      <c r="E1748">
        <f t="shared" si="243"/>
        <v>-311653634.43485653</v>
      </c>
      <c r="F1748">
        <f t="shared" si="251"/>
        <v>242865396.81484118</v>
      </c>
      <c r="G1748">
        <f t="shared" si="244"/>
        <v>623.25496911894993</v>
      </c>
      <c r="H1748">
        <f t="shared" si="245"/>
        <v>801.47716589030222</v>
      </c>
      <c r="I1748">
        <f>G1748*dt</f>
        <v>747905.96294273995</v>
      </c>
      <c r="J1748">
        <f>H1748*dt</f>
        <v>961772.59906836262</v>
      </c>
      <c r="K1748">
        <f t="shared" si="250"/>
        <v>311653634.43485653</v>
      </c>
      <c r="L1748">
        <f t="shared" si="246"/>
        <v>-242865396.81484118</v>
      </c>
      <c r="M1748">
        <f t="shared" si="247"/>
        <v>395109590.90673244</v>
      </c>
      <c r="N1748">
        <f t="shared" si="248"/>
        <v>0.7887777001809706</v>
      </c>
      <c r="O1748">
        <f t="shared" si="249"/>
        <v>-0.61467856616057381</v>
      </c>
      <c r="P1748">
        <f>N1748*g</f>
        <v>2.0576386557619596E-3</v>
      </c>
      <c r="Q1748">
        <f>O1748*g</f>
        <v>-1.6034763385300442E-3</v>
      </c>
      <c r="R1748">
        <f>P1748*dt</f>
        <v>2.4691663869143516</v>
      </c>
      <c r="S1748">
        <f>Q1748*dt</f>
        <v>-1.924171606236053</v>
      </c>
    </row>
    <row r="1749" spans="4:19">
      <c r="D1749">
        <f>D1748+dt</f>
        <v>2086800</v>
      </c>
      <c r="E1749">
        <f t="shared" si="243"/>
        <v>-310905728.47191381</v>
      </c>
      <c r="F1749">
        <f t="shared" si="251"/>
        <v>243827169.41390955</v>
      </c>
      <c r="G1749">
        <f t="shared" si="244"/>
        <v>625.7241355058643</v>
      </c>
      <c r="H1749">
        <f t="shared" si="245"/>
        <v>799.55299428406613</v>
      </c>
      <c r="I1749">
        <f>G1749*dt</f>
        <v>750868.96260703716</v>
      </c>
      <c r="J1749">
        <f>H1749*dt</f>
        <v>959463.59314087941</v>
      </c>
      <c r="K1749">
        <f t="shared" si="250"/>
        <v>310905728.47191381</v>
      </c>
      <c r="L1749">
        <f t="shared" si="246"/>
        <v>-243827169.41390955</v>
      </c>
      <c r="M1749">
        <f t="shared" si="247"/>
        <v>395112718.77914882</v>
      </c>
      <c r="N1749">
        <f t="shared" si="248"/>
        <v>0.78687856324285244</v>
      </c>
      <c r="O1749">
        <f t="shared" si="249"/>
        <v>-0.61710787283007851</v>
      </c>
      <c r="P1749">
        <f>N1749*g</f>
        <v>2.0526844873371159E-3</v>
      </c>
      <c r="Q1749">
        <f>O1749*g</f>
        <v>-1.6098135299956833E-3</v>
      </c>
      <c r="R1749">
        <f>P1749*dt</f>
        <v>2.4632213848045392</v>
      </c>
      <c r="S1749">
        <f>Q1749*dt</f>
        <v>-1.9317762359948198</v>
      </c>
    </row>
    <row r="1750" spans="4:19">
      <c r="D1750">
        <f>D1749+dt</f>
        <v>2088000</v>
      </c>
      <c r="E1750">
        <f t="shared" si="243"/>
        <v>-310154859.50930679</v>
      </c>
      <c r="F1750">
        <f t="shared" si="251"/>
        <v>244786633.00705042</v>
      </c>
      <c r="G1750">
        <f t="shared" si="244"/>
        <v>628.18735689066887</v>
      </c>
      <c r="H1750">
        <f t="shared" si="245"/>
        <v>797.62121804807134</v>
      </c>
      <c r="I1750">
        <f>G1750*dt</f>
        <v>753824.82826880261</v>
      </c>
      <c r="J1750">
        <f>H1750*dt</f>
        <v>957145.46165768558</v>
      </c>
      <c r="K1750">
        <f t="shared" si="250"/>
        <v>310154859.50930679</v>
      </c>
      <c r="L1750">
        <f t="shared" si="246"/>
        <v>-244786633.00705042</v>
      </c>
      <c r="M1750">
        <f t="shared" si="247"/>
        <v>395115847.03244466</v>
      </c>
      <c r="N1750">
        <f t="shared" si="248"/>
        <v>0.78497195655085594</v>
      </c>
      <c r="O1750">
        <f t="shared" si="249"/>
        <v>-0.6195312965692058</v>
      </c>
      <c r="P1750">
        <f>N1750*g</f>
        <v>2.0477108329984011E-3</v>
      </c>
      <c r="Q1750">
        <f>O1750*g</f>
        <v>-1.6161353750019194E-3</v>
      </c>
      <c r="R1750">
        <f>P1750*dt</f>
        <v>2.4572529995980812</v>
      </c>
      <c r="S1750">
        <f>Q1750*dt</f>
        <v>-1.9393624500023032</v>
      </c>
    </row>
    <row r="1751" spans="4:19">
      <c r="D1751">
        <f>D1750+dt</f>
        <v>2089200</v>
      </c>
      <c r="E1751">
        <f t="shared" si="243"/>
        <v>-309401034.68103796</v>
      </c>
      <c r="F1751">
        <f t="shared" si="251"/>
        <v>245743778.4687081</v>
      </c>
      <c r="G1751">
        <f t="shared" si="244"/>
        <v>630.64460989026691</v>
      </c>
      <c r="H1751">
        <f t="shared" si="245"/>
        <v>795.68185559806909</v>
      </c>
      <c r="I1751">
        <f>G1751*dt</f>
        <v>756773.53186832031</v>
      </c>
      <c r="J1751">
        <f>H1751*dt</f>
        <v>954818.2267176829</v>
      </c>
      <c r="K1751">
        <f t="shared" si="250"/>
        <v>309401034.68103796</v>
      </c>
      <c r="L1751">
        <f t="shared" si="246"/>
        <v>-245743778.4687081</v>
      </c>
      <c r="M1751">
        <f t="shared" si="247"/>
        <v>395118975.64882195</v>
      </c>
      <c r="N1751">
        <f t="shared" si="248"/>
        <v>0.78305789837851447</v>
      </c>
      <c r="O1751">
        <f t="shared" si="249"/>
        <v>-0.62194881444297645</v>
      </c>
      <c r="P1751">
        <f>N1751*g</f>
        <v>2.0427177404149224E-3</v>
      </c>
      <c r="Q1751">
        <f>O1751*g</f>
        <v>-1.622441813719602E-3</v>
      </c>
      <c r="R1751">
        <f>P1751*dt</f>
        <v>2.451261288497907</v>
      </c>
      <c r="S1751">
        <f>Q1751*dt</f>
        <v>-1.9469301764635223</v>
      </c>
    </row>
    <row r="1752" spans="4:19">
      <c r="D1752">
        <f>D1751+dt</f>
        <v>2090400</v>
      </c>
      <c r="E1752">
        <f t="shared" si="243"/>
        <v>-308644261.14916962</v>
      </c>
      <c r="F1752">
        <f t="shared" si="251"/>
        <v>246698596.69542578</v>
      </c>
      <c r="G1752">
        <f t="shared" si="244"/>
        <v>633.09587117876481</v>
      </c>
      <c r="H1752">
        <f t="shared" si="245"/>
        <v>793.73492542160557</v>
      </c>
      <c r="I1752">
        <f>G1752*dt</f>
        <v>759715.04541451775</v>
      </c>
      <c r="J1752">
        <f>H1752*dt</f>
        <v>952481.9105059267</v>
      </c>
      <c r="K1752">
        <f t="shared" si="250"/>
        <v>308644261.14916962</v>
      </c>
      <c r="L1752">
        <f t="shared" si="246"/>
        <v>-246698596.69542578</v>
      </c>
      <c r="M1752">
        <f t="shared" si="247"/>
        <v>395122104.6104725</v>
      </c>
      <c r="N1752">
        <f t="shared" si="248"/>
        <v>0.78113640706951526</v>
      </c>
      <c r="O1752">
        <f t="shared" si="249"/>
        <v>-0.62436040357355183</v>
      </c>
      <c r="P1752">
        <f>N1752*g</f>
        <v>2.0377052574387933E-3</v>
      </c>
      <c r="Q1752">
        <f>O1752*g</f>
        <v>-1.6287327864686399E-3</v>
      </c>
      <c r="R1752">
        <f>P1752*dt</f>
        <v>2.4452463089265519</v>
      </c>
      <c r="S1752">
        <f>Q1752*dt</f>
        <v>-1.954479343762368</v>
      </c>
    </row>
    <row r="1753" spans="4:19">
      <c r="D1753">
        <f>D1752+dt</f>
        <v>2091600</v>
      </c>
      <c r="E1753">
        <f t="shared" si="243"/>
        <v>-307884546.10375512</v>
      </c>
      <c r="F1753">
        <f t="shared" si="251"/>
        <v>247651078.6059317</v>
      </c>
      <c r="G1753">
        <f t="shared" si="244"/>
        <v>635.54111748769139</v>
      </c>
      <c r="H1753">
        <f t="shared" si="245"/>
        <v>791.78044607784318</v>
      </c>
      <c r="I1753">
        <f>G1753*dt</f>
        <v>762649.3409852297</v>
      </c>
      <c r="J1753">
        <f>H1753*dt</f>
        <v>950136.53529341181</v>
      </c>
      <c r="K1753">
        <f t="shared" si="250"/>
        <v>307884546.10375512</v>
      </c>
      <c r="L1753">
        <f t="shared" si="246"/>
        <v>-247651078.6059317</v>
      </c>
      <c r="M1753">
        <f t="shared" si="247"/>
        <v>395125233.89957857</v>
      </c>
      <c r="N1753">
        <f t="shared" si="248"/>
        <v>0.77920750103751724</v>
      </c>
      <c r="O1753">
        <f t="shared" si="249"/>
        <v>-0.62676604114044621</v>
      </c>
      <c r="P1753">
        <f>N1753*g</f>
        <v>2.0326734321046581E-3</v>
      </c>
      <c r="Q1753">
        <f>O1753*g</f>
        <v>-1.635008233718555E-3</v>
      </c>
      <c r="R1753">
        <f>P1753*dt</f>
        <v>2.4392081185255896</v>
      </c>
      <c r="S1753">
        <f>Q1753*dt</f>
        <v>-1.9620098804622661</v>
      </c>
    </row>
    <row r="1754" spans="4:19">
      <c r="D1754">
        <f>D1753+dt</f>
        <v>2092800</v>
      </c>
      <c r="E1754">
        <f t="shared" si="243"/>
        <v>-307121896.76276988</v>
      </c>
      <c r="F1754">
        <f t="shared" si="251"/>
        <v>248601215.1412251</v>
      </c>
      <c r="G1754">
        <f t="shared" si="244"/>
        <v>637.98032560621698</v>
      </c>
      <c r="H1754">
        <f t="shared" si="245"/>
        <v>789.81843619738095</v>
      </c>
      <c r="I1754">
        <f>G1754*dt</f>
        <v>765576.39072746038</v>
      </c>
      <c r="J1754">
        <f>H1754*dt</f>
        <v>947782.12343685713</v>
      </c>
      <c r="K1754">
        <f t="shared" si="250"/>
        <v>307121896.76276988</v>
      </c>
      <c r="L1754">
        <f t="shared" si="246"/>
        <v>-248601215.1412251</v>
      </c>
      <c r="M1754">
        <f t="shared" si="247"/>
        <v>395128363.49831325</v>
      </c>
      <c r="N1754">
        <f t="shared" si="248"/>
        <v>0.77727119876596995</v>
      </c>
      <c r="O1754">
        <f t="shared" si="249"/>
        <v>-0.62916570438073938</v>
      </c>
      <c r="P1754">
        <f>N1754*g</f>
        <v>2.02762231262922E-3</v>
      </c>
      <c r="Q1754">
        <f>O1754*g</f>
        <v>-1.6412680960890371E-3</v>
      </c>
      <c r="R1754">
        <f>P1754*dt</f>
        <v>2.4331467751550639</v>
      </c>
      <c r="S1754">
        <f>Q1754*dt</f>
        <v>-1.9695217153068445</v>
      </c>
    </row>
    <row r="1755" spans="4:19">
      <c r="D1755">
        <f>D1754+dt</f>
        <v>2094000</v>
      </c>
      <c r="E1755">
        <f t="shared" ref="E1755:E1818" si="252">E1754+I1754</f>
        <v>-306356320.37204242</v>
      </c>
      <c r="F1755">
        <f t="shared" si="251"/>
        <v>249548997.26466197</v>
      </c>
      <c r="G1755">
        <f t="shared" ref="G1755:G1818" si="253">G1754+R1754</f>
        <v>640.413472381372</v>
      </c>
      <c r="H1755">
        <f t="shared" ref="H1755:H1818" si="254">H1754+S1754</f>
        <v>787.84891448207406</v>
      </c>
      <c r="I1755">
        <f>G1755*dt</f>
        <v>768496.16685764643</v>
      </c>
      <c r="J1755">
        <f>H1755*dt</f>
        <v>945418.69737848884</v>
      </c>
      <c r="K1755">
        <f t="shared" si="250"/>
        <v>306356320.37204242</v>
      </c>
      <c r="L1755">
        <f t="shared" ref="L1755:L1818" si="255">0-F1755</f>
        <v>-249548997.26466197</v>
      </c>
      <c r="M1755">
        <f t="shared" ref="M1755:M1818" si="256">SQRT(K1755^2+L1755^2)</f>
        <v>395131493.38884103</v>
      </c>
      <c r="N1755">
        <f t="shared" ref="N1755:N1818" si="257">K1755/M1755</f>
        <v>0.77532751880793072</v>
      </c>
      <c r="O1755">
        <f t="shared" ref="O1755:O1818" si="258">L1755/M1755</f>
        <v>-0.63155937058928824</v>
      </c>
      <c r="P1755">
        <f>N1755*g</f>
        <v>2.022551947410764E-3</v>
      </c>
      <c r="Q1755">
        <f>O1755*g</f>
        <v>-1.6475123143504956E-3</v>
      </c>
      <c r="R1755">
        <f>P1755*dt</f>
        <v>2.4270623368929169</v>
      </c>
      <c r="S1755">
        <f>Q1755*dt</f>
        <v>-1.9770147772205946</v>
      </c>
    </row>
    <row r="1756" spans="4:19">
      <c r="D1756">
        <f>D1755+dt</f>
        <v>2095200</v>
      </c>
      <c r="E1756">
        <f t="shared" si="252"/>
        <v>-305587824.20518476</v>
      </c>
      <c r="F1756">
        <f t="shared" si="251"/>
        <v>250494415.96204045</v>
      </c>
      <c r="G1756">
        <f t="shared" si="253"/>
        <v>642.84053471826496</v>
      </c>
      <c r="H1756">
        <f t="shared" si="254"/>
        <v>785.87189970485349</v>
      </c>
      <c r="I1756">
        <f>G1756*dt</f>
        <v>771408.64166191791</v>
      </c>
      <c r="J1756">
        <f>H1756*dt</f>
        <v>943046.27964582422</v>
      </c>
      <c r="K1756">
        <f t="shared" si="250"/>
        <v>305587824.20518476</v>
      </c>
      <c r="L1756">
        <f t="shared" si="255"/>
        <v>-250494415.96204045</v>
      </c>
      <c r="M1756">
        <f t="shared" si="256"/>
        <v>395134623.55331844</v>
      </c>
      <c r="N1756">
        <f t="shared" si="257"/>
        <v>0.7733764797858812</v>
      </c>
      <c r="O1756">
        <f t="shared" si="258"/>
        <v>-0.63394701711893742</v>
      </c>
      <c r="P1756">
        <f>N1756*g</f>
        <v>2.0174623850286785E-3</v>
      </c>
      <c r="Q1756">
        <f>O1756*g</f>
        <v>-1.6537408294246094E-3</v>
      </c>
      <c r="R1756">
        <f>P1756*dt</f>
        <v>2.4209548620344141</v>
      </c>
      <c r="S1756">
        <f>Q1756*dt</f>
        <v>-1.9844889953095313</v>
      </c>
    </row>
    <row r="1757" spans="4:19">
      <c r="D1757">
        <f>D1756+dt</f>
        <v>2096400</v>
      </c>
      <c r="E1757">
        <f t="shared" si="252"/>
        <v>-304816415.56352282</v>
      </c>
      <c r="F1757">
        <f t="shared" si="251"/>
        <v>251437462.24168628</v>
      </c>
      <c r="G1757">
        <f t="shared" si="253"/>
        <v>645.26148958029933</v>
      </c>
      <c r="H1757">
        <f t="shared" si="254"/>
        <v>783.88741070954393</v>
      </c>
      <c r="I1757">
        <f>G1757*dt</f>
        <v>774313.7874963592</v>
      </c>
      <c r="J1757">
        <f>H1757*dt</f>
        <v>940664.89285145269</v>
      </c>
      <c r="K1757">
        <f t="shared" si="250"/>
        <v>304816415.56352282</v>
      </c>
      <c r="L1757">
        <f t="shared" si="255"/>
        <v>-251437462.24168628</v>
      </c>
      <c r="M1757">
        <f t="shared" si="256"/>
        <v>395137753.97389412</v>
      </c>
      <c r="N1757">
        <f t="shared" si="257"/>
        <v>0.77141810039154435</v>
      </c>
      <c r="O1757">
        <f t="shared" si="258"/>
        <v>-0.63632862138073043</v>
      </c>
      <c r="P1757">
        <f>N1757*g</f>
        <v>2.0123536742429771E-3</v>
      </c>
      <c r="Q1757">
        <f>O1757*g</f>
        <v>-1.6599535823848776E-3</v>
      </c>
      <c r="R1757">
        <f>P1757*dt</f>
        <v>2.4148244090915725</v>
      </c>
      <c r="S1757">
        <f>Q1757*dt</f>
        <v>-1.991944298861853</v>
      </c>
    </row>
    <row r="1758" spans="4:19">
      <c r="D1758">
        <f>D1757+dt</f>
        <v>2097600</v>
      </c>
      <c r="E1758">
        <f t="shared" si="252"/>
        <v>-304042101.77602643</v>
      </c>
      <c r="F1758">
        <f t="shared" si="251"/>
        <v>252378127.13453773</v>
      </c>
      <c r="G1758">
        <f t="shared" si="253"/>
        <v>647.67631398939091</v>
      </c>
      <c r="H1758">
        <f t="shared" si="254"/>
        <v>781.89546641068205</v>
      </c>
      <c r="I1758">
        <f>G1758*dt</f>
        <v>777211.57678726909</v>
      </c>
      <c r="J1758">
        <f>H1758*dt</f>
        <v>938274.55969281844</v>
      </c>
      <c r="K1758">
        <f t="shared" si="250"/>
        <v>304042101.77602643</v>
      </c>
      <c r="L1758">
        <f t="shared" si="255"/>
        <v>-252378127.13453773</v>
      </c>
      <c r="M1758">
        <f t="shared" si="256"/>
        <v>395140884.63270986</v>
      </c>
      <c r="N1758">
        <f t="shared" si="257"/>
        <v>0.76945239938569943</v>
      </c>
      <c r="O1758">
        <f t="shared" si="258"/>
        <v>-0.63870416084411885</v>
      </c>
      <c r="P1758">
        <f>N1758*g</f>
        <v>2.0072258639938171E-3</v>
      </c>
      <c r="Q1758">
        <f>O1758*g</f>
        <v>-1.6661505144571643E-3</v>
      </c>
      <c r="R1758">
        <f>P1758*dt</f>
        <v>2.4086710367925805</v>
      </c>
      <c r="S1758">
        <f>Q1758*dt</f>
        <v>-1.9993806173485971</v>
      </c>
    </row>
    <row r="1759" spans="4:19">
      <c r="D1759">
        <f>D1758+dt</f>
        <v>2098800</v>
      </c>
      <c r="E1759">
        <f t="shared" si="252"/>
        <v>-303264890.19923913</v>
      </c>
      <c r="F1759">
        <f t="shared" si="251"/>
        <v>253316401.69423056</v>
      </c>
      <c r="G1759">
        <f t="shared" si="253"/>
        <v>650.08498502618352</v>
      </c>
      <c r="H1759">
        <f t="shared" si="254"/>
        <v>779.89608579333344</v>
      </c>
      <c r="I1759">
        <f>G1759*dt</f>
        <v>780101.98203142022</v>
      </c>
      <c r="J1759">
        <f>H1759*dt</f>
        <v>935875.30295200017</v>
      </c>
      <c r="K1759">
        <f t="shared" si="250"/>
        <v>303264890.19923913</v>
      </c>
      <c r="L1759">
        <f t="shared" si="255"/>
        <v>-253316401.69423056</v>
      </c>
      <c r="M1759">
        <f t="shared" si="256"/>
        <v>395144015.51190084</v>
      </c>
      <c r="N1759">
        <f t="shared" si="257"/>
        <v>0.76747939559799683</v>
      </c>
      <c r="O1759">
        <f t="shared" si="258"/>
        <v>-0.64107361303717181</v>
      </c>
      <c r="P1759">
        <f>N1759*g</f>
        <v>2.0020790034010164E-3</v>
      </c>
      <c r="Q1759">
        <f>O1759*g</f>
        <v>-1.6723315670202465E-3</v>
      </c>
      <c r="R1759">
        <f>P1759*dt</f>
        <v>2.4024948040812197</v>
      </c>
      <c r="S1759">
        <f>Q1759*dt</f>
        <v>-2.0067978804242959</v>
      </c>
    </row>
    <row r="1760" spans="4:19">
      <c r="D1760">
        <f>D1759+dt</f>
        <v>2100000</v>
      </c>
      <c r="E1760">
        <f t="shared" si="252"/>
        <v>-302484788.21720773</v>
      </c>
      <c r="F1760">
        <f t="shared" si="251"/>
        <v>254252276.99718255</v>
      </c>
      <c r="G1760">
        <f t="shared" si="253"/>
        <v>652.48747983026476</v>
      </c>
      <c r="H1760">
        <f t="shared" si="254"/>
        <v>777.88928791290914</v>
      </c>
      <c r="I1760">
        <f>G1760*dt</f>
        <v>782984.97579631768</v>
      </c>
      <c r="J1760">
        <f>H1760*dt</f>
        <v>933467.14549549099</v>
      </c>
      <c r="K1760">
        <f t="shared" si="250"/>
        <v>302484788.21720773</v>
      </c>
      <c r="L1760">
        <f t="shared" si="255"/>
        <v>-254252276.99718255</v>
      </c>
      <c r="M1760">
        <f t="shared" si="256"/>
        <v>395147146.59359628</v>
      </c>
      <c r="N1760">
        <f t="shared" si="257"/>
        <v>0.76549910792677289</v>
      </c>
      <c r="O1760">
        <f t="shared" si="258"/>
        <v>-0.64343695554678448</v>
      </c>
      <c r="P1760">
        <f>N1760*g</f>
        <v>1.9969131417635687E-3</v>
      </c>
      <c r="Q1760">
        <f>O1760*g</f>
        <v>-1.6784966816063571E-3</v>
      </c>
      <c r="R1760">
        <f>P1760*dt</f>
        <v>2.3962957701162826</v>
      </c>
      <c r="S1760">
        <f>Q1760*dt</f>
        <v>-2.0141960179276284</v>
      </c>
    </row>
    <row r="1761" spans="4:19">
      <c r="D1761">
        <f>D1760+dt</f>
        <v>2101200</v>
      </c>
      <c r="E1761">
        <f t="shared" si="252"/>
        <v>-301701803.24141139</v>
      </c>
      <c r="F1761">
        <f t="shared" si="251"/>
        <v>255185744.14267805</v>
      </c>
      <c r="G1761">
        <f t="shared" si="253"/>
        <v>654.883775600381</v>
      </c>
      <c r="H1761">
        <f t="shared" si="254"/>
        <v>775.87509189498155</v>
      </c>
      <c r="I1761">
        <f>G1761*dt</f>
        <v>785860.5307204572</v>
      </c>
      <c r="J1761">
        <f>H1761*dt</f>
        <v>931050.11027397786</v>
      </c>
      <c r="K1761">
        <f t="shared" si="250"/>
        <v>301701803.24141139</v>
      </c>
      <c r="L1761">
        <f t="shared" si="255"/>
        <v>-255185744.14267805</v>
      </c>
      <c r="M1761">
        <f t="shared" si="256"/>
        <v>395150277.85991955</v>
      </c>
      <c r="N1761">
        <f t="shared" si="257"/>
        <v>0.76351155533886383</v>
      </c>
      <c r="O1761">
        <f t="shared" si="258"/>
        <v>-0.64579416601888662</v>
      </c>
      <c r="P1761">
        <f>N1761*g</f>
        <v>1.9917283285591598E-3</v>
      </c>
      <c r="Q1761">
        <f>O1761*g</f>
        <v>-1.6846457999017291E-3</v>
      </c>
      <c r="R1761">
        <f>P1761*dt</f>
        <v>2.3900739942709919</v>
      </c>
      <c r="S1761">
        <f>Q1761*dt</f>
        <v>-2.0215749598820749</v>
      </c>
    </row>
    <row r="1762" spans="4:19">
      <c r="D1762">
        <f>D1761+dt</f>
        <v>2102400</v>
      </c>
      <c r="E1762">
        <f t="shared" si="252"/>
        <v>-300915942.71069092</v>
      </c>
      <c r="F1762">
        <f t="shared" si="251"/>
        <v>256116794.25295204</v>
      </c>
      <c r="G1762">
        <f t="shared" si="253"/>
        <v>657.27384959465201</v>
      </c>
      <c r="H1762">
        <f t="shared" si="254"/>
        <v>773.85351693509949</v>
      </c>
      <c r="I1762">
        <f>G1762*dt</f>
        <v>788728.61951358244</v>
      </c>
      <c r="J1762">
        <f>H1762*dt</f>
        <v>928624.22032211942</v>
      </c>
      <c r="K1762">
        <f t="shared" si="250"/>
        <v>300915942.71069092</v>
      </c>
      <c r="L1762">
        <f t="shared" si="255"/>
        <v>-256116794.25295204</v>
      </c>
      <c r="M1762">
        <f t="shared" si="256"/>
        <v>395153409.29298937</v>
      </c>
      <c r="N1762">
        <f t="shared" si="257"/>
        <v>0.76151675686941778</v>
      </c>
      <c r="O1762">
        <f t="shared" si="258"/>
        <v>-0.64814522215864867</v>
      </c>
      <c r="P1762">
        <f>N1762*g</f>
        <v>1.9865246134436777E-3</v>
      </c>
      <c r="Q1762">
        <f>O1762*g</f>
        <v>-1.6907788637471333E-3</v>
      </c>
      <c r="R1762">
        <f>P1762*dt</f>
        <v>2.3838295361324131</v>
      </c>
      <c r="S1762">
        <f>Q1762*dt</f>
        <v>-2.0289346364965599</v>
      </c>
    </row>
    <row r="1763" spans="4:19">
      <c r="D1763">
        <f>D1762+dt</f>
        <v>2103600</v>
      </c>
      <c r="E1763">
        <f t="shared" si="252"/>
        <v>-300127214.09117734</v>
      </c>
      <c r="F1763">
        <f t="shared" si="251"/>
        <v>257045418.47327417</v>
      </c>
      <c r="G1763">
        <f t="shared" si="253"/>
        <v>659.65767913078446</v>
      </c>
      <c r="H1763">
        <f t="shared" si="254"/>
        <v>771.82458229860288</v>
      </c>
      <c r="I1763">
        <f>G1763*dt</f>
        <v>791589.21495694132</v>
      </c>
      <c r="J1763">
        <f>H1763*dt</f>
        <v>926189.49875832349</v>
      </c>
      <c r="K1763">
        <f t="shared" si="250"/>
        <v>300127214.09117734</v>
      </c>
      <c r="L1763">
        <f t="shared" si="255"/>
        <v>-257045418.47327417</v>
      </c>
      <c r="M1763">
        <f t="shared" si="256"/>
        <v>395156540.87491965</v>
      </c>
      <c r="N1763">
        <f t="shared" si="257"/>
        <v>0.75951473162170868</v>
      </c>
      <c r="O1763">
        <f t="shared" si="258"/>
        <v>-0.65049010173069033</v>
      </c>
      <c r="P1763">
        <f>N1763*g</f>
        <v>1.9813020462507249E-3</v>
      </c>
      <c r="Q1763">
        <f>O1763*g</f>
        <v>-1.696895815138422E-3</v>
      </c>
      <c r="R1763">
        <f>P1763*dt</f>
        <v>2.3775624555008701</v>
      </c>
      <c r="S1763">
        <f>Q1763*dt</f>
        <v>-2.0362749781661065</v>
      </c>
    </row>
    <row r="1764" spans="4:19">
      <c r="D1764">
        <f>D1763+dt</f>
        <v>2104800</v>
      </c>
      <c r="E1764">
        <f t="shared" si="252"/>
        <v>-299335624.87622041</v>
      </c>
      <c r="F1764">
        <f t="shared" si="251"/>
        <v>257971607.97203249</v>
      </c>
      <c r="G1764">
        <f t="shared" si="253"/>
        <v>662.03524158628534</v>
      </c>
      <c r="H1764">
        <f t="shared" si="254"/>
        <v>769.78830732043673</v>
      </c>
      <c r="I1764">
        <f>G1764*dt</f>
        <v>794442.28990354238</v>
      </c>
      <c r="J1764">
        <f>H1764*dt</f>
        <v>923745.96878452413</v>
      </c>
      <c r="K1764">
        <f t="shared" si="250"/>
        <v>299335624.87622041</v>
      </c>
      <c r="L1764">
        <f t="shared" si="255"/>
        <v>-257971607.97203249</v>
      </c>
      <c r="M1764">
        <f t="shared" si="256"/>
        <v>395159672.58782029</v>
      </c>
      <c r="N1764">
        <f t="shared" si="257"/>
        <v>0.75750549876694728</v>
      </c>
      <c r="O1764">
        <f t="shared" si="258"/>
        <v>-0.65282878255928523</v>
      </c>
      <c r="P1764">
        <f>N1764*g</f>
        <v>1.9760606769911285E-3</v>
      </c>
      <c r="Q1764">
        <f>O1764*g</f>
        <v>-1.7029965962270634E-3</v>
      </c>
      <c r="R1764">
        <f>P1764*dt</f>
        <v>2.3712728123893543</v>
      </c>
      <c r="S1764">
        <f>Q1764*dt</f>
        <v>-2.0435959154724759</v>
      </c>
    </row>
    <row r="1765" spans="4:19">
      <c r="D1765">
        <f>D1764+dt</f>
        <v>2106000</v>
      </c>
      <c r="E1765">
        <f t="shared" si="252"/>
        <v>-298541182.58631688</v>
      </c>
      <c r="F1765">
        <f t="shared" si="251"/>
        <v>258895353.940817</v>
      </c>
      <c r="G1765">
        <f t="shared" si="253"/>
        <v>664.40651439867474</v>
      </c>
      <c r="H1765">
        <f t="shared" si="254"/>
        <v>767.74471140496428</v>
      </c>
      <c r="I1765">
        <f>G1765*dt</f>
        <v>797287.81727840973</v>
      </c>
      <c r="J1765">
        <f>H1765*dt</f>
        <v>921293.65368595708</v>
      </c>
      <c r="K1765">
        <f t="shared" si="250"/>
        <v>298541182.58631688</v>
      </c>
      <c r="L1765">
        <f t="shared" si="255"/>
        <v>-258895353.940817</v>
      </c>
      <c r="M1765">
        <f t="shared" si="256"/>
        <v>395162804.41379791</v>
      </c>
      <c r="N1765">
        <f t="shared" si="257"/>
        <v>0.75548907754409267</v>
      </c>
      <c r="O1765">
        <f t="shared" si="258"/>
        <v>-0.65516124252856711</v>
      </c>
      <c r="P1765">
        <f>N1765*g</f>
        <v>1.9708005558524444E-3</v>
      </c>
      <c r="Q1765">
        <f>O1765*g</f>
        <v>-1.7090811493206798E-3</v>
      </c>
      <c r="R1765">
        <f>P1765*dt</f>
        <v>2.3649606670229333</v>
      </c>
      <c r="S1765">
        <f>Q1765*dt</f>
        <v>-2.050897379184816</v>
      </c>
    </row>
    <row r="1766" spans="4:19">
      <c r="D1766">
        <f>D1765+dt</f>
        <v>2107200</v>
      </c>
      <c r="E1766">
        <f t="shared" si="252"/>
        <v>-297743894.7690385</v>
      </c>
      <c r="F1766">
        <f t="shared" si="251"/>
        <v>259816647.59450296</v>
      </c>
      <c r="G1766">
        <f t="shared" si="253"/>
        <v>666.7714750656977</v>
      </c>
      <c r="H1766">
        <f t="shared" si="254"/>
        <v>765.69381402577949</v>
      </c>
      <c r="I1766">
        <f>G1766*dt</f>
        <v>800125.77007883729</v>
      </c>
      <c r="J1766">
        <f>H1766*dt</f>
        <v>918832.57683093543</v>
      </c>
      <c r="K1766">
        <f t="shared" si="250"/>
        <v>297743894.7690385</v>
      </c>
      <c r="L1766">
        <f t="shared" si="255"/>
        <v>-259816647.59450296</v>
      </c>
      <c r="M1766">
        <f t="shared" si="256"/>
        <v>395165936.33495587</v>
      </c>
      <c r="N1766">
        <f t="shared" si="257"/>
        <v>0.753465487259663</v>
      </c>
      <c r="O1766">
        <f t="shared" si="258"/>
        <v>-0.65748745958273502</v>
      </c>
      <c r="P1766">
        <f>N1766*g</f>
        <v>1.9655217331984677E-3</v>
      </c>
      <c r="Q1766">
        <f>O1766*g</f>
        <v>-1.7151494168835819E-3</v>
      </c>
      <c r="R1766">
        <f>P1766*dt</f>
        <v>2.3586260798381611</v>
      </c>
      <c r="S1766">
        <f>Q1766*dt</f>
        <v>-2.0581793002602984</v>
      </c>
    </row>
    <row r="1767" spans="4:19">
      <c r="D1767">
        <f>D1766+dt</f>
        <v>2108400</v>
      </c>
      <c r="E1767">
        <f t="shared" si="252"/>
        <v>-296943768.99895966</v>
      </c>
      <c r="F1767">
        <f t="shared" si="251"/>
        <v>260735480.17133388</v>
      </c>
      <c r="G1767">
        <f t="shared" si="253"/>
        <v>669.13010114553583</v>
      </c>
      <c r="H1767">
        <f t="shared" si="254"/>
        <v>763.63563472551914</v>
      </c>
      <c r="I1767">
        <f>G1767*dt</f>
        <v>802956.12137464294</v>
      </c>
      <c r="J1767">
        <f>H1767*dt</f>
        <v>916362.76167062297</v>
      </c>
      <c r="K1767">
        <f t="shared" si="250"/>
        <v>296943768.99895966</v>
      </c>
      <c r="L1767">
        <f t="shared" si="255"/>
        <v>-260735480.17133388</v>
      </c>
      <c r="M1767">
        <f t="shared" si="256"/>
        <v>395169068.33339518</v>
      </c>
      <c r="N1767">
        <f t="shared" si="257"/>
        <v>0.75143474728754567</v>
      </c>
      <c r="O1767">
        <f t="shared" si="258"/>
        <v>-0.65980741172625701</v>
      </c>
      <c r="P1767">
        <f>N1767*g</f>
        <v>1.9602242595687354E-3</v>
      </c>
      <c r="Q1767">
        <f>O1767*g</f>
        <v>-1.7212013415373005E-3</v>
      </c>
      <c r="R1767">
        <f>P1767*dt</f>
        <v>2.3522691114824825</v>
      </c>
      <c r="S1767">
        <f>Q1767*dt</f>
        <v>-2.0654416098447608</v>
      </c>
    </row>
    <row r="1768" spans="4:19">
      <c r="D1768">
        <f>D1767+dt</f>
        <v>2109600</v>
      </c>
      <c r="E1768">
        <f t="shared" si="252"/>
        <v>-296140812.87758499</v>
      </c>
      <c r="F1768">
        <f t="shared" si="251"/>
        <v>261651842.9330045</v>
      </c>
      <c r="G1768">
        <f t="shared" si="253"/>
        <v>671.48237025701826</v>
      </c>
      <c r="H1768">
        <f t="shared" si="254"/>
        <v>761.57019311567433</v>
      </c>
      <c r="I1768">
        <f>G1768*dt</f>
        <v>805778.84430842195</v>
      </c>
      <c r="J1768">
        <f>H1768*dt</f>
        <v>913884.23173880915</v>
      </c>
      <c r="K1768">
        <f t="shared" si="250"/>
        <v>296140812.87758499</v>
      </c>
      <c r="L1768">
        <f t="shared" si="255"/>
        <v>-261651842.9330045</v>
      </c>
      <c r="M1768">
        <f t="shared" si="256"/>
        <v>395172200.39121485</v>
      </c>
      <c r="N1768">
        <f t="shared" si="257"/>
        <v>0.74939687706880653</v>
      </c>
      <c r="O1768">
        <f t="shared" si="258"/>
        <v>-0.6621210770240743</v>
      </c>
      <c r="P1768">
        <f>N1768*g</f>
        <v>1.9549081856780289E-3</v>
      </c>
      <c r="Q1768">
        <f>O1768*g</f>
        <v>-1.7272368660611196E-3</v>
      </c>
      <c r="R1768">
        <f>P1768*dt</f>
        <v>2.3458898228136347</v>
      </c>
      <c r="S1768">
        <f>Q1768*dt</f>
        <v>-2.0726842392733436</v>
      </c>
    </row>
    <row r="1769" spans="4:19">
      <c r="D1769">
        <f>D1768+dt</f>
        <v>2110800</v>
      </c>
      <c r="E1769">
        <f t="shared" si="252"/>
        <v>-295335034.03327656</v>
      </c>
      <c r="F1769">
        <f t="shared" si="251"/>
        <v>262565727.1647433</v>
      </c>
      <c r="G1769">
        <f t="shared" si="253"/>
        <v>673.82826007983192</v>
      </c>
      <c r="H1769">
        <f t="shared" si="254"/>
        <v>759.49750887640096</v>
      </c>
      <c r="I1769">
        <f>G1769*dt</f>
        <v>808593.9120957983</v>
      </c>
      <c r="J1769">
        <f>H1769*dt</f>
        <v>911397.01065168111</v>
      </c>
      <c r="K1769">
        <f t="shared" si="250"/>
        <v>295335034.03327656</v>
      </c>
      <c r="L1769">
        <f t="shared" si="255"/>
        <v>-262565727.1647433</v>
      </c>
      <c r="M1769">
        <f t="shared" si="256"/>
        <v>395175332.49051243</v>
      </c>
      <c r="N1769">
        <f t="shared" si="257"/>
        <v>0.7473518961114991</v>
      </c>
      <c r="O1769">
        <f t="shared" si="258"/>
        <v>-0.66442843360180415</v>
      </c>
      <c r="P1769">
        <f>N1769*g</f>
        <v>1.9495735624158758E-3</v>
      </c>
      <c r="Q1769">
        <f>O1769*g</f>
        <v>-1.7332559333926051E-3</v>
      </c>
      <c r="R1769">
        <f>P1769*dt</f>
        <v>2.3394882748990509</v>
      </c>
      <c r="S1769">
        <f>Q1769*dt</f>
        <v>-2.0799071200711263</v>
      </c>
    </row>
    <row r="1770" spans="4:19">
      <c r="D1770">
        <f>D1769+dt</f>
        <v>2112000</v>
      </c>
      <c r="E1770">
        <f t="shared" si="252"/>
        <v>-294526440.12118077</v>
      </c>
      <c r="F1770">
        <f t="shared" si="251"/>
        <v>263477124.17539498</v>
      </c>
      <c r="G1770">
        <f t="shared" si="253"/>
        <v>676.16774835473097</v>
      </c>
      <c r="H1770">
        <f t="shared" si="254"/>
        <v>757.41760175632987</v>
      </c>
      <c r="I1770">
        <f>G1770*dt</f>
        <v>811401.29802567721</v>
      </c>
      <c r="J1770">
        <f>H1770*dt</f>
        <v>908901.1221075959</v>
      </c>
      <c r="K1770">
        <f t="shared" si="250"/>
        <v>294526440.12118077</v>
      </c>
      <c r="L1770">
        <f t="shared" si="255"/>
        <v>-263477124.17539498</v>
      </c>
      <c r="M1770">
        <f t="shared" si="256"/>
        <v>395178464.61338454</v>
      </c>
      <c r="N1770">
        <f t="shared" si="257"/>
        <v>0.74529982399047279</v>
      </c>
      <c r="O1770">
        <f t="shared" si="258"/>
        <v>-0.66672945964594221</v>
      </c>
      <c r="P1770">
        <f>N1770*g</f>
        <v>1.9442204408460515E-3</v>
      </c>
      <c r="Q1770">
        <f>O1770*g</f>
        <v>-1.739258486628133E-3</v>
      </c>
      <c r="R1770">
        <f>P1770*dt</f>
        <v>2.3330645290152616</v>
      </c>
      <c r="S1770">
        <f>Q1770*dt</f>
        <v>-2.0871101839537598</v>
      </c>
    </row>
    <row r="1771" spans="4:19">
      <c r="D1771">
        <f>D1770+dt</f>
        <v>2113200</v>
      </c>
      <c r="E1771">
        <f t="shared" si="252"/>
        <v>-293715038.82315511</v>
      </c>
      <c r="F1771">
        <f t="shared" si="251"/>
        <v>264386025.29750258</v>
      </c>
      <c r="G1771">
        <f t="shared" si="253"/>
        <v>678.50081288374622</v>
      </c>
      <c r="H1771">
        <f t="shared" si="254"/>
        <v>755.3304915723761</v>
      </c>
      <c r="I1771">
        <f>G1771*dt</f>
        <v>814200.97546049545</v>
      </c>
      <c r="J1771">
        <f>H1771*dt</f>
        <v>906396.58988685138</v>
      </c>
      <c r="K1771">
        <f t="shared" si="250"/>
        <v>293715038.82315511</v>
      </c>
      <c r="L1771">
        <f t="shared" si="255"/>
        <v>-264386025.29750258</v>
      </c>
      <c r="M1771">
        <f t="shared" si="256"/>
        <v>395181596.74192721</v>
      </c>
      <c r="N1771">
        <f t="shared" si="257"/>
        <v>0.74324068034718049</v>
      </c>
      <c r="O1771">
        <f t="shared" si="258"/>
        <v>-0.66902413340406508</v>
      </c>
      <c r="P1771">
        <f>N1771*g</f>
        <v>1.9388488722060753E-3</v>
      </c>
      <c r="Q1771">
        <f>O1771*g</f>
        <v>-1.7452444690234173E-3</v>
      </c>
      <c r="R1771">
        <f>P1771*dt</f>
        <v>2.3266186466472902</v>
      </c>
      <c r="S1771">
        <f>Q1771*dt</f>
        <v>-2.0942933628281009</v>
      </c>
    </row>
    <row r="1772" spans="4:19">
      <c r="D1772">
        <f>D1771+dt</f>
        <v>2114400</v>
      </c>
      <c r="E1772">
        <f t="shared" si="252"/>
        <v>-292900837.84769464</v>
      </c>
      <c r="F1772">
        <f t="shared" si="251"/>
        <v>265292421.88738942</v>
      </c>
      <c r="G1772">
        <f t="shared" si="253"/>
        <v>680.82743153039348</v>
      </c>
      <c r="H1772">
        <f t="shared" si="254"/>
        <v>753.23619820954798</v>
      </c>
      <c r="I1772">
        <f>G1772*dt</f>
        <v>816992.91783647216</v>
      </c>
      <c r="J1772">
        <f>H1772*dt</f>
        <v>903883.43785145762</v>
      </c>
      <c r="K1772">
        <f t="shared" si="250"/>
        <v>292900837.84769464</v>
      </c>
      <c r="L1772">
        <f t="shared" si="255"/>
        <v>-265292421.88738942</v>
      </c>
      <c r="M1772">
        <f t="shared" si="256"/>
        <v>395184728.85823679</v>
      </c>
      <c r="N1772">
        <f t="shared" si="257"/>
        <v>0.74117448488948545</v>
      </c>
      <c r="O1772">
        <f t="shared" si="258"/>
        <v>-0.67131243318503031</v>
      </c>
      <c r="P1772">
        <f>N1772*g</f>
        <v>1.9334589079067072E-3</v>
      </c>
      <c r="Q1772">
        <f>O1772*g</f>
        <v>-1.7512138239940325E-3</v>
      </c>
      <c r="R1772">
        <f>P1772*dt</f>
        <v>2.3201506894880488</v>
      </c>
      <c r="S1772">
        <f>Q1772*dt</f>
        <v>-2.1014565887928391</v>
      </c>
    </row>
    <row r="1773" spans="4:19">
      <c r="D1773">
        <f>D1772+dt</f>
        <v>2115600</v>
      </c>
      <c r="E1773">
        <f t="shared" si="252"/>
        <v>-292083844.92985815</v>
      </c>
      <c r="F1773">
        <f t="shared" si="251"/>
        <v>266196305.32524088</v>
      </c>
      <c r="G1773">
        <f t="shared" si="253"/>
        <v>683.14758221988154</v>
      </c>
      <c r="H1773">
        <f t="shared" si="254"/>
        <v>751.13474162075511</v>
      </c>
      <c r="I1773">
        <f>G1773*dt</f>
        <v>819777.09866385791</v>
      </c>
      <c r="J1773">
        <f>H1773*dt</f>
        <v>901361.68994490616</v>
      </c>
      <c r="K1773">
        <f t="shared" si="250"/>
        <v>292083844.92985815</v>
      </c>
      <c r="L1773">
        <f t="shared" si="255"/>
        <v>-266196305.32524088</v>
      </c>
      <c r="M1773">
        <f t="shared" si="256"/>
        <v>395187860.94440997</v>
      </c>
      <c r="N1773">
        <f t="shared" si="257"/>
        <v>0.73910125739146837</v>
      </c>
      <c r="O1773">
        <f t="shared" si="258"/>
        <v>-0.67359433735917817</v>
      </c>
      <c r="P1773">
        <f>N1773*g</f>
        <v>1.9280505995314453E-3</v>
      </c>
      <c r="Q1773">
        <f>O1773*g</f>
        <v>-1.757166495115939E-3</v>
      </c>
      <c r="R1773">
        <f>P1773*dt</f>
        <v>2.3136607194377343</v>
      </c>
      <c r="S1773">
        <f>Q1773*dt</f>
        <v>-2.1085997941391268</v>
      </c>
    </row>
    <row r="1774" spans="4:19">
      <c r="D1774">
        <f>D1773+dt</f>
        <v>2116800</v>
      </c>
      <c r="E1774">
        <f t="shared" si="252"/>
        <v>-291264067.83119428</v>
      </c>
      <c r="F1774">
        <f t="shared" si="251"/>
        <v>267097667.01518577</v>
      </c>
      <c r="G1774">
        <f t="shared" si="253"/>
        <v>685.46124293931928</v>
      </c>
      <c r="H1774">
        <f t="shared" si="254"/>
        <v>749.02614182661603</v>
      </c>
      <c r="I1774">
        <f>G1774*dt</f>
        <v>822553.4915271831</v>
      </c>
      <c r="J1774">
        <f>H1774*dt</f>
        <v>898831.37019193918</v>
      </c>
      <c r="K1774">
        <f t="shared" si="250"/>
        <v>291264067.83119428</v>
      </c>
      <c r="L1774">
        <f t="shared" si="255"/>
        <v>-267097667.01518577</v>
      </c>
      <c r="M1774">
        <f t="shared" si="256"/>
        <v>395190992.9825446</v>
      </c>
      <c r="N1774">
        <f t="shared" si="257"/>
        <v>0.73702101769323292</v>
      </c>
      <c r="O1774">
        <f t="shared" si="258"/>
        <v>-0.67586982435853071</v>
      </c>
      <c r="P1774">
        <f>N1774*g</f>
        <v>1.9226239988360176E-3</v>
      </c>
      <c r="Q1774">
        <f>O1774*g</f>
        <v>-1.7631024261260035E-3</v>
      </c>
      <c r="R1774">
        <f>P1774*dt</f>
        <v>2.3071487986032211</v>
      </c>
      <c r="S1774">
        <f>Q1774*dt</f>
        <v>-2.1157229113512042</v>
      </c>
    </row>
    <row r="1775" spans="4:19">
      <c r="D1775">
        <f>D1774+dt</f>
        <v>2118000</v>
      </c>
      <c r="E1775">
        <f t="shared" si="252"/>
        <v>-290441514.33966708</v>
      </c>
      <c r="F1775">
        <f t="shared" si="251"/>
        <v>267996498.38537771</v>
      </c>
      <c r="G1775">
        <f t="shared" si="253"/>
        <v>687.76839173792246</v>
      </c>
      <c r="H1775">
        <f t="shared" si="254"/>
        <v>746.91041891526481</v>
      </c>
      <c r="I1775">
        <f>G1775*dt</f>
        <v>825322.070085507</v>
      </c>
      <c r="J1775">
        <f>H1775*dt</f>
        <v>896292.50269831775</v>
      </c>
      <c r="K1775">
        <f t="shared" si="250"/>
        <v>290441514.33966708</v>
      </c>
      <c r="L1775">
        <f t="shared" si="255"/>
        <v>-267996498.38537771</v>
      </c>
      <c r="M1775">
        <f t="shared" si="256"/>
        <v>395194124.95474017</v>
      </c>
      <c r="N1775">
        <f t="shared" si="257"/>
        <v>0.73493378570071122</v>
      </c>
      <c r="O1775">
        <f t="shared" si="258"/>
        <v>-0.67813887267699169</v>
      </c>
      <c r="P1775">
        <f>N1775*g</f>
        <v>1.9171791577478753E-3</v>
      </c>
      <c r="Q1775">
        <f>O1775*g</f>
        <v>-1.7690215609225195E-3</v>
      </c>
      <c r="R1775">
        <f>P1775*dt</f>
        <v>2.3006149892974506</v>
      </c>
      <c r="S1775">
        <f>Q1775*dt</f>
        <v>-2.1228258731070233</v>
      </c>
    </row>
    <row r="1776" spans="4:19">
      <c r="D1776">
        <f>D1775+dt</f>
        <v>2119200</v>
      </c>
      <c r="E1776">
        <f t="shared" si="252"/>
        <v>-289616192.26958156</v>
      </c>
      <c r="F1776">
        <f t="shared" si="251"/>
        <v>268892790.88807601</v>
      </c>
      <c r="G1776">
        <f t="shared" si="253"/>
        <v>690.06900672721986</v>
      </c>
      <c r="H1776">
        <f t="shared" si="254"/>
        <v>744.78759304215782</v>
      </c>
      <c r="I1776">
        <f>G1776*dt</f>
        <v>828082.80807266384</v>
      </c>
      <c r="J1776">
        <f>H1776*dt</f>
        <v>893745.11165058939</v>
      </c>
      <c r="K1776">
        <f t="shared" si="250"/>
        <v>289616192.26958156</v>
      </c>
      <c r="L1776">
        <f t="shared" si="255"/>
        <v>-268892790.88807601</v>
      </c>
      <c r="M1776">
        <f t="shared" si="256"/>
        <v>395197256.84309834</v>
      </c>
      <c r="N1776">
        <f t="shared" si="257"/>
        <v>0.73283958138546823</v>
      </c>
      <c r="O1776">
        <f t="shared" si="258"/>
        <v>-0.68040146087054476</v>
      </c>
      <c r="P1776">
        <f>N1776*g</f>
        <v>1.9117161283656822E-3</v>
      </c>
      <c r="Q1776">
        <f>O1776*g</f>
        <v>-1.7749238435657247E-3</v>
      </c>
      <c r="R1776">
        <f>P1776*dt</f>
        <v>2.2940593540388186</v>
      </c>
      <c r="S1776">
        <f>Q1776*dt</f>
        <v>-2.1299086122788697</v>
      </c>
    </row>
    <row r="1777" spans="4:19">
      <c r="D1777">
        <f>D1776+dt</f>
        <v>2120400</v>
      </c>
      <c r="E1777">
        <f t="shared" si="252"/>
        <v>-288788109.46150887</v>
      </c>
      <c r="F1777">
        <f t="shared" si="251"/>
        <v>269786535.99972659</v>
      </c>
      <c r="G1777">
        <f t="shared" si="253"/>
        <v>692.36306608125869</v>
      </c>
      <c r="H1777">
        <f t="shared" si="254"/>
        <v>742.65768442987894</v>
      </c>
      <c r="I1777">
        <f>G1777*dt</f>
        <v>830835.67929751042</v>
      </c>
      <c r="J1777">
        <f>H1777*dt</f>
        <v>891189.22131585469</v>
      </c>
      <c r="K1777">
        <f t="shared" si="250"/>
        <v>288788109.46150887</v>
      </c>
      <c r="L1777">
        <f t="shared" si="255"/>
        <v>-269786535.99972659</v>
      </c>
      <c r="M1777">
        <f t="shared" si="256"/>
        <v>395200388.62972319</v>
      </c>
      <c r="N1777">
        <f t="shared" si="257"/>
        <v>0.7307384247845069</v>
      </c>
      <c r="O1777">
        <f t="shared" si="258"/>
        <v>-0.68265756755745211</v>
      </c>
      <c r="P1777">
        <f>N1777*g</f>
        <v>1.9062349629588057E-3</v>
      </c>
      <c r="Q1777">
        <f>O1777*g</f>
        <v>-1.7808092182783192E-3</v>
      </c>
      <c r="R1777">
        <f>P1777*dt</f>
        <v>2.2874819555505668</v>
      </c>
      <c r="S1777">
        <f>Q1777*dt</f>
        <v>-2.1369710619339832</v>
      </c>
    </row>
    <row r="1778" spans="4:19">
      <c r="D1778">
        <f>D1777+dt</f>
        <v>2121600</v>
      </c>
      <c r="E1778">
        <f t="shared" si="252"/>
        <v>-287957273.78221136</v>
      </c>
      <c r="F1778">
        <f t="shared" si="251"/>
        <v>270677725.22104245</v>
      </c>
      <c r="G1778">
        <f t="shared" si="253"/>
        <v>694.65054803680925</v>
      </c>
      <c r="H1778">
        <f t="shared" si="254"/>
        <v>740.52071336794495</v>
      </c>
      <c r="I1778">
        <f>G1778*dt</f>
        <v>833580.65764417115</v>
      </c>
      <c r="J1778">
        <f>H1778*dt</f>
        <v>888624.85604153399</v>
      </c>
      <c r="K1778">
        <f t="shared" si="250"/>
        <v>287957273.78221136</v>
      </c>
      <c r="L1778">
        <f t="shared" si="255"/>
        <v>-270677725.22104245</v>
      </c>
      <c r="M1778">
        <f t="shared" si="256"/>
        <v>395203520.29672205</v>
      </c>
      <c r="N1778">
        <f t="shared" si="257"/>
        <v>0.72863033600007077</v>
      </c>
      <c r="O1778">
        <f t="shared" si="258"/>
        <v>-0.68490717141845137</v>
      </c>
      <c r="P1778">
        <f>N1778*g</f>
        <v>1.9007357139668034E-3</v>
      </c>
      <c r="Q1778">
        <f>O1778*g</f>
        <v>-1.7866776294459795E-3</v>
      </c>
      <c r="R1778">
        <f>P1778*dt</f>
        <v>2.2808828567601642</v>
      </c>
      <c r="S1778">
        <f>Q1778*dt</f>
        <v>-2.1440131553351756</v>
      </c>
    </row>
    <row r="1779" spans="4:19">
      <c r="D1779">
        <f>D1778+dt</f>
        <v>2122800</v>
      </c>
      <c r="E1779">
        <f t="shared" si="252"/>
        <v>-287123693.12456721</v>
      </c>
      <c r="F1779">
        <f t="shared" si="251"/>
        <v>271566350.077084</v>
      </c>
      <c r="G1779">
        <f t="shared" si="253"/>
        <v>696.93143089356943</v>
      </c>
      <c r="H1779">
        <f t="shared" si="254"/>
        <v>738.37670021260976</v>
      </c>
      <c r="I1779">
        <f>G1779*dt</f>
        <v>836317.71707228327</v>
      </c>
      <c r="J1779">
        <f>H1779*dt</f>
        <v>886052.04025513167</v>
      </c>
      <c r="K1779">
        <f t="shared" si="250"/>
        <v>287123693.12456721</v>
      </c>
      <c r="L1779">
        <f t="shared" si="255"/>
        <v>-271566350.077084</v>
      </c>
      <c r="M1779">
        <f t="shared" si="256"/>
        <v>395206651.82620597</v>
      </c>
      <c r="N1779">
        <f t="shared" si="257"/>
        <v>0.72651533519944711</v>
      </c>
      <c r="O1779">
        <f t="shared" si="258"/>
        <v>-0.68715025119695261</v>
      </c>
      <c r="P1779">
        <f>N1779*g</f>
        <v>1.8952184339989086E-3</v>
      </c>
      <c r="Q1779">
        <f>O1779*g</f>
        <v>-1.7925290216178719E-3</v>
      </c>
      <c r="R1779">
        <f>P1779*dt</f>
        <v>2.2742621207986904</v>
      </c>
      <c r="S1779">
        <f>Q1779*dt</f>
        <v>-2.1510348259414465</v>
      </c>
    </row>
    <row r="1780" spans="4:19">
      <c r="D1780">
        <f>D1779+dt</f>
        <v>2124000</v>
      </c>
      <c r="E1780">
        <f t="shared" si="252"/>
        <v>-286287375.4074949</v>
      </c>
      <c r="F1780">
        <f t="shared" si="251"/>
        <v>272452402.11733913</v>
      </c>
      <c r="G1780">
        <f t="shared" si="253"/>
        <v>699.20569301436808</v>
      </c>
      <c r="H1780">
        <f t="shared" si="254"/>
        <v>736.22566538666831</v>
      </c>
      <c r="I1780">
        <f>G1780*dt</f>
        <v>839046.83161724173</v>
      </c>
      <c r="J1780">
        <f>H1780*dt</f>
        <v>883470.79846400197</v>
      </c>
      <c r="K1780">
        <f t="shared" si="250"/>
        <v>286287375.4074949</v>
      </c>
      <c r="L1780">
        <f t="shared" si="255"/>
        <v>-272452402.11733913</v>
      </c>
      <c r="M1780">
        <f t="shared" si="256"/>
        <v>395209783.20028991</v>
      </c>
      <c r="N1780">
        <f t="shared" si="257"/>
        <v>0.72439344261477001</v>
      </c>
      <c r="O1780">
        <f t="shared" si="258"/>
        <v>-0.68938678569923439</v>
      </c>
      <c r="P1780">
        <f>N1780*g</f>
        <v>1.889683175833516E-3</v>
      </c>
      <c r="Q1780">
        <f>O1780*g</f>
        <v>-1.7983633395071638E-3</v>
      </c>
      <c r="R1780">
        <f>P1780*dt</f>
        <v>2.2676198110002193</v>
      </c>
      <c r="S1780">
        <f>Q1780*dt</f>
        <v>-2.1580360074085965</v>
      </c>
    </row>
    <row r="1781" spans="4:19">
      <c r="D1781">
        <f>D1780+dt</f>
        <v>2125200</v>
      </c>
      <c r="E1781">
        <f t="shared" si="252"/>
        <v>-285448328.57587767</v>
      </c>
      <c r="F1781">
        <f t="shared" si="251"/>
        <v>273335872.91580313</v>
      </c>
      <c r="G1781">
        <f t="shared" si="253"/>
        <v>701.47331282536834</v>
      </c>
      <c r="H1781">
        <f t="shared" si="254"/>
        <v>734.06762937925976</v>
      </c>
      <c r="I1781">
        <f>G1781*dt</f>
        <v>841767.97539044195</v>
      </c>
      <c r="J1781">
        <f>H1781*dt</f>
        <v>880881.15525511175</v>
      </c>
      <c r="K1781">
        <f t="shared" si="250"/>
        <v>285448328.57587767</v>
      </c>
      <c r="L1781">
        <f t="shared" si="255"/>
        <v>-273335872.91580313</v>
      </c>
      <c r="M1781">
        <f t="shared" si="256"/>
        <v>395212914.40109384</v>
      </c>
      <c r="N1781">
        <f t="shared" si="257"/>
        <v>0.7222646785428215</v>
      </c>
      <c r="O1781">
        <f t="shared" si="258"/>
        <v>-0.69161675379463916</v>
      </c>
      <c r="P1781">
        <f>N1781*g</f>
        <v>1.8841299924176646E-3</v>
      </c>
      <c r="Q1781">
        <f>O1781*g</f>
        <v>-1.8041805279915338E-3</v>
      </c>
      <c r="R1781">
        <f>P1781*dt</f>
        <v>2.2609559909011976</v>
      </c>
      <c r="S1781">
        <f>Q1781*dt</f>
        <v>-2.1650166335898406</v>
      </c>
    </row>
    <row r="1782" spans="4:19">
      <c r="D1782">
        <f>D1781+dt</f>
        <v>2126400</v>
      </c>
      <c r="E1782">
        <f t="shared" si="252"/>
        <v>-284606560.60048723</v>
      </c>
      <c r="F1782">
        <f t="shared" si="251"/>
        <v>274216754.07105827</v>
      </c>
      <c r="G1782">
        <f t="shared" si="253"/>
        <v>703.73426881626949</v>
      </c>
      <c r="H1782">
        <f t="shared" si="254"/>
        <v>731.9026127456699</v>
      </c>
      <c r="I1782">
        <f>G1782*dt</f>
        <v>844481.12257952336</v>
      </c>
      <c r="J1782">
        <f>H1782*dt</f>
        <v>878283.13529480388</v>
      </c>
      <c r="K1782">
        <f t="shared" si="250"/>
        <v>284606560.60048723</v>
      </c>
      <c r="L1782">
        <f t="shared" si="255"/>
        <v>-274216754.07105827</v>
      </c>
      <c r="M1782">
        <f t="shared" si="256"/>
        <v>395216045.41074246</v>
      </c>
      <c r="N1782">
        <f t="shared" si="257"/>
        <v>0.72012906334483373</v>
      </c>
      <c r="O1782">
        <f t="shared" si="258"/>
        <v>-0.69384013441576919</v>
      </c>
      <c r="P1782">
        <f>N1782*g</f>
        <v>1.8785589368665197E-3</v>
      </c>
      <c r="Q1782">
        <f>O1782*g</f>
        <v>-1.8099805321136833E-3</v>
      </c>
      <c r="R1782">
        <f>P1782*dt</f>
        <v>2.2542707242398237</v>
      </c>
      <c r="S1782">
        <f>Q1782*dt</f>
        <v>-2.1719766385364201</v>
      </c>
    </row>
    <row r="1783" spans="4:19">
      <c r="D1783">
        <f>D1782+dt</f>
        <v>2127600</v>
      </c>
      <c r="E1783">
        <f t="shared" si="252"/>
        <v>-283762079.47790772</v>
      </c>
      <c r="F1783">
        <f t="shared" si="251"/>
        <v>275095037.20635307</v>
      </c>
      <c r="G1783">
        <f t="shared" si="253"/>
        <v>705.98853954050935</v>
      </c>
      <c r="H1783">
        <f t="shared" si="254"/>
        <v>729.73063610713348</v>
      </c>
      <c r="I1783">
        <f>G1783*dt</f>
        <v>847186.24744861119</v>
      </c>
      <c r="J1783">
        <f>H1783*dt</f>
        <v>875676.76332856016</v>
      </c>
      <c r="K1783">
        <f t="shared" si="250"/>
        <v>283762079.47790772</v>
      </c>
      <c r="L1783">
        <f t="shared" si="255"/>
        <v>-275095037.20635307</v>
      </c>
      <c r="M1783">
        <f t="shared" si="256"/>
        <v>395219176.21136653</v>
      </c>
      <c r="N1783">
        <f t="shared" si="257"/>
        <v>0.71798661744628856</v>
      </c>
      <c r="O1783">
        <f t="shared" si="258"/>
        <v>-0.69605690655867858</v>
      </c>
      <c r="P1783">
        <f>N1783*g</f>
        <v>1.8729700624628522E-3</v>
      </c>
      <c r="Q1783">
        <f>O1783*g</f>
        <v>-1.8157632970818361E-3</v>
      </c>
      <c r="R1783">
        <f>P1783*dt</f>
        <v>2.2475640749554229</v>
      </c>
      <c r="S1783">
        <f>Q1783*dt</f>
        <v>-2.1789159564982032</v>
      </c>
    </row>
    <row r="1784" spans="4:19">
      <c r="D1784">
        <f>D1783+dt</f>
        <v>2128800</v>
      </c>
      <c r="E1784">
        <f t="shared" si="252"/>
        <v>-282914893.23045909</v>
      </c>
      <c r="F1784">
        <f t="shared" si="251"/>
        <v>275970713.96968162</v>
      </c>
      <c r="G1784">
        <f t="shared" si="253"/>
        <v>708.2361036154648</v>
      </c>
      <c r="H1784">
        <f t="shared" si="254"/>
        <v>727.55172015063522</v>
      </c>
      <c r="I1784">
        <f>G1784*dt</f>
        <v>849883.32433855778</v>
      </c>
      <c r="J1784">
        <f>H1784*dt</f>
        <v>873062.06418076227</v>
      </c>
      <c r="K1784">
        <f t="shared" si="250"/>
        <v>282914893.23045909</v>
      </c>
      <c r="L1784">
        <f t="shared" si="255"/>
        <v>-275970713.96968162</v>
      </c>
      <c r="M1784">
        <f t="shared" si="256"/>
        <v>395222306.78510278</v>
      </c>
      <c r="N1784">
        <f t="shared" si="257"/>
        <v>0.7158373613367186</v>
      </c>
      <c r="O1784">
        <f t="shared" si="258"/>
        <v>-0.69826704928306915</v>
      </c>
      <c r="P1784">
        <f>N1784*g</f>
        <v>1.8673634226565176E-3</v>
      </c>
      <c r="Q1784">
        <f>O1784*g</f>
        <v>-1.8215287682702504E-3</v>
      </c>
      <c r="R1784">
        <f>P1784*dt</f>
        <v>2.2408361071878211</v>
      </c>
      <c r="S1784">
        <f>Q1784*dt</f>
        <v>-2.1858345219243005</v>
      </c>
    </row>
    <row r="1785" spans="4:19">
      <c r="D1785">
        <f>D1784+dt</f>
        <v>2130000</v>
      </c>
      <c r="E1785">
        <f t="shared" si="252"/>
        <v>-282065009.90612054</v>
      </c>
      <c r="F1785">
        <f t="shared" si="251"/>
        <v>276843776.03386241</v>
      </c>
      <c r="G1785">
        <f t="shared" si="253"/>
        <v>710.47693972265267</v>
      </c>
      <c r="H1785">
        <f t="shared" si="254"/>
        <v>725.36588562871088</v>
      </c>
      <c r="I1785">
        <f>G1785*dt</f>
        <v>852572.32766718324</v>
      </c>
      <c r="J1785">
        <f>H1785*dt</f>
        <v>870439.06275445304</v>
      </c>
      <c r="K1785">
        <f t="shared" si="250"/>
        <v>282065009.90612054</v>
      </c>
      <c r="L1785">
        <f t="shared" si="255"/>
        <v>-276843776.03386241</v>
      </c>
      <c r="M1785">
        <f t="shared" si="256"/>
        <v>395225437.11409473</v>
      </c>
      <c r="N1785">
        <f t="shared" si="257"/>
        <v>0.71368131556950687</v>
      </c>
      <c r="O1785">
        <f t="shared" si="258"/>
        <v>-0.70047054171248191</v>
      </c>
      <c r="P1785">
        <f>N1785*g</f>
        <v>1.8617390710639345E-3</v>
      </c>
      <c r="Q1785">
        <f>O1785*g</f>
        <v>-1.8272768912197181E-3</v>
      </c>
      <c r="R1785">
        <f>P1785*dt</f>
        <v>2.2340868852767213</v>
      </c>
      <c r="S1785">
        <f>Q1785*dt</f>
        <v>-2.1927322694636615</v>
      </c>
    </row>
    <row r="1786" spans="4:19">
      <c r="D1786">
        <f>D1785+dt</f>
        <v>2131200</v>
      </c>
      <c r="E1786">
        <f t="shared" si="252"/>
        <v>-281212437.57845336</v>
      </c>
      <c r="F1786">
        <f t="shared" si="251"/>
        <v>277714215.09661686</v>
      </c>
      <c r="G1786">
        <f t="shared" si="253"/>
        <v>712.7110266079294</v>
      </c>
      <c r="H1786">
        <f t="shared" si="254"/>
        <v>723.17315335924718</v>
      </c>
      <c r="I1786">
        <f>G1786*dt</f>
        <v>855253.23192951526</v>
      </c>
      <c r="J1786">
        <f>H1786*dt</f>
        <v>867807.78403109661</v>
      </c>
      <c r="K1786">
        <f t="shared" si="250"/>
        <v>281212437.57845336</v>
      </c>
      <c r="L1786">
        <f t="shared" si="255"/>
        <v>-277714215.09661686</v>
      </c>
      <c r="M1786">
        <f t="shared" si="256"/>
        <v>395228567.18049306</v>
      </c>
      <c r="N1786">
        <f t="shared" si="257"/>
        <v>0.7115185007616851</v>
      </c>
      <c r="O1786">
        <f t="shared" si="258"/>
        <v>-0.70266736303449007</v>
      </c>
      <c r="P1786">
        <f>N1786*g</f>
        <v>1.8560970614675586E-3</v>
      </c>
      <c r="Q1786">
        <f>O1786*g</f>
        <v>-1.8330076116380679E-3</v>
      </c>
      <c r="R1786">
        <f>P1786*dt</f>
        <v>2.2273164737610704</v>
      </c>
      <c r="S1786">
        <f>Q1786*dt</f>
        <v>-2.1996091339656814</v>
      </c>
    </row>
    <row r="1787" spans="4:19">
      <c r="D1787">
        <f>D1786+dt</f>
        <v>2132400</v>
      </c>
      <c r="E1787">
        <f t="shared" si="252"/>
        <v>-280357184.34652382</v>
      </c>
      <c r="F1787">
        <f t="shared" si="251"/>
        <v>278582022.88064796</v>
      </c>
      <c r="G1787">
        <f t="shared" si="253"/>
        <v>714.9383430816905</v>
      </c>
      <c r="H1787">
        <f t="shared" si="254"/>
        <v>720.97354422528144</v>
      </c>
      <c r="I1787">
        <f>G1787*dt</f>
        <v>857926.01169802865</v>
      </c>
      <c r="J1787">
        <f>H1787*dt</f>
        <v>865168.2530703377</v>
      </c>
      <c r="K1787">
        <f t="shared" si="250"/>
        <v>280357184.34652382</v>
      </c>
      <c r="L1787">
        <f t="shared" si="255"/>
        <v>-278582022.88064796</v>
      </c>
      <c r="M1787">
        <f t="shared" si="256"/>
        <v>395231696.96645612</v>
      </c>
      <c r="N1787">
        <f t="shared" si="257"/>
        <v>0.70934893759373285</v>
      </c>
      <c r="O1787">
        <f t="shared" si="258"/>
        <v>-0.70485749250089025</v>
      </c>
      <c r="P1787">
        <f>N1787*g</f>
        <v>1.8504374478153574E-3</v>
      </c>
      <c r="Q1787">
        <f>O1787*g</f>
        <v>-1.8387208754006646E-3</v>
      </c>
      <c r="R1787">
        <f>P1787*dt</f>
        <v>2.2205249373784288</v>
      </c>
      <c r="S1787">
        <f>Q1787*dt</f>
        <v>-2.2064650504807974</v>
      </c>
    </row>
    <row r="1788" spans="4:19">
      <c r="D1788">
        <f>D1787+dt</f>
        <v>2133600</v>
      </c>
      <c r="E1788">
        <f t="shared" si="252"/>
        <v>-279499258.33482581</v>
      </c>
      <c r="F1788">
        <f t="shared" si="251"/>
        <v>279447191.13371831</v>
      </c>
      <c r="G1788">
        <f t="shared" si="253"/>
        <v>717.1588680190689</v>
      </c>
      <c r="H1788">
        <f t="shared" si="254"/>
        <v>718.76707917480064</v>
      </c>
      <c r="I1788">
        <f>G1788*dt</f>
        <v>860590.64162288269</v>
      </c>
      <c r="J1788">
        <f>H1788*dt</f>
        <v>862520.49500976072</v>
      </c>
      <c r="K1788">
        <f t="shared" si="250"/>
        <v>279499258.33482581</v>
      </c>
      <c r="L1788">
        <f t="shared" si="255"/>
        <v>-279447191.13371831</v>
      </c>
      <c r="M1788">
        <f t="shared" si="256"/>
        <v>395234826.45415068</v>
      </c>
      <c r="N1788">
        <f t="shared" si="257"/>
        <v>0.70717264680937519</v>
      </c>
      <c r="O1788">
        <f t="shared" si="258"/>
        <v>-0.70704090942789344</v>
      </c>
      <c r="P1788">
        <f>N1788*g</f>
        <v>1.8447602842202844E-3</v>
      </c>
      <c r="Q1788">
        <f>O1788*g</f>
        <v>-1.844416628550907E-3</v>
      </c>
      <c r="R1788">
        <f>P1788*dt</f>
        <v>2.2137123410643413</v>
      </c>
      <c r="S1788">
        <f>Q1788*dt</f>
        <v>-2.2132999542610885</v>
      </c>
    </row>
    <row r="1789" spans="4:19">
      <c r="D1789">
        <f>D1788+dt</f>
        <v>2134800</v>
      </c>
      <c r="E1789">
        <f t="shared" si="252"/>
        <v>-278638667.69320291</v>
      </c>
      <c r="F1789">
        <f t="shared" si="251"/>
        <v>280309711.62872809</v>
      </c>
      <c r="G1789">
        <f t="shared" si="253"/>
        <v>719.37258036013327</v>
      </c>
      <c r="H1789">
        <f t="shared" si="254"/>
        <v>716.55377922053958</v>
      </c>
      <c r="I1789">
        <f>G1789*dt</f>
        <v>863247.09643215989</v>
      </c>
      <c r="J1789">
        <f>H1789*dt</f>
        <v>859864.53506464744</v>
      </c>
      <c r="K1789">
        <f t="shared" si="250"/>
        <v>278638667.69320291</v>
      </c>
      <c r="L1789">
        <f t="shared" si="255"/>
        <v>-280309711.62872809</v>
      </c>
      <c r="M1789">
        <f t="shared" si="256"/>
        <v>395237955.62575197</v>
      </c>
      <c r="N1789">
        <f t="shared" si="257"/>
        <v>0.70498964921538021</v>
      </c>
      <c r="O1789">
        <f t="shared" si="258"/>
        <v>-0.70921759319631583</v>
      </c>
      <c r="P1789">
        <f>N1789*g</f>
        <v>1.8390656249597491E-3</v>
      </c>
      <c r="Q1789">
        <f>O1789*g</f>
        <v>-1.8500948173007258E-3</v>
      </c>
      <c r="R1789">
        <f>P1789*dt</f>
        <v>2.2068787499516991</v>
      </c>
      <c r="S1789">
        <f>Q1789*dt</f>
        <v>-2.2201137807608711</v>
      </c>
    </row>
    <row r="1790" spans="4:19">
      <c r="D1790">
        <f>D1789+dt</f>
        <v>2136000</v>
      </c>
      <c r="E1790">
        <f t="shared" si="252"/>
        <v>-277775420.59677076</v>
      </c>
      <c r="F1790">
        <f t="shared" si="251"/>
        <v>281169576.16379273</v>
      </c>
      <c r="G1790">
        <f t="shared" si="253"/>
        <v>721.57945911008494</v>
      </c>
      <c r="H1790">
        <f t="shared" si="254"/>
        <v>714.33366543977866</v>
      </c>
      <c r="I1790">
        <f>G1790*dt</f>
        <v>865895.35093210195</v>
      </c>
      <c r="J1790">
        <f>H1790*dt</f>
        <v>857200.39852773433</v>
      </c>
      <c r="K1790">
        <f t="shared" si="250"/>
        <v>277775420.59677076</v>
      </c>
      <c r="L1790">
        <f t="shared" si="255"/>
        <v>-281169576.16379273</v>
      </c>
      <c r="M1790">
        <f t="shared" si="256"/>
        <v>395241084.46344459</v>
      </c>
      <c r="N1790">
        <f t="shared" si="257"/>
        <v>0.70279996568135594</v>
      </c>
      <c r="O1790">
        <f t="shared" si="258"/>
        <v>-0.71138752325176813</v>
      </c>
      <c r="P1790">
        <f>N1790*g</f>
        <v>1.8333535244750877E-3</v>
      </c>
      <c r="Q1790">
        <f>O1790*g</f>
        <v>-1.8557553880310773E-3</v>
      </c>
      <c r="R1790">
        <f>P1790*dt</f>
        <v>2.2000242293701051</v>
      </c>
      <c r="S1790">
        <f>Q1790*dt</f>
        <v>-2.2269064656372928</v>
      </c>
    </row>
    <row r="1791" spans="4:19">
      <c r="D1791">
        <f>D1790+dt</f>
        <v>2137200</v>
      </c>
      <c r="E1791">
        <f t="shared" si="252"/>
        <v>-276909525.24583864</v>
      </c>
      <c r="F1791">
        <f t="shared" si="251"/>
        <v>282026776.56232047</v>
      </c>
      <c r="G1791">
        <f t="shared" si="253"/>
        <v>723.77948333945506</v>
      </c>
      <c r="H1791">
        <f t="shared" si="254"/>
        <v>712.10675897414137</v>
      </c>
      <c r="I1791">
        <f>G1791*dt</f>
        <v>868535.38000734604</v>
      </c>
      <c r="J1791">
        <f>H1791*dt</f>
        <v>854528.11076896964</v>
      </c>
      <c r="K1791">
        <f t="shared" si="250"/>
        <v>276909525.24583864</v>
      </c>
      <c r="L1791">
        <f t="shared" si="255"/>
        <v>-282026776.56232047</v>
      </c>
      <c r="M1791">
        <f t="shared" si="256"/>
        <v>395244212.9494229</v>
      </c>
      <c r="N1791">
        <f t="shared" si="257"/>
        <v>0.70060361713954589</v>
      </c>
      <c r="O1791">
        <f t="shared" si="258"/>
        <v>-0.71355067910484449</v>
      </c>
      <c r="P1791">
        <f>N1791*g</f>
        <v>1.8276240373710304E-3</v>
      </c>
      <c r="Q1791">
        <f>O1791*g</f>
        <v>-1.8613982872924362E-3</v>
      </c>
      <c r="R1791">
        <f>P1791*dt</f>
        <v>2.1931488448452368</v>
      </c>
      <c r="S1791">
        <f>Q1791*dt</f>
        <v>-2.2336779447509234</v>
      </c>
    </row>
    <row r="1792" spans="4:19">
      <c r="D1792">
        <f>D1791+dt</f>
        <v>2138400</v>
      </c>
      <c r="E1792">
        <f t="shared" si="252"/>
        <v>-276040989.86583132</v>
      </c>
      <c r="F1792">
        <f t="shared" si="251"/>
        <v>282881304.67308944</v>
      </c>
      <c r="G1792">
        <f t="shared" si="253"/>
        <v>725.97263218430032</v>
      </c>
      <c r="H1792">
        <f t="shared" si="254"/>
        <v>709.87308102939039</v>
      </c>
      <c r="I1792">
        <f>G1792*dt</f>
        <v>871167.15862116043</v>
      </c>
      <c r="J1792">
        <f>H1792*dt</f>
        <v>851847.69723526842</v>
      </c>
      <c r="K1792">
        <f t="shared" si="250"/>
        <v>276040989.86583132</v>
      </c>
      <c r="L1792">
        <f t="shared" si="255"/>
        <v>-282881304.67308944</v>
      </c>
      <c r="M1792">
        <f t="shared" si="256"/>
        <v>395247341.06589162</v>
      </c>
      <c r="N1792">
        <f t="shared" si="257"/>
        <v>0.69840062458462582</v>
      </c>
      <c r="O1792">
        <f t="shared" si="258"/>
        <v>-0.71570704033131083</v>
      </c>
      <c r="P1792">
        <f>N1792*g</f>
        <v>1.8218772184151709E-3</v>
      </c>
      <c r="Q1792">
        <f>O1792*g</f>
        <v>-1.8670234618052876E-3</v>
      </c>
      <c r="R1792">
        <f>P1792*dt</f>
        <v>2.1862526620982052</v>
      </c>
      <c r="S1792">
        <f>Q1792*dt</f>
        <v>-2.2404281541663451</v>
      </c>
    </row>
    <row r="1793" spans="4:19">
      <c r="D1793">
        <f>D1792+dt</f>
        <v>2139600</v>
      </c>
      <c r="E1793">
        <f t="shared" si="252"/>
        <v>-275169822.70721018</v>
      </c>
      <c r="F1793">
        <f t="shared" si="251"/>
        <v>283733152.37032473</v>
      </c>
      <c r="G1793">
        <f t="shared" si="253"/>
        <v>728.15888484639856</v>
      </c>
      <c r="H1793">
        <f t="shared" si="254"/>
        <v>707.63265287522404</v>
      </c>
      <c r="I1793">
        <f>G1793*dt</f>
        <v>873790.66181567824</v>
      </c>
      <c r="J1793">
        <f>H1793*dt</f>
        <v>849159.18345026881</v>
      </c>
      <c r="K1793">
        <f t="shared" si="250"/>
        <v>275169822.70721018</v>
      </c>
      <c r="L1793">
        <f t="shared" si="255"/>
        <v>-283733152.37032473</v>
      </c>
      <c r="M1793">
        <f t="shared" si="256"/>
        <v>395250468.79506594</v>
      </c>
      <c r="N1793">
        <f t="shared" si="257"/>
        <v>0.69619100907349829</v>
      </c>
      <c r="O1793">
        <f t="shared" si="258"/>
        <v>-0.71785658657229323</v>
      </c>
      <c r="P1793">
        <f>N1793*g</f>
        <v>1.8161131225374297E-3</v>
      </c>
      <c r="Q1793">
        <f>O1793*g</f>
        <v>-1.872630858460617E-3</v>
      </c>
      <c r="R1793">
        <f>P1793*dt</f>
        <v>2.1793357470449157</v>
      </c>
      <c r="S1793">
        <f>Q1793*dt</f>
        <v>-2.2471570301527404</v>
      </c>
    </row>
    <row r="1794" spans="4:19">
      <c r="D1794">
        <f>D1793+dt</f>
        <v>2140800</v>
      </c>
      <c r="E1794">
        <f t="shared" si="252"/>
        <v>-274296032.04539448</v>
      </c>
      <c r="F1794">
        <f t="shared" si="251"/>
        <v>284582311.55377501</v>
      </c>
      <c r="G1794">
        <f t="shared" si="253"/>
        <v>730.33822059344345</v>
      </c>
      <c r="H1794">
        <f t="shared" si="254"/>
        <v>705.38549584507132</v>
      </c>
      <c r="I1794">
        <f>G1794*dt</f>
        <v>876405.86471213214</v>
      </c>
      <c r="J1794">
        <f>H1794*dt</f>
        <v>846462.59501408553</v>
      </c>
      <c r="K1794">
        <f t="shared" si="250"/>
        <v>274296032.04539448</v>
      </c>
      <c r="L1794">
        <f t="shared" si="255"/>
        <v>-284582311.55377501</v>
      </c>
      <c r="M1794">
        <f t="shared" si="256"/>
        <v>395253596.11917251</v>
      </c>
      <c r="N1794">
        <f t="shared" si="257"/>
        <v>0.69397479172508725</v>
      </c>
      <c r="O1794">
        <f t="shared" si="258"/>
        <v>-0.71999929753446412</v>
      </c>
      <c r="P1794">
        <f>N1794*g</f>
        <v>1.8103318048295197E-3</v>
      </c>
      <c r="Q1794">
        <f>O1794*g</f>
        <v>-1.8782204243203975E-3</v>
      </c>
      <c r="R1794">
        <f>P1794*dt</f>
        <v>2.1723981657954239</v>
      </c>
      <c r="S1794">
        <f>Q1794*dt</f>
        <v>-2.2538645091844769</v>
      </c>
    </row>
    <row r="1795" spans="4:19">
      <c r="D1795">
        <f>D1794+dt</f>
        <v>2142000</v>
      </c>
      <c r="E1795">
        <f t="shared" si="252"/>
        <v>-273419626.18068236</v>
      </c>
      <c r="F1795">
        <f t="shared" si="251"/>
        <v>285428774.14878911</v>
      </c>
      <c r="G1795">
        <f t="shared" si="253"/>
        <v>732.51061875923892</v>
      </c>
      <c r="H1795">
        <f t="shared" si="254"/>
        <v>703.13163133588682</v>
      </c>
      <c r="I1795">
        <f>G1795*dt</f>
        <v>879012.74251108675</v>
      </c>
      <c r="J1795">
        <f>H1795*dt</f>
        <v>843757.95760306413</v>
      </c>
      <c r="K1795">
        <f t="shared" si="250"/>
        <v>273419626.18068236</v>
      </c>
      <c r="L1795">
        <f t="shared" si="255"/>
        <v>-285428774.14878911</v>
      </c>
      <c r="M1795">
        <f t="shared" si="256"/>
        <v>395256723.02044976</v>
      </c>
      <c r="N1795">
        <f t="shared" si="257"/>
        <v>0.69175199372013263</v>
      </c>
      <c r="O1795">
        <f t="shared" si="258"/>
        <v>-0.72213515299022912</v>
      </c>
      <c r="P1795">
        <f>N1795*g</f>
        <v>1.8045333205444088E-3</v>
      </c>
      <c r="Q1795">
        <f>O1795*g</f>
        <v>-1.8837921066180761E-3</v>
      </c>
      <c r="R1795">
        <f>P1795*dt</f>
        <v>2.1654399846532906</v>
      </c>
      <c r="S1795">
        <f>Q1795*dt</f>
        <v>-2.2605505279416915</v>
      </c>
    </row>
    <row r="1796" spans="4:19">
      <c r="D1796">
        <f>D1795+dt</f>
        <v>2143200</v>
      </c>
      <c r="E1796">
        <f t="shared" si="252"/>
        <v>-272540613.43817127</v>
      </c>
      <c r="F1796">
        <f t="shared" si="251"/>
        <v>286272532.10639215</v>
      </c>
      <c r="G1796">
        <f t="shared" si="253"/>
        <v>734.67605874389221</v>
      </c>
      <c r="H1796">
        <f t="shared" si="254"/>
        <v>700.87108080794508</v>
      </c>
      <c r="I1796">
        <f>G1796*dt</f>
        <v>881611.27049267071</v>
      </c>
      <c r="J1796">
        <f>H1796*dt</f>
        <v>841045.29696953413</v>
      </c>
      <c r="K1796">
        <f t="shared" si="250"/>
        <v>272540613.43817127</v>
      </c>
      <c r="L1796">
        <f t="shared" si="255"/>
        <v>-286272532.10639215</v>
      </c>
      <c r="M1796">
        <f t="shared" si="256"/>
        <v>395259849.4811483</v>
      </c>
      <c r="N1796">
        <f t="shared" si="257"/>
        <v>0.68952263630098343</v>
      </c>
      <c r="O1796">
        <f t="shared" si="258"/>
        <v>-0.72426413277791257</v>
      </c>
      <c r="P1796">
        <f>N1796*g</f>
        <v>1.7987177250957816E-3</v>
      </c>
      <c r="Q1796">
        <f>O1796*g</f>
        <v>-1.8893458527590591E-3</v>
      </c>
      <c r="R1796">
        <f>P1796*dt</f>
        <v>2.1584612701149379</v>
      </c>
      <c r="S1796">
        <f>Q1796*dt</f>
        <v>-2.2672150233108708</v>
      </c>
    </row>
    <row r="1797" spans="4:19">
      <c r="D1797">
        <f>D1796+dt</f>
        <v>2144400</v>
      </c>
      <c r="E1797">
        <f t="shared" si="252"/>
        <v>-271659002.16767859</v>
      </c>
      <c r="F1797">
        <f t="shared" si="251"/>
        <v>287113577.40336168</v>
      </c>
      <c r="G1797">
        <f t="shared" si="253"/>
        <v>736.83452001400713</v>
      </c>
      <c r="H1797">
        <f t="shared" si="254"/>
        <v>698.60386578463419</v>
      </c>
      <c r="I1797">
        <f>G1797*dt</f>
        <v>884201.42401680851</v>
      </c>
      <c r="J1797">
        <f>H1797*dt</f>
        <v>838324.63894156099</v>
      </c>
      <c r="K1797">
        <f t="shared" si="250"/>
        <v>271659002.16767859</v>
      </c>
      <c r="L1797">
        <f t="shared" si="255"/>
        <v>-287113577.40336168</v>
      </c>
      <c r="M1797">
        <f t="shared" si="256"/>
        <v>395262975.48353171</v>
      </c>
      <c r="N1797">
        <f t="shared" si="257"/>
        <v>0.68728674077139063</v>
      </c>
      <c r="O1797">
        <f t="shared" si="258"/>
        <v>-0.72638621680194282</v>
      </c>
      <c r="P1797">
        <f>N1797*g</f>
        <v>1.7928850740574981E-3</v>
      </c>
      <c r="Q1797">
        <f>O1797*g</f>
        <v>-1.8948816103211931E-3</v>
      </c>
      <c r="R1797">
        <f>P1797*dt</f>
        <v>2.1514620888689979</v>
      </c>
      <c r="S1797">
        <f>Q1797*dt</f>
        <v>-2.2738579323854315</v>
      </c>
    </row>
    <row r="1798" spans="4:19">
      <c r="D1798">
        <f>D1797+dt</f>
        <v>2145600</v>
      </c>
      <c r="E1798">
        <f t="shared" si="252"/>
        <v>-270774800.74366176</v>
      </c>
      <c r="F1798">
        <f t="shared" si="251"/>
        <v>287951902.04230326</v>
      </c>
      <c r="G1798">
        <f t="shared" si="253"/>
        <v>738.98598210287616</v>
      </c>
      <c r="H1798">
        <f t="shared" si="254"/>
        <v>696.33000785224874</v>
      </c>
      <c r="I1798">
        <f>G1798*dt</f>
        <v>886783.17852345144</v>
      </c>
      <c r="J1798">
        <f>H1798*dt</f>
        <v>835596.00942269852</v>
      </c>
      <c r="K1798">
        <f t="shared" si="250"/>
        <v>270774800.74366176</v>
      </c>
      <c r="L1798">
        <f t="shared" si="255"/>
        <v>-287951902.04230326</v>
      </c>
      <c r="M1798">
        <f t="shared" si="256"/>
        <v>395266101.00987655</v>
      </c>
      <c r="N1798">
        <f t="shared" si="257"/>
        <v>0.68504432849630048</v>
      </c>
      <c r="O1798">
        <f t="shared" si="258"/>
        <v>-0.72850138503303674</v>
      </c>
      <c r="P1798">
        <f>N1798*g</f>
        <v>1.7870354231630547E-3</v>
      </c>
      <c r="Q1798">
        <f>O1798*g</f>
        <v>-1.9003993270552489E-3</v>
      </c>
      <c r="R1798">
        <f>P1798*dt</f>
        <v>2.1444425077956657</v>
      </c>
      <c r="S1798">
        <f>Q1798*dt</f>
        <v>-2.2804791924662986</v>
      </c>
    </row>
    <row r="1799" spans="4:19">
      <c r="D1799">
        <f>D1798+dt</f>
        <v>2146800</v>
      </c>
      <c r="E1799">
        <f t="shared" si="252"/>
        <v>-269888017.56513828</v>
      </c>
      <c r="F1799">
        <f t="shared" si="251"/>
        <v>288787498.05172598</v>
      </c>
      <c r="G1799">
        <f t="shared" si="253"/>
        <v>741.13042461067187</v>
      </c>
      <c r="H1799">
        <f t="shared" si="254"/>
        <v>694.04952865978248</v>
      </c>
      <c r="I1799">
        <f>G1799*dt</f>
        <v>889356.50953280623</v>
      </c>
      <c r="J1799">
        <f>H1799*dt</f>
        <v>832859.43439173896</v>
      </c>
      <c r="K1799">
        <f t="shared" si="250"/>
        <v>269888017.56513828</v>
      </c>
      <c r="L1799">
        <f t="shared" si="255"/>
        <v>-288787498.05172598</v>
      </c>
      <c r="M1799">
        <f t="shared" si="256"/>
        <v>395269226.0424735</v>
      </c>
      <c r="N1799">
        <f t="shared" si="257"/>
        <v>0.68279542090164536</v>
      </c>
      <c r="O1799">
        <f t="shared" si="258"/>
        <v>-0.7306096175083826</v>
      </c>
      <c r="P1799">
        <f>N1799*g</f>
        <v>1.781168828305039E-3</v>
      </c>
      <c r="Q1799">
        <f>O1799*g</f>
        <v>-1.9058989508853965E-3</v>
      </c>
      <c r="R1799">
        <f>P1799*dt</f>
        <v>2.1374025939660468</v>
      </c>
      <c r="S1799">
        <f>Q1799*dt</f>
        <v>-2.287078741062476</v>
      </c>
    </row>
    <row r="1800" spans="4:19">
      <c r="D1800">
        <f>D1799+dt</f>
        <v>2148000</v>
      </c>
      <c r="E1800">
        <f t="shared" si="252"/>
        <v>-268998661.05560547</v>
      </c>
      <c r="F1800">
        <f t="shared" si="251"/>
        <v>289620357.48611772</v>
      </c>
      <c r="G1800">
        <f t="shared" si="253"/>
        <v>743.26782720463791</v>
      </c>
      <c r="H1800">
        <f t="shared" si="254"/>
        <v>691.76244991871999</v>
      </c>
      <c r="I1800">
        <f>G1800*dt</f>
        <v>891921.39264556544</v>
      </c>
      <c r="J1800">
        <f>H1800*dt</f>
        <v>830114.93990246404</v>
      </c>
      <c r="K1800">
        <f t="shared" si="250"/>
        <v>268998661.05560547</v>
      </c>
      <c r="L1800">
        <f t="shared" si="255"/>
        <v>-289620357.48611772</v>
      </c>
      <c r="M1800">
        <f t="shared" si="256"/>
        <v>395272350.56362736</v>
      </c>
      <c r="N1800">
        <f t="shared" si="257"/>
        <v>0.68054003947413599</v>
      </c>
      <c r="O1800">
        <f t="shared" si="258"/>
        <v>-0.73271089433182413</v>
      </c>
      <c r="P1800">
        <f>N1800*g</f>
        <v>1.7752853455345878E-3</v>
      </c>
      <c r="Q1800">
        <f>O1800*g</f>
        <v>-1.9113804299096869E-3</v>
      </c>
      <c r="R1800">
        <f>P1800*dt</f>
        <v>2.1303424146415053</v>
      </c>
      <c r="S1800">
        <f>Q1800*dt</f>
        <v>-2.2936565158916244</v>
      </c>
    </row>
    <row r="1801" spans="4:19">
      <c r="D1801">
        <f>D1800+dt</f>
        <v>2149200</v>
      </c>
      <c r="E1801">
        <f t="shared" si="252"/>
        <v>-268106739.6629599</v>
      </c>
      <c r="F1801">
        <f t="shared" si="251"/>
        <v>290450472.42602021</v>
      </c>
      <c r="G1801">
        <f t="shared" si="253"/>
        <v>745.39816961927943</v>
      </c>
      <c r="H1801">
        <f t="shared" si="254"/>
        <v>689.4687934028284</v>
      </c>
      <c r="I1801">
        <f>G1801*dt</f>
        <v>894477.80354313529</v>
      </c>
      <c r="J1801">
        <f>H1801*dt</f>
        <v>827362.55208339402</v>
      </c>
      <c r="K1801">
        <f t="shared" si="250"/>
        <v>268106739.6629599</v>
      </c>
      <c r="L1801">
        <f t="shared" si="255"/>
        <v>-290450472.42602021</v>
      </c>
      <c r="M1801">
        <f t="shared" si="256"/>
        <v>395275474.5556578</v>
      </c>
      <c r="N1801">
        <f t="shared" si="257"/>
        <v>0.67827820576105191</v>
      </c>
      <c r="O1801">
        <f t="shared" si="258"/>
        <v>-0.73480519567404268</v>
      </c>
      <c r="P1801">
        <f>N1801*g</f>
        <v>1.7693850310608399E-3</v>
      </c>
      <c r="Q1801">
        <f>O1801*g</f>
        <v>-1.916843712400526E-3</v>
      </c>
      <c r="R1801">
        <f>P1801*dt</f>
        <v>2.1232620372730078</v>
      </c>
      <c r="S1801">
        <f>Q1801*dt</f>
        <v>-2.3002124548806311</v>
      </c>
    </row>
    <row r="1802" spans="4:19">
      <c r="D1802">
        <f>D1801+dt</f>
        <v>2150400</v>
      </c>
      <c r="E1802">
        <f t="shared" si="252"/>
        <v>-267212261.85941678</v>
      </c>
      <c r="F1802">
        <f t="shared" si="251"/>
        <v>291277834.97810358</v>
      </c>
      <c r="G1802">
        <f t="shared" si="253"/>
        <v>747.52143165655241</v>
      </c>
      <c r="H1802">
        <f t="shared" si="254"/>
        <v>687.16858094794782</v>
      </c>
      <c r="I1802">
        <f>G1802*dt</f>
        <v>897025.71798786288</v>
      </c>
      <c r="J1802">
        <f>H1802*dt</f>
        <v>824602.29713753739</v>
      </c>
      <c r="K1802">
        <f t="shared" si="250"/>
        <v>267212261.85941678</v>
      </c>
      <c r="L1802">
        <f t="shared" si="255"/>
        <v>-291277834.97810358</v>
      </c>
      <c r="M1802">
        <f t="shared" si="256"/>
        <v>395278598.00089967</v>
      </c>
      <c r="N1802">
        <f t="shared" si="257"/>
        <v>0.67600994137003234</v>
      </c>
      <c r="O1802">
        <f t="shared" si="258"/>
        <v>-0.73689250177273857</v>
      </c>
      <c r="P1802">
        <f>N1802*g</f>
        <v>1.7634679412503909E-3</v>
      </c>
      <c r="Q1802">
        <f>O1802*g</f>
        <v>-1.9222887468051484E-3</v>
      </c>
      <c r="R1802">
        <f>P1802*dt</f>
        <v>2.1161615295004692</v>
      </c>
      <c r="S1802">
        <f>Q1802*dt</f>
        <v>-2.3067464961661779</v>
      </c>
    </row>
    <row r="1803" spans="4:19">
      <c r="D1803">
        <f>D1802+dt</f>
        <v>2151600</v>
      </c>
      <c r="E1803">
        <f t="shared" si="252"/>
        <v>-266315236.14142892</v>
      </c>
      <c r="F1803">
        <f t="shared" si="251"/>
        <v>292102437.27524114</v>
      </c>
      <c r="G1803">
        <f t="shared" si="253"/>
        <v>749.63759318605287</v>
      </c>
      <c r="H1803">
        <f t="shared" si="254"/>
        <v>684.86183445178165</v>
      </c>
      <c r="I1803">
        <f>G1803*dt</f>
        <v>899565.11182326346</v>
      </c>
      <c r="J1803">
        <f>H1803*dt</f>
        <v>821834.201342138</v>
      </c>
      <c r="K1803">
        <f t="shared" ref="K1803:K1866" si="259">0-E1803</f>
        <v>266315236.14142892</v>
      </c>
      <c r="L1803">
        <f t="shared" si="255"/>
        <v>-292102437.27524114</v>
      </c>
      <c r="M1803">
        <f t="shared" si="256"/>
        <v>395281720.88170385</v>
      </c>
      <c r="N1803">
        <f t="shared" si="257"/>
        <v>0.67373526796886518</v>
      </c>
      <c r="O1803">
        <f t="shared" si="258"/>
        <v>-0.73897279293281248</v>
      </c>
      <c r="P1803">
        <f>N1803*g</f>
        <v>1.757534132626743E-3</v>
      </c>
      <c r="Q1803">
        <f>O1803*g</f>
        <v>-1.9277154817460905E-3</v>
      </c>
      <c r="R1803">
        <f>P1803*dt</f>
        <v>2.1090409591520918</v>
      </c>
      <c r="S1803">
        <f>Q1803*dt</f>
        <v>-2.3132585780953088</v>
      </c>
    </row>
    <row r="1804" spans="4:19">
      <c r="D1804">
        <f>D1803+dt</f>
        <v>2152800</v>
      </c>
      <c r="E1804">
        <f t="shared" si="252"/>
        <v>-265415671.02960566</v>
      </c>
      <c r="F1804">
        <f t="shared" ref="F1804:F1867" si="260">F1803+J1803</f>
        <v>292924271.4765833</v>
      </c>
      <c r="G1804">
        <f t="shared" si="253"/>
        <v>751.74663414520501</v>
      </c>
      <c r="H1804">
        <f t="shared" si="254"/>
        <v>682.54857587368633</v>
      </c>
      <c r="I1804">
        <f>G1804*dt</f>
        <v>902095.96097424603</v>
      </c>
      <c r="J1804">
        <f>H1804*dt</f>
        <v>819058.29104842362</v>
      </c>
      <c r="K1804">
        <f t="shared" si="259"/>
        <v>265415671.02960566</v>
      </c>
      <c r="L1804">
        <f t="shared" si="255"/>
        <v>-292924271.4765833</v>
      </c>
      <c r="M1804">
        <f t="shared" si="256"/>
        <v>395284843.18043733</v>
      </c>
      <c r="N1804">
        <f t="shared" si="257"/>
        <v>0.67145420728527716</v>
      </c>
      <c r="O1804">
        <f t="shared" si="258"/>
        <v>-0.74104604952654596</v>
      </c>
      <c r="P1804">
        <f>N1804*g</f>
        <v>1.7515836618697571E-3</v>
      </c>
      <c r="Q1804">
        <f>O1804*g</f>
        <v>-1.933123866021661E-3</v>
      </c>
      <c r="R1804">
        <f>P1804*dt</f>
        <v>2.1019003942437084</v>
      </c>
      <c r="S1804">
        <f>Q1804*dt</f>
        <v>-2.3197486392259932</v>
      </c>
    </row>
    <row r="1805" spans="4:19">
      <c r="D1805">
        <f>D1804+dt</f>
        <v>2154000</v>
      </c>
      <c r="E1805">
        <f t="shared" si="252"/>
        <v>-264513575.06863141</v>
      </c>
      <c r="F1805">
        <f t="shared" si="260"/>
        <v>293743329.76763171</v>
      </c>
      <c r="G1805">
        <f t="shared" si="253"/>
        <v>753.84853453944868</v>
      </c>
      <c r="H1805">
        <f t="shared" si="254"/>
        <v>680.22882723446037</v>
      </c>
      <c r="I1805">
        <f>G1805*dt</f>
        <v>904618.24144733837</v>
      </c>
      <c r="J1805">
        <f>H1805*dt</f>
        <v>816274.5926813524</v>
      </c>
      <c r="K1805">
        <f t="shared" si="259"/>
        <v>264513575.06863141</v>
      </c>
      <c r="L1805">
        <f t="shared" si="255"/>
        <v>-293743329.76763171</v>
      </c>
      <c r="M1805">
        <f t="shared" si="256"/>
        <v>395287964.87948394</v>
      </c>
      <c r="N1805">
        <f t="shared" si="257"/>
        <v>0.66916678110672245</v>
      </c>
      <c r="O1805">
        <f t="shared" si="258"/>
        <v>-0.7431122519937805</v>
      </c>
      <c r="P1805">
        <f>N1805*g</f>
        <v>1.7456165858151015E-3</v>
      </c>
      <c r="Q1805">
        <f>O1805*g</f>
        <v>-1.9385138486064082E-3</v>
      </c>
      <c r="R1805">
        <f>P1805*dt</f>
        <v>2.0947399029781217</v>
      </c>
      <c r="S1805">
        <f>Q1805*dt</f>
        <v>-2.32621661832769</v>
      </c>
    </row>
    <row r="1806" spans="4:19">
      <c r="D1806">
        <f>D1805+dt</f>
        <v>2155200</v>
      </c>
      <c r="E1806">
        <f t="shared" si="252"/>
        <v>-263608956.82718408</v>
      </c>
      <c r="F1806">
        <f t="shared" si="260"/>
        <v>294559604.36031306</v>
      </c>
      <c r="G1806">
        <f t="shared" si="253"/>
        <v>755.94327444242685</v>
      </c>
      <c r="H1806">
        <f t="shared" si="254"/>
        <v>677.90261061613273</v>
      </c>
      <c r="I1806">
        <f>G1806*dt</f>
        <v>907131.92933091219</v>
      </c>
      <c r="J1806">
        <f>H1806*dt</f>
        <v>813483.13273935928</v>
      </c>
      <c r="K1806">
        <f t="shared" si="259"/>
        <v>263608956.82718408</v>
      </c>
      <c r="L1806">
        <f t="shared" si="255"/>
        <v>-294559604.36031306</v>
      </c>
      <c r="M1806">
        <f t="shared" si="256"/>
        <v>395291085.96124494</v>
      </c>
      <c r="N1806">
        <f t="shared" si="257"/>
        <v>0.66687301128017029</v>
      </c>
      <c r="O1806">
        <f t="shared" si="258"/>
        <v>-0.74517138084209722</v>
      </c>
      <c r="P1806">
        <f>N1806*g</f>
        <v>1.7396329614536988E-3</v>
      </c>
      <c r="Q1806">
        <f>O1806*g</f>
        <v>-1.9438853786515895E-3</v>
      </c>
      <c r="R1806">
        <f>P1806*dt</f>
        <v>2.0875595537444385</v>
      </c>
      <c r="S1806">
        <f>Q1806*dt</f>
        <v>-2.3326624543819072</v>
      </c>
    </row>
    <row r="1807" spans="4:19">
      <c r="D1807">
        <f>D1806+dt</f>
        <v>2156400</v>
      </c>
      <c r="E1807">
        <f t="shared" si="252"/>
        <v>-262701824.89785317</v>
      </c>
      <c r="F1807">
        <f t="shared" si="260"/>
        <v>295373087.49305242</v>
      </c>
      <c r="G1807">
        <f t="shared" si="253"/>
        <v>758.03083399617128</v>
      </c>
      <c r="H1807">
        <f t="shared" si="254"/>
        <v>675.56994816175086</v>
      </c>
      <c r="I1807">
        <f>G1807*dt</f>
        <v>909637.00079540559</v>
      </c>
      <c r="J1807">
        <f>H1807*dt</f>
        <v>810683.93779410108</v>
      </c>
      <c r="K1807">
        <f t="shared" si="259"/>
        <v>262701824.89785317</v>
      </c>
      <c r="L1807">
        <f t="shared" si="255"/>
        <v>-295373087.49305242</v>
      </c>
      <c r="M1807">
        <f t="shared" si="256"/>
        <v>395294206.40813941</v>
      </c>
      <c r="N1807">
        <f t="shared" si="257"/>
        <v>0.66457291971189369</v>
      </c>
      <c r="O1807">
        <f t="shared" si="258"/>
        <v>-0.7472234166469951</v>
      </c>
      <c r="P1807">
        <f>N1807*g</f>
        <v>1.7336328459311729E-3</v>
      </c>
      <c r="Q1807">
        <f>O1807*g</f>
        <v>-1.9492384054856351E-3</v>
      </c>
      <c r="R1807">
        <f>P1807*dt</f>
        <v>2.0803594151174076</v>
      </c>
      <c r="S1807">
        <f>Q1807*dt</f>
        <v>-2.3390860865827623</v>
      </c>
    </row>
    <row r="1808" spans="4:19">
      <c r="D1808">
        <f>D1807+dt</f>
        <v>2157600</v>
      </c>
      <c r="E1808">
        <f t="shared" si="252"/>
        <v>-261792187.89705777</v>
      </c>
      <c r="F1808">
        <f t="shared" si="260"/>
        <v>296183771.43084651</v>
      </c>
      <c r="G1808">
        <f t="shared" si="253"/>
        <v>760.1111934112887</v>
      </c>
      <c r="H1808">
        <f t="shared" si="254"/>
        <v>673.23086207516815</v>
      </c>
      <c r="I1808">
        <f>G1808*dt</f>
        <v>912133.43209354649</v>
      </c>
      <c r="J1808">
        <f>H1808*dt</f>
        <v>807877.03449020174</v>
      </c>
      <c r="K1808">
        <f t="shared" si="259"/>
        <v>261792187.89705777</v>
      </c>
      <c r="L1808">
        <f t="shared" si="255"/>
        <v>-296183771.43084651</v>
      </c>
      <c r="M1808">
        <f t="shared" si="256"/>
        <v>395297326.20260453</v>
      </c>
      <c r="N1808">
        <f t="shared" si="257"/>
        <v>0.6622665283672563</v>
      </c>
      <c r="O1808">
        <f t="shared" si="258"/>
        <v>-0.74926834005206844</v>
      </c>
      <c r="P1808">
        <f>N1808*g</f>
        <v>1.7276162965472947E-3</v>
      </c>
      <c r="Q1808">
        <f>O1808*g</f>
        <v>-1.9545728786146115E-3</v>
      </c>
      <c r="R1808">
        <f>P1808*dt</f>
        <v>2.0731395558567538</v>
      </c>
      <c r="S1808">
        <f>Q1808*dt</f>
        <v>-2.3454874543375337</v>
      </c>
    </row>
    <row r="1809" spans="4:19">
      <c r="D1809">
        <f>D1808+dt</f>
        <v>2158800</v>
      </c>
      <c r="E1809">
        <f t="shared" si="252"/>
        <v>-260880054.46496421</v>
      </c>
      <c r="F1809">
        <f t="shared" si="260"/>
        <v>296991648.46533674</v>
      </c>
      <c r="G1809">
        <f t="shared" si="253"/>
        <v>762.18433296714545</v>
      </c>
      <c r="H1809">
        <f t="shared" si="254"/>
        <v>670.88537462083059</v>
      </c>
      <c r="I1809">
        <f>G1809*dt</f>
        <v>914621.19956057449</v>
      </c>
      <c r="J1809">
        <f>H1809*dt</f>
        <v>805062.44954499672</v>
      </c>
      <c r="K1809">
        <f t="shared" si="259"/>
        <v>260880054.46496421</v>
      </c>
      <c r="L1809">
        <f t="shared" si="255"/>
        <v>-296991648.46533674</v>
      </c>
      <c r="M1809">
        <f t="shared" si="256"/>
        <v>395300445.32709658</v>
      </c>
      <c r="N1809">
        <f t="shared" si="257"/>
        <v>0.65995385927049888</v>
      </c>
      <c r="O1809">
        <f t="shared" si="258"/>
        <v>-0.75130613176918404</v>
      </c>
      <c r="P1809">
        <f>N1809*g</f>
        <v>1.721583370755424E-3</v>
      </c>
      <c r="Q1809">
        <f>O1809*g</f>
        <v>-1.9598887477226845E-3</v>
      </c>
      <c r="R1809">
        <f>P1809*dt</f>
        <v>2.0659000449065088</v>
      </c>
      <c r="S1809">
        <f>Q1809*dt</f>
        <v>-2.3518664972672214</v>
      </c>
    </row>
    <row r="1810" spans="4:19">
      <c r="D1810">
        <f>D1809+dt</f>
        <v>2160000</v>
      </c>
      <c r="E1810">
        <f t="shared" si="252"/>
        <v>-259965433.26540363</v>
      </c>
      <c r="F1810">
        <f t="shared" si="260"/>
        <v>297796710.91488177</v>
      </c>
      <c r="G1810">
        <f t="shared" si="253"/>
        <v>764.25023301205192</v>
      </c>
      <c r="H1810">
        <f t="shared" si="254"/>
        <v>668.53350812356337</v>
      </c>
      <c r="I1810">
        <f>G1810*dt</f>
        <v>917100.27961446228</v>
      </c>
      <c r="J1810">
        <f>H1810*dt</f>
        <v>802240.20974827604</v>
      </c>
      <c r="K1810">
        <f t="shared" si="259"/>
        <v>259965433.26540363</v>
      </c>
      <c r="L1810">
        <f t="shared" si="255"/>
        <v>-297796710.91488177</v>
      </c>
      <c r="M1810">
        <f t="shared" si="256"/>
        <v>395303563.7640909</v>
      </c>
      <c r="N1810">
        <f t="shared" si="257"/>
        <v>0.65763493450452604</v>
      </c>
      <c r="O1810">
        <f t="shared" si="258"/>
        <v>-0.7533367725786575</v>
      </c>
      <c r="P1810">
        <f>N1810*g</f>
        <v>1.715534126161954E-3</v>
      </c>
      <c r="Q1810">
        <f>O1810*g</f>
        <v>-1.9651859626725766E-3</v>
      </c>
      <c r="R1810">
        <f>P1810*dt</f>
        <v>2.0586409513943447</v>
      </c>
      <c r="S1810">
        <f>Q1810*dt</f>
        <v>-2.3582231552070918</v>
      </c>
    </row>
    <row r="1811" spans="4:19">
      <c r="D1811">
        <f>D1810+dt</f>
        <v>2161200</v>
      </c>
      <c r="E1811">
        <f t="shared" si="252"/>
        <v>-259048332.98578918</v>
      </c>
      <c r="F1811">
        <f t="shared" si="260"/>
        <v>298598951.12463003</v>
      </c>
      <c r="G1811">
        <f t="shared" si="253"/>
        <v>766.30887396344622</v>
      </c>
      <c r="H1811">
        <f t="shared" si="254"/>
        <v>666.17528496835632</v>
      </c>
      <c r="I1811">
        <f>G1811*dt</f>
        <v>919570.64875613549</v>
      </c>
      <c r="J1811">
        <f>H1811*dt</f>
        <v>799410.3419620276</v>
      </c>
      <c r="K1811">
        <f t="shared" si="259"/>
        <v>259048332.98578918</v>
      </c>
      <c r="L1811">
        <f t="shared" si="255"/>
        <v>-298598951.12463003</v>
      </c>
      <c r="M1811">
        <f t="shared" si="256"/>
        <v>395306681.49608284</v>
      </c>
      <c r="N1811">
        <f t="shared" si="257"/>
        <v>0.65530977621069153</v>
      </c>
      <c r="O1811">
        <f t="shared" si="258"/>
        <v>-0.75536024332942853</v>
      </c>
      <c r="P1811">
        <f>N1811*g</f>
        <v>1.7094686205257504E-3</v>
      </c>
      <c r="Q1811">
        <f>O1811*g</f>
        <v>-1.9704644735060281E-3</v>
      </c>
      <c r="R1811">
        <f>P1811*dt</f>
        <v>2.0513623446309004</v>
      </c>
      <c r="S1811">
        <f>Q1811*dt</f>
        <v>-2.3645573682072336</v>
      </c>
    </row>
    <row r="1812" spans="4:19">
      <c r="D1812">
        <f>D1811+dt</f>
        <v>2162400</v>
      </c>
      <c r="E1812">
        <f t="shared" si="252"/>
        <v>-258128762.33703303</v>
      </c>
      <c r="F1812">
        <f t="shared" si="260"/>
        <v>299398361.46659207</v>
      </c>
      <c r="G1812">
        <f t="shared" si="253"/>
        <v>768.36023630807711</v>
      </c>
      <c r="H1812">
        <f t="shared" si="254"/>
        <v>663.81072760014911</v>
      </c>
      <c r="I1812">
        <f>G1812*dt</f>
        <v>922032.28356969252</v>
      </c>
      <c r="J1812">
        <f>H1812*dt</f>
        <v>796572.87312017893</v>
      </c>
      <c r="K1812">
        <f t="shared" si="259"/>
        <v>258128762.33703303</v>
      </c>
      <c r="L1812">
        <f t="shared" si="255"/>
        <v>-299398361.46659207</v>
      </c>
      <c r="M1812">
        <f t="shared" si="256"/>
        <v>395309798.50558805</v>
      </c>
      <c r="N1812">
        <f t="shared" si="257"/>
        <v>0.65297840658858386</v>
      </c>
      <c r="O1812">
        <f t="shared" si="258"/>
        <v>-0.75737652493923646</v>
      </c>
      <c r="P1812">
        <f>N1812*g</f>
        <v>1.7033869117575927E-3</v>
      </c>
      <c r="Q1812">
        <f>O1812*g</f>
        <v>-1.9757242304442512E-3</v>
      </c>
      <c r="R1812">
        <f>P1812*dt</f>
        <v>2.0440642941091114</v>
      </c>
      <c r="S1812">
        <f>Q1812*dt</f>
        <v>-2.3708690765331015</v>
      </c>
    </row>
    <row r="1813" spans="4:19">
      <c r="D1813">
        <f>D1812+dt</f>
        <v>2163600</v>
      </c>
      <c r="E1813">
        <f t="shared" si="252"/>
        <v>-257206730.05346334</v>
      </c>
      <c r="F1813">
        <f t="shared" si="260"/>
        <v>300194934.33971226</v>
      </c>
      <c r="G1813">
        <f t="shared" si="253"/>
        <v>770.40430060218625</v>
      </c>
      <c r="H1813">
        <f t="shared" si="254"/>
        <v>661.43985852361595</v>
      </c>
      <c r="I1813">
        <f>G1813*dt</f>
        <v>924485.16072262346</v>
      </c>
      <c r="J1813">
        <f>H1813*dt</f>
        <v>793727.83022833918</v>
      </c>
      <c r="K1813">
        <f t="shared" si="259"/>
        <v>257206730.05346334</v>
      </c>
      <c r="L1813">
        <f t="shared" si="255"/>
        <v>-300194934.33971226</v>
      </c>
      <c r="M1813">
        <f t="shared" si="256"/>
        <v>395312914.77514279</v>
      </c>
      <c r="N1813">
        <f t="shared" si="257"/>
        <v>0.65064084789581089</v>
      </c>
      <c r="O1813">
        <f t="shared" si="258"/>
        <v>-0.75938559839479469</v>
      </c>
      <c r="P1813">
        <f>N1813*g</f>
        <v>1.6972890579196121E-3</v>
      </c>
      <c r="Q1813">
        <f>O1813*g</f>
        <v>-1.9809651838883884E-3</v>
      </c>
      <c r="R1813">
        <f>P1813*dt</f>
        <v>2.0367468695035345</v>
      </c>
      <c r="S1813">
        <f>Q1813*dt</f>
        <v>-2.377158220666066</v>
      </c>
    </row>
    <row r="1814" spans="4:19">
      <c r="D1814">
        <f>D1813+dt</f>
        <v>2164800</v>
      </c>
      <c r="E1814">
        <f t="shared" si="252"/>
        <v>-256282244.89274073</v>
      </c>
      <c r="F1814">
        <f t="shared" si="260"/>
        <v>300988662.16994059</v>
      </c>
      <c r="G1814">
        <f t="shared" si="253"/>
        <v>772.44104747168979</v>
      </c>
      <c r="H1814">
        <f t="shared" si="254"/>
        <v>659.06270030294991</v>
      </c>
      <c r="I1814">
        <f>G1814*dt</f>
        <v>926929.25696602778</v>
      </c>
      <c r="J1814">
        <f>H1814*dt</f>
        <v>790875.2403635399</v>
      </c>
      <c r="K1814">
        <f t="shared" si="259"/>
        <v>256282244.89274073</v>
      </c>
      <c r="L1814">
        <f t="shared" si="255"/>
        <v>-300988662.16994059</v>
      </c>
      <c r="M1814">
        <f t="shared" si="256"/>
        <v>395316030.28730488</v>
      </c>
      <c r="N1814">
        <f t="shared" si="257"/>
        <v>0.64829712244778381</v>
      </c>
      <c r="O1814">
        <f t="shared" si="258"/>
        <v>-0.76138744475196274</v>
      </c>
      <c r="P1814">
        <f>N1814*g</f>
        <v>1.691175117224728E-3</v>
      </c>
      <c r="Q1814">
        <f>O1814*g</f>
        <v>-1.986187284419958E-3</v>
      </c>
      <c r="R1814">
        <f>P1814*dt</f>
        <v>2.0294101406696736</v>
      </c>
      <c r="S1814">
        <f>Q1814*dt</f>
        <v>-2.3834247413039495</v>
      </c>
    </row>
    <row r="1815" spans="4:19">
      <c r="D1815">
        <f>D1814+dt</f>
        <v>2166000</v>
      </c>
      <c r="E1815">
        <f t="shared" si="252"/>
        <v>-255355315.6357747</v>
      </c>
      <c r="F1815">
        <f t="shared" si="260"/>
        <v>301779537.41030413</v>
      </c>
      <c r="G1815">
        <f t="shared" si="253"/>
        <v>774.4704576123595</v>
      </c>
      <c r="H1815">
        <f t="shared" si="254"/>
        <v>656.67927556164591</v>
      </c>
      <c r="I1815">
        <f>G1815*dt</f>
        <v>929364.54913483141</v>
      </c>
      <c r="J1815">
        <f>H1815*dt</f>
        <v>788015.1306739751</v>
      </c>
      <c r="K1815">
        <f t="shared" si="259"/>
        <v>255355315.6357747</v>
      </c>
      <c r="L1815">
        <f t="shared" si="255"/>
        <v>-301779537.41030413</v>
      </c>
      <c r="M1815">
        <f t="shared" si="256"/>
        <v>395319145.02465379</v>
      </c>
      <c r="N1815">
        <f t="shared" si="257"/>
        <v>0.64594725261750141</v>
      </c>
      <c r="O1815">
        <f t="shared" si="258"/>
        <v>-0.76338204513592145</v>
      </c>
      <c r="P1815">
        <f>N1815*g</f>
        <v>1.6850451480360852E-3</v>
      </c>
      <c r="Q1815">
        <f>O1815*g</f>
        <v>-1.9913904828013137E-3</v>
      </c>
      <c r="R1815">
        <f>P1815*dt</f>
        <v>2.0220541776433021</v>
      </c>
      <c r="S1815">
        <f>Q1815*dt</f>
        <v>-2.3896685793615764</v>
      </c>
    </row>
    <row r="1816" spans="4:19">
      <c r="D1816">
        <f>D1815+dt</f>
        <v>2167200</v>
      </c>
      <c r="E1816">
        <f t="shared" si="252"/>
        <v>-254425951.08663988</v>
      </c>
      <c r="F1816">
        <f t="shared" si="260"/>
        <v>302567552.54097813</v>
      </c>
      <c r="G1816">
        <f t="shared" si="253"/>
        <v>776.49251179000282</v>
      </c>
      <c r="H1816">
        <f t="shared" si="254"/>
        <v>654.28960698228434</v>
      </c>
      <c r="I1816">
        <f>G1816*dt</f>
        <v>931791.01414800342</v>
      </c>
      <c r="J1816">
        <f>H1816*dt</f>
        <v>785147.52837874123</v>
      </c>
      <c r="K1816">
        <f t="shared" si="259"/>
        <v>254425951.08663988</v>
      </c>
      <c r="L1816">
        <f t="shared" si="255"/>
        <v>-302567552.54097813</v>
      </c>
      <c r="M1816">
        <f t="shared" si="256"/>
        <v>395322258.96979141</v>
      </c>
      <c r="N1816">
        <f t="shared" si="257"/>
        <v>0.64359126083533247</v>
      </c>
      <c r="O1816">
        <f t="shared" si="258"/>
        <v>-0.76536938074134309</v>
      </c>
      <c r="P1816">
        <f>N1816*g</f>
        <v>1.6788992088664864E-3</v>
      </c>
      <c r="Q1816">
        <f>O1816*g</f>
        <v>-1.996574729976087E-3</v>
      </c>
      <c r="R1816">
        <f>P1816*dt</f>
        <v>2.0146790506397836</v>
      </c>
      <c r="S1816">
        <f>Q1816*dt</f>
        <v>-2.3958896759713046</v>
      </c>
    </row>
    <row r="1817" spans="4:19">
      <c r="D1817">
        <f>D1816+dt</f>
        <v>2168400</v>
      </c>
      <c r="E1817">
        <f t="shared" si="252"/>
        <v>-253494160.07249188</v>
      </c>
      <c r="F1817">
        <f t="shared" si="260"/>
        <v>303352700.06935686</v>
      </c>
      <c r="G1817">
        <f t="shared" si="253"/>
        <v>778.50719084064258</v>
      </c>
      <c r="H1817">
        <f t="shared" si="254"/>
        <v>651.89371730631308</v>
      </c>
      <c r="I1817">
        <f>G1817*dt</f>
        <v>934208.62900877115</v>
      </c>
      <c r="J1817">
        <f>H1817*dt</f>
        <v>782272.46076757566</v>
      </c>
      <c r="K1817">
        <f t="shared" si="259"/>
        <v>253494160.07249188</v>
      </c>
      <c r="L1817">
        <f t="shared" si="255"/>
        <v>-303352700.06935686</v>
      </c>
      <c r="M1817">
        <f t="shared" si="256"/>
        <v>395325372.10534227</v>
      </c>
      <c r="N1817">
        <f t="shared" si="257"/>
        <v>0.64122916958879972</v>
      </c>
      <c r="O1817">
        <f t="shared" si="258"/>
        <v>-0.7673494328325644</v>
      </c>
      <c r="P1817">
        <f>N1817*g</f>
        <v>1.6727373583778282E-3</v>
      </c>
      <c r="Q1817">
        <f>O1817*g</f>
        <v>-2.0017399770696402E-3</v>
      </c>
      <c r="R1817">
        <f>P1817*dt</f>
        <v>2.0072848300533939</v>
      </c>
      <c r="S1817">
        <f>Q1817*dt</f>
        <v>-2.4020879724835682</v>
      </c>
    </row>
    <row r="1818" spans="4:19">
      <c r="D1818">
        <f>D1817+dt</f>
        <v>2169600</v>
      </c>
      <c r="E1818">
        <f t="shared" si="252"/>
        <v>-252559951.44348311</v>
      </c>
      <c r="F1818">
        <f t="shared" si="260"/>
        <v>304134972.53012443</v>
      </c>
      <c r="G1818">
        <f t="shared" si="253"/>
        <v>780.51447567069602</v>
      </c>
      <c r="H1818">
        <f t="shared" si="254"/>
        <v>649.49162933382956</v>
      </c>
      <c r="I1818">
        <f>G1818*dt</f>
        <v>936617.37080483523</v>
      </c>
      <c r="J1818">
        <f>H1818*dt</f>
        <v>779389.95520059543</v>
      </c>
      <c r="K1818">
        <f t="shared" si="259"/>
        <v>252559951.44348311</v>
      </c>
      <c r="L1818">
        <f t="shared" si="255"/>
        <v>-304134972.53012443</v>
      </c>
      <c r="M1818">
        <f t="shared" si="256"/>
        <v>395328484.41395426</v>
      </c>
      <c r="N1818">
        <f t="shared" si="257"/>
        <v>0.63886100142236113</v>
      </c>
      <c r="O1818">
        <f t="shared" si="258"/>
        <v>-0.76932218274375652</v>
      </c>
      <c r="P1818">
        <f>N1818*g</f>
        <v>1.6665596553805313E-3</v>
      </c>
      <c r="Q1818">
        <f>O1818*g</f>
        <v>-2.0068861753895074E-3</v>
      </c>
      <c r="R1818">
        <f>P1818*dt</f>
        <v>1.9998715864566374</v>
      </c>
      <c r="S1818">
        <f>Q1818*dt</f>
        <v>-2.4082634104674088</v>
      </c>
    </row>
    <row r="1819" spans="4:19">
      <c r="D1819">
        <f>D1818+dt</f>
        <v>2170800</v>
      </c>
      <c r="E1819">
        <f t="shared" ref="E1819:E1882" si="261">E1818+I1818</f>
        <v>-251623334.07267827</v>
      </c>
      <c r="F1819">
        <f t="shared" si="260"/>
        <v>304914362.48532504</v>
      </c>
      <c r="G1819">
        <f t="shared" ref="G1819:G1882" si="262">G1818+R1818</f>
        <v>782.51434725715262</v>
      </c>
      <c r="H1819">
        <f t="shared" ref="H1819:H1882" si="263">H1818+S1818</f>
        <v>647.08336592336218</v>
      </c>
      <c r="I1819">
        <f>G1819*dt</f>
        <v>939017.21670858318</v>
      </c>
      <c r="J1819">
        <f>H1819*dt</f>
        <v>776500.03910803457</v>
      </c>
      <c r="K1819">
        <f t="shared" si="259"/>
        <v>251623334.07267827</v>
      </c>
      <c r="L1819">
        <f t="shared" ref="L1819:L1882" si="264">0-F1819</f>
        <v>-304914362.48532504</v>
      </c>
      <c r="M1819">
        <f t="shared" ref="M1819:M1882" si="265">SQRT(K1819^2+L1819^2)</f>
        <v>395331595.87829918</v>
      </c>
      <c r="N1819">
        <f t="shared" ref="N1819:N1882" si="266">K1819/M1819</f>
        <v>0.63648677893719185</v>
      </c>
      <c r="O1819">
        <f t="shared" ref="O1819:O1882" si="267">L1819/M1819</f>
        <v>-0.77128761187909545</v>
      </c>
      <c r="P1819">
        <f>N1819*g</f>
        <v>1.6603661588329708E-3</v>
      </c>
      <c r="Q1819">
        <f>O1819*g</f>
        <v>-2.0120132764258405E-3</v>
      </c>
      <c r="R1819">
        <f>P1819*dt</f>
        <v>1.992439390599565</v>
      </c>
      <c r="S1819">
        <f>Q1819*dt</f>
        <v>-2.4144159317110088</v>
      </c>
    </row>
    <row r="1820" spans="4:19">
      <c r="D1820">
        <f>D1819+dt</f>
        <v>2172000</v>
      </c>
      <c r="E1820">
        <f t="shared" si="261"/>
        <v>-250684316.8559697</v>
      </c>
      <c r="F1820">
        <f t="shared" si="260"/>
        <v>305690862.52443308</v>
      </c>
      <c r="G1820">
        <f t="shared" si="262"/>
        <v>784.50678664775216</v>
      </c>
      <c r="H1820">
        <f t="shared" si="263"/>
        <v>644.66894999165117</v>
      </c>
      <c r="I1820">
        <f>G1820*dt</f>
        <v>941408.14397730259</v>
      </c>
      <c r="J1820">
        <f>H1820*dt</f>
        <v>773602.7399899814</v>
      </c>
      <c r="K1820">
        <f t="shared" si="259"/>
        <v>250684316.8559697</v>
      </c>
      <c r="L1820">
        <f t="shared" si="264"/>
        <v>-305690862.52443308</v>
      </c>
      <c r="M1820">
        <f t="shared" si="265"/>
        <v>395334706.4810729</v>
      </c>
      <c r="N1820">
        <f t="shared" si="266"/>
        <v>0.63410652479096596</v>
      </c>
      <c r="O1820">
        <f t="shared" si="267"/>
        <v>-0.77324570171293161</v>
      </c>
      <c r="P1820">
        <f>N1820*g</f>
        <v>1.6541569278409076E-3</v>
      </c>
      <c r="Q1820">
        <f>O1820*g</f>
        <v>-2.0171212318518513E-3</v>
      </c>
      <c r="R1820">
        <f>P1820*dt</f>
        <v>1.9849883134090891</v>
      </c>
      <c r="S1820">
        <f>Q1820*dt</f>
        <v>-2.4205454782222215</v>
      </c>
    </row>
    <row r="1821" spans="4:19">
      <c r="D1821">
        <f>D1820+dt</f>
        <v>2173200</v>
      </c>
      <c r="E1821">
        <f t="shared" si="261"/>
        <v>-249742908.71199238</v>
      </c>
      <c r="F1821">
        <f t="shared" si="260"/>
        <v>306464465.26442307</v>
      </c>
      <c r="G1821">
        <f t="shared" si="262"/>
        <v>786.49177496116124</v>
      </c>
      <c r="H1821">
        <f t="shared" si="263"/>
        <v>642.24840451342891</v>
      </c>
      <c r="I1821">
        <f>G1821*dt</f>
        <v>943790.12995339348</v>
      </c>
      <c r="J1821">
        <f>H1821*dt</f>
        <v>770698.08541611466</v>
      </c>
      <c r="K1821">
        <f t="shared" si="259"/>
        <v>249742908.71199238</v>
      </c>
      <c r="L1821">
        <f t="shared" si="264"/>
        <v>-306464465.26442307</v>
      </c>
      <c r="M1821">
        <f t="shared" si="265"/>
        <v>395337816.20499617</v>
      </c>
      <c r="N1821">
        <f t="shared" si="266"/>
        <v>0.63172026169763673</v>
      </c>
      <c r="O1821">
        <f t="shared" si="267"/>
        <v>-0.77519643378995839</v>
      </c>
      <c r="P1821">
        <f>N1821*g</f>
        <v>1.6479320216569145E-3</v>
      </c>
      <c r="Q1821">
        <f>O1821*g</f>
        <v>-2.0222099935242517E-3</v>
      </c>
      <c r="R1821">
        <f>P1821*dt</f>
        <v>1.9775184259882974</v>
      </c>
      <c r="S1821">
        <f>Q1821*dt</f>
        <v>-2.4266519922291021</v>
      </c>
    </row>
    <row r="1822" spans="4:19">
      <c r="D1822">
        <f>D1821+dt</f>
        <v>2174400</v>
      </c>
      <c r="E1822">
        <f t="shared" si="261"/>
        <v>-248799118.582039</v>
      </c>
      <c r="F1822">
        <f t="shared" si="260"/>
        <v>307235163.34983921</v>
      </c>
      <c r="G1822">
        <f t="shared" si="262"/>
        <v>788.46929338714949</v>
      </c>
      <c r="H1822">
        <f t="shared" si="263"/>
        <v>639.82175252119976</v>
      </c>
      <c r="I1822">
        <f>G1822*dt</f>
        <v>946163.15206457942</v>
      </c>
      <c r="J1822">
        <f>H1822*dt</f>
        <v>767786.10302543966</v>
      </c>
      <c r="K1822">
        <f t="shared" si="259"/>
        <v>248799118.582039</v>
      </c>
      <c r="L1822">
        <f t="shared" si="264"/>
        <v>-307235163.34983921</v>
      </c>
      <c r="M1822">
        <f t="shared" si="265"/>
        <v>395340925.03281504</v>
      </c>
      <c r="N1822">
        <f t="shared" si="266"/>
        <v>0.62932801242721725</v>
      </c>
      <c r="O1822">
        <f t="shared" si="267"/>
        <v>-0.77713978972538034</v>
      </c>
      <c r="P1822">
        <f>N1822*g</f>
        <v>1.6416914996798047E-3</v>
      </c>
      <c r="Q1822">
        <f>O1822*g</f>
        <v>-2.0272795134836917E-3</v>
      </c>
      <c r="R1822">
        <f>P1822*dt</f>
        <v>1.9700297996157656</v>
      </c>
      <c r="S1822">
        <f>Q1822*dt</f>
        <v>-2.4327354161804298</v>
      </c>
    </row>
    <row r="1823" spans="4:19">
      <c r="D1823">
        <f>D1822+dt</f>
        <v>2175600</v>
      </c>
      <c r="E1823">
        <f t="shared" si="261"/>
        <v>-247852955.42997441</v>
      </c>
      <c r="F1823">
        <f t="shared" si="260"/>
        <v>308002949.45286465</v>
      </c>
      <c r="G1823">
        <f t="shared" si="262"/>
        <v>790.43932318676525</v>
      </c>
      <c r="H1823">
        <f t="shared" si="263"/>
        <v>637.38901710501932</v>
      </c>
      <c r="I1823">
        <f>G1823*dt</f>
        <v>948527.1878241183</v>
      </c>
      <c r="J1823">
        <f>H1823*dt</f>
        <v>764866.82052602316</v>
      </c>
      <c r="K1823">
        <f t="shared" si="259"/>
        <v>247852955.42997441</v>
      </c>
      <c r="L1823">
        <f t="shared" si="264"/>
        <v>-308002949.45286465</v>
      </c>
      <c r="M1823">
        <f t="shared" si="265"/>
        <v>395344032.94730121</v>
      </c>
      <c r="N1823">
        <f t="shared" si="266"/>
        <v>0.62692979980556041</v>
      </c>
      <c r="O1823">
        <f t="shared" si="267"/>
        <v>-0.7790757512050801</v>
      </c>
      <c r="P1823">
        <f>N1823*g</f>
        <v>1.6354354214540572E-3</v>
      </c>
      <c r="Q1823">
        <f>O1823*g</f>
        <v>-2.0323297439551954E-3</v>
      </c>
      <c r="R1823">
        <f>P1823*dt</f>
        <v>1.9625225057448685</v>
      </c>
      <c r="S1823">
        <f>Q1823*dt</f>
        <v>-2.4387956927462344</v>
      </c>
    </row>
    <row r="1824" spans="4:19">
      <c r="D1824">
        <f>D1823+dt</f>
        <v>2176800</v>
      </c>
      <c r="E1824">
        <f t="shared" si="261"/>
        <v>-246904428.24215028</v>
      </c>
      <c r="F1824">
        <f t="shared" si="260"/>
        <v>308767816.27339065</v>
      </c>
      <c r="G1824">
        <f t="shared" si="262"/>
        <v>792.40184569251016</v>
      </c>
      <c r="H1824">
        <f t="shared" si="263"/>
        <v>634.95022141227309</v>
      </c>
      <c r="I1824">
        <f>G1824*dt</f>
        <v>950882.21483101218</v>
      </c>
      <c r="J1824">
        <f>H1824*dt</f>
        <v>761940.26569472766</v>
      </c>
      <c r="K1824">
        <f t="shared" si="259"/>
        <v>246904428.24215028</v>
      </c>
      <c r="L1824">
        <f t="shared" si="264"/>
        <v>-308767816.27339065</v>
      </c>
      <c r="M1824">
        <f t="shared" si="265"/>
        <v>395347139.9312526</v>
      </c>
      <c r="N1824">
        <f t="shared" si="266"/>
        <v>0.62452564671413779</v>
      </c>
      <c r="O1824">
        <f t="shared" si="267"/>
        <v>-0.78100429998578635</v>
      </c>
      <c r="P1824">
        <f>N1824*g</f>
        <v>1.6291638466692405E-3</v>
      </c>
      <c r="Q1824">
        <f>O1824*g</f>
        <v>-2.0373606373485977E-3</v>
      </c>
      <c r="R1824">
        <f>P1824*dt</f>
        <v>1.9549966160030885</v>
      </c>
      <c r="S1824">
        <f>Q1824*dt</f>
        <v>-2.4448327648183175</v>
      </c>
    </row>
    <row r="1825" spans="4:19">
      <c r="D1825">
        <f>D1824+dt</f>
        <v>2178000</v>
      </c>
      <c r="E1825">
        <f t="shared" si="261"/>
        <v>-245953546.02731925</v>
      </c>
      <c r="F1825">
        <f t="shared" si="260"/>
        <v>309529756.53908539</v>
      </c>
      <c r="G1825">
        <f t="shared" si="262"/>
        <v>794.35684230851325</v>
      </c>
      <c r="H1825">
        <f t="shared" si="263"/>
        <v>632.50538864745477</v>
      </c>
      <c r="I1825">
        <f>G1825*dt</f>
        <v>953228.21077021596</v>
      </c>
      <c r="J1825">
        <f>H1825*dt</f>
        <v>759006.46637694573</v>
      </c>
      <c r="K1825">
        <f t="shared" si="259"/>
        <v>245953546.02731925</v>
      </c>
      <c r="L1825">
        <f t="shared" si="264"/>
        <v>-309529756.53908539</v>
      </c>
      <c r="M1825">
        <f t="shared" si="265"/>
        <v>395350245.96749413</v>
      </c>
      <c r="N1825">
        <f t="shared" si="266"/>
        <v>0.62211557608981904</v>
      </c>
      <c r="O1825">
        <f t="shared" si="267"/>
        <v>-0.78292541789523773</v>
      </c>
      <c r="P1825">
        <f>N1825*g</f>
        <v>1.6228768351594363E-3</v>
      </c>
      <c r="Q1825">
        <f>O1825*g</f>
        <v>-2.0423721462589752E-3</v>
      </c>
      <c r="R1825">
        <f>P1825*dt</f>
        <v>1.9474522021913234</v>
      </c>
      <c r="S1825">
        <f>Q1825*dt</f>
        <v>-2.45084657551077</v>
      </c>
    </row>
    <row r="1826" spans="4:19">
      <c r="D1826">
        <f>D1825+dt</f>
        <v>2179200</v>
      </c>
      <c r="E1826">
        <f t="shared" si="261"/>
        <v>-245000317.81654903</v>
      </c>
      <c r="F1826">
        <f t="shared" si="260"/>
        <v>310288763.00546235</v>
      </c>
      <c r="G1826">
        <f t="shared" si="262"/>
        <v>796.30429451070461</v>
      </c>
      <c r="H1826">
        <f t="shared" si="263"/>
        <v>630.05454207194396</v>
      </c>
      <c r="I1826">
        <f>G1826*dt</f>
        <v>955565.15341284557</v>
      </c>
      <c r="J1826">
        <f>H1826*dt</f>
        <v>756065.45048633276</v>
      </c>
      <c r="K1826">
        <f t="shared" si="259"/>
        <v>245000317.81654903</v>
      </c>
      <c r="L1826">
        <f t="shared" si="264"/>
        <v>-310288763.00546235</v>
      </c>
      <c r="M1826">
        <f t="shared" si="265"/>
        <v>395353351.03887767</v>
      </c>
      <c r="N1826">
        <f t="shared" si="266"/>
        <v>0.61969961092464998</v>
      </c>
      <c r="O1826">
        <f t="shared" si="267"/>
        <v>-0.78483908683235026</v>
      </c>
      <c r="P1826">
        <f>N1826*g</f>
        <v>1.6165744469026618E-3</v>
      </c>
      <c r="Q1826">
        <f>O1826*g</f>
        <v>-2.0473642234670785E-3</v>
      </c>
      <c r="R1826">
        <f>P1826*dt</f>
        <v>1.9398893362831942</v>
      </c>
      <c r="S1826">
        <f>Q1826*dt</f>
        <v>-2.4568370681604943</v>
      </c>
    </row>
    <row r="1827" spans="4:19">
      <c r="D1827">
        <f>D1826+dt</f>
        <v>2180400</v>
      </c>
      <c r="E1827">
        <f t="shared" si="261"/>
        <v>-244044752.66313618</v>
      </c>
      <c r="F1827">
        <f t="shared" si="260"/>
        <v>311044828.45594871</v>
      </c>
      <c r="G1827">
        <f t="shared" si="262"/>
        <v>798.24418384698777</v>
      </c>
      <c r="H1827">
        <f t="shared" si="263"/>
        <v>627.59770500378352</v>
      </c>
      <c r="I1827">
        <f>G1827*dt</f>
        <v>957893.02061638527</v>
      </c>
      <c r="J1827">
        <f>H1827*dt</f>
        <v>753117.24600454024</v>
      </c>
      <c r="K1827">
        <f t="shared" si="259"/>
        <v>244044752.66313618</v>
      </c>
      <c r="L1827">
        <f t="shared" si="264"/>
        <v>-311044828.45594871</v>
      </c>
      <c r="M1827">
        <f t="shared" si="265"/>
        <v>395356455.12828279</v>
      </c>
      <c r="N1827">
        <f t="shared" si="266"/>
        <v>0.61727777426563091</v>
      </c>
      <c r="O1827">
        <f t="shared" si="267"/>
        <v>-0.78674528876738037</v>
      </c>
      <c r="P1827">
        <f>N1827*g</f>
        <v>1.6102567420202903E-3</v>
      </c>
      <c r="Q1827">
        <f>O1827*g</f>
        <v>-2.0523368219397611E-3</v>
      </c>
      <c r="R1827">
        <f>P1827*dt</f>
        <v>1.9323080904243484</v>
      </c>
      <c r="S1827">
        <f>Q1827*dt</f>
        <v>-2.4628041863277135</v>
      </c>
    </row>
    <row r="1828" spans="4:19">
      <c r="D1828">
        <f>D1827+dt</f>
        <v>2181600</v>
      </c>
      <c r="E1828">
        <f t="shared" si="261"/>
        <v>-243086859.6425198</v>
      </c>
      <c r="F1828">
        <f t="shared" si="260"/>
        <v>311797945.70195323</v>
      </c>
      <c r="G1828">
        <f t="shared" si="262"/>
        <v>800.17649193741215</v>
      </c>
      <c r="H1828">
        <f t="shared" si="263"/>
        <v>625.13490081745579</v>
      </c>
      <c r="I1828">
        <f>G1828*dt</f>
        <v>960211.79032489459</v>
      </c>
      <c r="J1828">
        <f>H1828*dt</f>
        <v>750161.88098094694</v>
      </c>
      <c r="K1828">
        <f t="shared" si="259"/>
        <v>243086859.6425198</v>
      </c>
      <c r="L1828">
        <f t="shared" si="264"/>
        <v>-311797945.70195323</v>
      </c>
      <c r="M1828">
        <f t="shared" si="265"/>
        <v>395359558.21861738</v>
      </c>
      <c r="N1828">
        <f t="shared" si="266"/>
        <v>0.61485008921449391</v>
      </c>
      <c r="O1828">
        <f t="shared" si="267"/>
        <v>-0.78864400574208948</v>
      </c>
      <c r="P1828">
        <f>N1828*g</f>
        <v>1.603923780776471E-3</v>
      </c>
      <c r="Q1828">
        <f>O1828*g</f>
        <v>-2.057289894830408E-3</v>
      </c>
      <c r="R1828">
        <f>P1828*dt</f>
        <v>1.9247085369317651</v>
      </c>
      <c r="S1828">
        <f>Q1828*dt</f>
        <v>-2.4687478737964899</v>
      </c>
    </row>
    <row r="1829" spans="4:19">
      <c r="D1829">
        <f>D1828+dt</f>
        <v>2182800</v>
      </c>
      <c r="E1829">
        <f t="shared" si="261"/>
        <v>-242126647.85219491</v>
      </c>
      <c r="F1829">
        <f t="shared" si="260"/>
        <v>312548107.5829342</v>
      </c>
      <c r="G1829">
        <f t="shared" si="262"/>
        <v>802.10120047434395</v>
      </c>
      <c r="H1829">
        <f t="shared" si="263"/>
        <v>622.66615294365931</v>
      </c>
      <c r="I1829">
        <f>G1829*dt</f>
        <v>962521.44056921278</v>
      </c>
      <c r="J1829">
        <f>H1829*dt</f>
        <v>747199.38353239116</v>
      </c>
      <c r="K1829">
        <f t="shared" si="259"/>
        <v>242126647.85219491</v>
      </c>
      <c r="L1829">
        <f t="shared" si="264"/>
        <v>-312548107.5829342</v>
      </c>
      <c r="M1829">
        <f t="shared" si="265"/>
        <v>395362660.29281801</v>
      </c>
      <c r="N1829">
        <f t="shared" si="266"/>
        <v>0.61241657892747969</v>
      </c>
      <c r="O1829">
        <f t="shared" si="267"/>
        <v>-0.79053521986990694</v>
      </c>
      <c r="P1829">
        <f>N1829*g</f>
        <v>1.5975756235775465E-3</v>
      </c>
      <c r="Q1829">
        <f>O1829*g</f>
        <v>-2.0622233954793582E-3</v>
      </c>
      <c r="R1829">
        <f>P1829*dt</f>
        <v>1.9170907482930559</v>
      </c>
      <c r="S1829">
        <f>Q1829*dt</f>
        <v>-2.4746680745752299</v>
      </c>
    </row>
    <row r="1830" spans="4:19">
      <c r="D1830">
        <f>D1829+dt</f>
        <v>2184000</v>
      </c>
      <c r="E1830">
        <f t="shared" si="261"/>
        <v>-241164126.41162568</v>
      </c>
      <c r="F1830">
        <f t="shared" si="260"/>
        <v>313295306.96646661</v>
      </c>
      <c r="G1830">
        <f t="shared" si="262"/>
        <v>804.018291222637</v>
      </c>
      <c r="H1830">
        <f t="shared" si="263"/>
        <v>620.19148486908409</v>
      </c>
      <c r="I1830">
        <f>G1830*dt</f>
        <v>964821.94946716435</v>
      </c>
      <c r="J1830">
        <f>H1830*dt</f>
        <v>744229.78184290091</v>
      </c>
      <c r="K1830">
        <f t="shared" si="259"/>
        <v>241164126.41162568</v>
      </c>
      <c r="L1830">
        <f t="shared" si="264"/>
        <v>-313295306.96646661</v>
      </c>
      <c r="M1830">
        <f t="shared" si="265"/>
        <v>395365761.33385032</v>
      </c>
      <c r="N1830">
        <f t="shared" si="266"/>
        <v>0.60997726661511431</v>
      </c>
      <c r="O1830">
        <f t="shared" si="267"/>
        <v>-0.7924189133360926</v>
      </c>
      <c r="P1830">
        <f>N1830*g</f>
        <v>1.5912123309714708E-3</v>
      </c>
      <c r="Q1830">
        <f>O1830*g</f>
        <v>-2.0671372774143325E-3</v>
      </c>
      <c r="R1830">
        <f>P1830*dt</f>
        <v>1.9094547971657649</v>
      </c>
      <c r="S1830">
        <f>Q1830*dt</f>
        <v>-2.4805647328971991</v>
      </c>
    </row>
    <row r="1831" spans="4:19">
      <c r="D1831">
        <f>D1830+dt</f>
        <v>2185200</v>
      </c>
      <c r="E1831">
        <f t="shared" si="261"/>
        <v>-240199304.46215853</v>
      </c>
      <c r="F1831">
        <f t="shared" si="260"/>
        <v>314039536.74830949</v>
      </c>
      <c r="G1831">
        <f t="shared" si="262"/>
        <v>805.92774601980273</v>
      </c>
      <c r="H1831">
        <f t="shared" si="263"/>
        <v>617.71092013618693</v>
      </c>
      <c r="I1831">
        <f>G1831*dt</f>
        <v>967113.29522376321</v>
      </c>
      <c r="J1831">
        <f>H1831*dt</f>
        <v>741253.10416342434</v>
      </c>
      <c r="K1831">
        <f t="shared" si="259"/>
        <v>240199304.46215853</v>
      </c>
      <c r="L1831">
        <f t="shared" si="264"/>
        <v>-314039536.74830949</v>
      </c>
      <c r="M1831">
        <f t="shared" si="265"/>
        <v>395368861.32470977</v>
      </c>
      <c r="N1831">
        <f t="shared" si="266"/>
        <v>0.60753217554198558</v>
      </c>
      <c r="O1831">
        <f t="shared" si="267"/>
        <v>-0.79429506839789821</v>
      </c>
      <c r="P1831">
        <f>N1831*g</f>
        <v>1.5848339636472249E-3</v>
      </c>
      <c r="Q1831">
        <f>O1831*g</f>
        <v>-2.0720314943508521E-3</v>
      </c>
      <c r="R1831">
        <f>P1831*dt</f>
        <v>1.9018007563766699</v>
      </c>
      <c r="S1831">
        <f>Q1831*dt</f>
        <v>-2.4864377932210227</v>
      </c>
    </row>
    <row r="1832" spans="4:19">
      <c r="D1832">
        <f>D1831+dt</f>
        <v>2186400</v>
      </c>
      <c r="E1832">
        <f t="shared" si="261"/>
        <v>-239232191.16693476</v>
      </c>
      <c r="F1832">
        <f t="shared" si="260"/>
        <v>314780789.8524729</v>
      </c>
      <c r="G1832">
        <f t="shared" si="262"/>
        <v>807.82954677617943</v>
      </c>
      <c r="H1832">
        <f t="shared" si="263"/>
        <v>615.22448234296587</v>
      </c>
      <c r="I1832">
        <f>G1832*dt</f>
        <v>969395.45613141533</v>
      </c>
      <c r="J1832">
        <f>H1832*dt</f>
        <v>738269.37881155906</v>
      </c>
      <c r="K1832">
        <f t="shared" si="259"/>
        <v>239232191.16693476</v>
      </c>
      <c r="L1832">
        <f t="shared" si="264"/>
        <v>-314780789.8524729</v>
      </c>
      <c r="M1832">
        <f t="shared" si="265"/>
        <v>395371960.24842167</v>
      </c>
      <c r="N1832">
        <f t="shared" si="266"/>
        <v>0.60508132902651834</v>
      </c>
      <c r="O1832">
        <f t="shared" si="267"/>
        <v>-0.79616366738472955</v>
      </c>
      <c r="P1832">
        <f>N1832*g</f>
        <v>1.5784405824342317E-3</v>
      </c>
      <c r="Q1832">
        <f>O1832*g</f>
        <v>-2.0769060001926622E-3</v>
      </c>
      <c r="R1832">
        <f>P1832*dt</f>
        <v>1.8941286989210779</v>
      </c>
      <c r="S1832">
        <f>Q1832*dt</f>
        <v>-2.4922872002311944</v>
      </c>
    </row>
    <row r="1833" spans="4:19">
      <c r="D1833">
        <f>D1832+dt</f>
        <v>2187600</v>
      </c>
      <c r="E1833">
        <f t="shared" si="261"/>
        <v>-238262795.71080333</v>
      </c>
      <c r="F1833">
        <f t="shared" si="260"/>
        <v>315519059.23128444</v>
      </c>
      <c r="G1833">
        <f t="shared" si="262"/>
        <v>809.72367547510055</v>
      </c>
      <c r="H1833">
        <f t="shared" si="263"/>
        <v>612.73219514273467</v>
      </c>
      <c r="I1833">
        <f>G1833*dt</f>
        <v>971668.41057012067</v>
      </c>
      <c r="J1833">
        <f>H1833*dt</f>
        <v>735278.63417128159</v>
      </c>
      <c r="K1833">
        <f t="shared" si="259"/>
        <v>238262795.71080333</v>
      </c>
      <c r="L1833">
        <f t="shared" si="264"/>
        <v>-315519059.23128444</v>
      </c>
      <c r="M1833">
        <f t="shared" si="265"/>
        <v>395375058.08804226</v>
      </c>
      <c r="N1833">
        <f t="shared" si="266"/>
        <v>0.60262475044074959</v>
      </c>
      <c r="O1833">
        <f t="shared" si="267"/>
        <v>-0.79802469269830512</v>
      </c>
      <c r="P1833">
        <f>N1833*g</f>
        <v>1.5720322483017695E-3</v>
      </c>
      <c r="Q1833">
        <f>O1833*g</f>
        <v>-2.0817607490321464E-3</v>
      </c>
      <c r="R1833">
        <f>P1833*dt</f>
        <v>1.8864386979621233</v>
      </c>
      <c r="S1833">
        <f>Q1833*dt</f>
        <v>-2.4981128988385759</v>
      </c>
    </row>
    <row r="1834" spans="4:19">
      <c r="D1834">
        <f>D1833+dt</f>
        <v>2188800</v>
      </c>
      <c r="E1834">
        <f t="shared" si="261"/>
        <v>-237291127.30023322</v>
      </c>
      <c r="F1834">
        <f t="shared" si="260"/>
        <v>316254337.86545575</v>
      </c>
      <c r="G1834">
        <f t="shared" si="262"/>
        <v>811.6101141730627</v>
      </c>
      <c r="H1834">
        <f t="shared" si="263"/>
        <v>610.23408224389607</v>
      </c>
      <c r="I1834">
        <f>G1834*dt</f>
        <v>973932.13700767525</v>
      </c>
      <c r="J1834">
        <f>H1834*dt</f>
        <v>732280.89869267528</v>
      </c>
      <c r="K1834">
        <f t="shared" si="259"/>
        <v>237291127.30023322</v>
      </c>
      <c r="L1834">
        <f t="shared" si="264"/>
        <v>-316254337.86545575</v>
      </c>
      <c r="M1834">
        <f t="shared" si="265"/>
        <v>395378154.82665873</v>
      </c>
      <c r="N1834">
        <f t="shared" si="266"/>
        <v>0.60016246321010358</v>
      </c>
      <c r="O1834">
        <f t="shared" si="267"/>
        <v>-0.79987812681281711</v>
      </c>
      <c r="P1834">
        <f>N1834*g</f>
        <v>1.5656090223583839E-3</v>
      </c>
      <c r="Q1834">
        <f>O1834*g</f>
        <v>-2.0865956951507461E-3</v>
      </c>
      <c r="R1834">
        <f>P1834*dt</f>
        <v>1.8787308268300607</v>
      </c>
      <c r="S1834">
        <f>Q1834*dt</f>
        <v>-2.5039148341808954</v>
      </c>
    </row>
    <row r="1835" spans="4:19">
      <c r="D1835">
        <f>D1834+dt</f>
        <v>2190000</v>
      </c>
      <c r="E1835">
        <f t="shared" si="261"/>
        <v>-236317195.16322553</v>
      </c>
      <c r="F1835">
        <f t="shared" si="260"/>
        <v>316986618.76414841</v>
      </c>
      <c r="G1835">
        <f t="shared" si="262"/>
        <v>813.48884499989276</v>
      </c>
      <c r="H1835">
        <f t="shared" si="263"/>
        <v>607.73016740971514</v>
      </c>
      <c r="I1835">
        <f>G1835*dt</f>
        <v>976186.6139998713</v>
      </c>
      <c r="J1835">
        <f>H1835*dt</f>
        <v>729276.2008916582</v>
      </c>
      <c r="K1835">
        <f t="shared" si="259"/>
        <v>236317195.16322553</v>
      </c>
      <c r="L1835">
        <f t="shared" si="264"/>
        <v>-316986618.76414841</v>
      </c>
      <c r="M1835">
        <f t="shared" si="265"/>
        <v>395381250.44738984</v>
      </c>
      <c r="N1835">
        <f t="shared" si="266"/>
        <v>0.59769449081316595</v>
      </c>
      <c r="O1835">
        <f t="shared" si="267"/>
        <v>-0.80172395227508964</v>
      </c>
      <c r="P1835">
        <f>N1835*g</f>
        <v>1.5591709658513005E-3</v>
      </c>
      <c r="Q1835">
        <f>O1835*g</f>
        <v>-2.0914107930193725E-3</v>
      </c>
      <c r="R1835">
        <f>P1835*dt</f>
        <v>1.8710051590215606</v>
      </c>
      <c r="S1835">
        <f>Q1835*dt</f>
        <v>-2.5096929516232471</v>
      </c>
    </row>
    <row r="1836" spans="4:19">
      <c r="D1836">
        <f>D1835+dt</f>
        <v>2191200</v>
      </c>
      <c r="E1836">
        <f t="shared" si="261"/>
        <v>-235341008.54922566</v>
      </c>
      <c r="F1836">
        <f t="shared" si="260"/>
        <v>317715894.96504009</v>
      </c>
      <c r="G1836">
        <f t="shared" si="262"/>
        <v>815.35985015891436</v>
      </c>
      <c r="H1836">
        <f t="shared" si="263"/>
        <v>605.22047445809187</v>
      </c>
      <c r="I1836">
        <f>G1836*dt</f>
        <v>978431.82019069721</v>
      </c>
      <c r="J1836">
        <f>H1836*dt</f>
        <v>726264.56934971025</v>
      </c>
      <c r="K1836">
        <f t="shared" si="259"/>
        <v>235341008.54922566</v>
      </c>
      <c r="L1836">
        <f t="shared" si="264"/>
        <v>-317715894.96504009</v>
      </c>
      <c r="M1836">
        <f t="shared" si="265"/>
        <v>395384344.93338639</v>
      </c>
      <c r="N1836">
        <f t="shared" si="266"/>
        <v>0.59522085678145775</v>
      </c>
      <c r="O1836">
        <f t="shared" si="267"/>
        <v>-0.80356215170473755</v>
      </c>
      <c r="P1836">
        <f>N1836*g</f>
        <v>1.552718140165834E-3</v>
      </c>
      <c r="Q1836">
        <f>O1836*g</f>
        <v>-2.0962059972988237E-3</v>
      </c>
      <c r="R1836">
        <f>P1836*dt</f>
        <v>1.8632617681990009</v>
      </c>
      <c r="S1836">
        <f>Q1836*dt</f>
        <v>-2.5154471967585885</v>
      </c>
    </row>
    <row r="1837" spans="4:19">
      <c r="D1837">
        <f>D1836+dt</f>
        <v>2192400</v>
      </c>
      <c r="E1837">
        <f t="shared" si="261"/>
        <v>-234362576.72903496</v>
      </c>
      <c r="F1837">
        <f t="shared" si="260"/>
        <v>318442159.53438979</v>
      </c>
      <c r="G1837">
        <f t="shared" si="262"/>
        <v>817.22311192711334</v>
      </c>
      <c r="H1837">
        <f t="shared" si="263"/>
        <v>602.70502726133327</v>
      </c>
      <c r="I1837">
        <f>G1837*dt</f>
        <v>980667.73431253596</v>
      </c>
      <c r="J1837">
        <f>H1837*dt</f>
        <v>723246.03271359997</v>
      </c>
      <c r="K1837">
        <f t="shared" si="259"/>
        <v>234362576.72903496</v>
      </c>
      <c r="L1837">
        <f t="shared" si="264"/>
        <v>-318442159.53438979</v>
      </c>
      <c r="M1837">
        <f t="shared" si="265"/>
        <v>395387438.26783186</v>
      </c>
      <c r="N1837">
        <f t="shared" si="266"/>
        <v>0.59274158469920801</v>
      </c>
      <c r="O1837">
        <f t="shared" si="267"/>
        <v>-0.80539270779432293</v>
      </c>
      <c r="P1837">
        <f>N1837*g</f>
        <v>1.5462506068247949E-3</v>
      </c>
      <c r="Q1837">
        <f>O1837*g</f>
        <v>-2.1009812628401884E-3</v>
      </c>
      <c r="R1837">
        <f>P1837*dt</f>
        <v>1.855500728189754</v>
      </c>
      <c r="S1837">
        <f>Q1837*dt</f>
        <v>-2.5211775154082261</v>
      </c>
    </row>
    <row r="1838" spans="4:19">
      <c r="D1838">
        <f>D1837+dt</f>
        <v>2193600</v>
      </c>
      <c r="E1838">
        <f t="shared" si="261"/>
        <v>-233381908.99472243</v>
      </c>
      <c r="F1838">
        <f t="shared" si="260"/>
        <v>319165405.56710339</v>
      </c>
      <c r="G1838">
        <f t="shared" si="262"/>
        <v>819.07861265530312</v>
      </c>
      <c r="H1838">
        <f t="shared" si="263"/>
        <v>600.18384974592504</v>
      </c>
      <c r="I1838">
        <f>G1838*dt</f>
        <v>982894.33518636378</v>
      </c>
      <c r="J1838">
        <f>H1838*dt</f>
        <v>720220.61969511001</v>
      </c>
      <c r="K1838">
        <f t="shared" si="259"/>
        <v>233381908.99472243</v>
      </c>
      <c r="L1838">
        <f t="shared" si="264"/>
        <v>-319165405.56710339</v>
      </c>
      <c r="M1838">
        <f t="shared" si="265"/>
        <v>395390530.43394262</v>
      </c>
      <c r="N1838">
        <f t="shared" si="266"/>
        <v>0.59025669820312821</v>
      </c>
      <c r="O1838">
        <f t="shared" si="267"/>
        <v>-0.80721560330951314</v>
      </c>
      <c r="P1838">
        <f>N1838*g</f>
        <v>1.5397684274879025E-3</v>
      </c>
      <c r="Q1838">
        <f>O1838*g</f>
        <v>-2.1057365446852635E-3</v>
      </c>
      <c r="R1838">
        <f>P1838*dt</f>
        <v>1.8477221129854828</v>
      </c>
      <c r="S1838">
        <f>Q1838*dt</f>
        <v>-2.5268838536223162</v>
      </c>
    </row>
    <row r="1839" spans="4:19">
      <c r="D1839">
        <f>D1838+dt</f>
        <v>2194800</v>
      </c>
      <c r="E1839">
        <f t="shared" si="261"/>
        <v>-232399014.65953606</v>
      </c>
      <c r="F1839">
        <f t="shared" si="260"/>
        <v>319885626.18679851</v>
      </c>
      <c r="G1839">
        <f t="shared" si="262"/>
        <v>820.9263347682886</v>
      </c>
      <c r="H1839">
        <f t="shared" si="263"/>
        <v>597.65696589230276</v>
      </c>
      <c r="I1839">
        <f>G1839*dt</f>
        <v>985111.60172194627</v>
      </c>
      <c r="J1839">
        <f>H1839*dt</f>
        <v>717188.35907076334</v>
      </c>
      <c r="K1839">
        <f t="shared" si="259"/>
        <v>232399014.65953606</v>
      </c>
      <c r="L1839">
        <f t="shared" si="264"/>
        <v>-319885626.18679851</v>
      </c>
      <c r="M1839">
        <f t="shared" si="265"/>
        <v>395393621.41496855</v>
      </c>
      <c r="N1839">
        <f t="shared" si="266"/>
        <v>0.58776622098218312</v>
      </c>
      <c r="O1839">
        <f t="shared" si="267"/>
        <v>-0.80903082108923596</v>
      </c>
      <c r="P1839">
        <f>N1839*g</f>
        <v>1.5332716639511854E-3</v>
      </c>
      <c r="Q1839">
        <f>O1839*g</f>
        <v>-2.1104717980669542E-3</v>
      </c>
      <c r="R1839">
        <f>P1839*dt</f>
        <v>1.8399259967414225</v>
      </c>
      <c r="S1839">
        <f>Q1839*dt</f>
        <v>-2.5325661576803449</v>
      </c>
    </row>
    <row r="1840" spans="4:19">
      <c r="D1840">
        <f>D1839+dt</f>
        <v>2196000</v>
      </c>
      <c r="E1840">
        <f t="shared" si="261"/>
        <v>-231413903.05781412</v>
      </c>
      <c r="F1840">
        <f t="shared" si="260"/>
        <v>320602814.54586929</v>
      </c>
      <c r="G1840">
        <f t="shared" si="262"/>
        <v>822.76626076502998</v>
      </c>
      <c r="H1840">
        <f t="shared" si="263"/>
        <v>595.12439973462244</v>
      </c>
      <c r="I1840">
        <f>G1840*dt</f>
        <v>987319.51291803597</v>
      </c>
      <c r="J1840">
        <f>H1840*dt</f>
        <v>714149.27968154696</v>
      </c>
      <c r="K1840">
        <f t="shared" si="259"/>
        <v>231413903.05781412</v>
      </c>
      <c r="L1840">
        <f t="shared" si="264"/>
        <v>-320602814.54586929</v>
      </c>
      <c r="M1840">
        <f t="shared" si="265"/>
        <v>395396711.19419348</v>
      </c>
      <c r="N1840">
        <f t="shared" si="266"/>
        <v>0.58527017677736437</v>
      </c>
      <c r="O1840">
        <f t="shared" si="267"/>
        <v>-0.81083834404583544</v>
      </c>
      <c r="P1840">
        <f>N1840*g</f>
        <v>1.5267603781463923E-3</v>
      </c>
      <c r="Q1840">
        <f>O1840*g</f>
        <v>-2.1151869784096829E-3</v>
      </c>
      <c r="R1840">
        <f>P1840*dt</f>
        <v>1.8321124537756708</v>
      </c>
      <c r="S1840">
        <f>Q1840*dt</f>
        <v>-2.5382243740916195</v>
      </c>
    </row>
    <row r="1841" spans="4:19">
      <c r="D1841">
        <f>D1840+dt</f>
        <v>2197200</v>
      </c>
      <c r="E1841">
        <f t="shared" si="261"/>
        <v>-230426583.5448961</v>
      </c>
      <c r="F1841">
        <f t="shared" si="260"/>
        <v>321316963.82555085</v>
      </c>
      <c r="G1841">
        <f t="shared" si="262"/>
        <v>824.5983732188057</v>
      </c>
      <c r="H1841">
        <f t="shared" si="263"/>
        <v>592.58617536053077</v>
      </c>
      <c r="I1841">
        <f>G1841*dt</f>
        <v>989518.04786256689</v>
      </c>
      <c r="J1841">
        <f>H1841*dt</f>
        <v>711103.41043263697</v>
      </c>
      <c r="K1841">
        <f t="shared" si="259"/>
        <v>230426583.5448961</v>
      </c>
      <c r="L1841">
        <f t="shared" si="264"/>
        <v>-321316963.82555085</v>
      </c>
      <c r="M1841">
        <f t="shared" si="265"/>
        <v>395399799.7549358</v>
      </c>
      <c r="N1841">
        <f t="shared" si="266"/>
        <v>0.58276858938146103</v>
      </c>
      <c r="O1841">
        <f t="shared" si="267"/>
        <v>-0.81263815516522608</v>
      </c>
      <c r="P1841">
        <f>N1841*g</f>
        <v>1.5202346321403926E-3</v>
      </c>
      <c r="Q1841">
        <f>O1841*g</f>
        <v>-2.1198820413297916E-3</v>
      </c>
      <c r="R1841">
        <f>P1841*dt</f>
        <v>1.8242815585684711</v>
      </c>
      <c r="S1841">
        <f>Q1841*dt</f>
        <v>-2.5438584495957501</v>
      </c>
    </row>
    <row r="1842" spans="4:19">
      <c r="D1842">
        <f>D1841+dt</f>
        <v>2198400</v>
      </c>
      <c r="E1842">
        <f t="shared" si="261"/>
        <v>-229437065.49703354</v>
      </c>
      <c r="F1842">
        <f t="shared" si="260"/>
        <v>322028067.23598349</v>
      </c>
      <c r="G1842">
        <f t="shared" si="262"/>
        <v>826.42265477737419</v>
      </c>
      <c r="H1842">
        <f t="shared" si="263"/>
        <v>590.04231691093503</v>
      </c>
      <c r="I1842">
        <f>G1842*dt</f>
        <v>991707.18573284906</v>
      </c>
      <c r="J1842">
        <f>H1842*dt</f>
        <v>708050.78029312205</v>
      </c>
      <c r="K1842">
        <f t="shared" si="259"/>
        <v>229437065.49703354</v>
      </c>
      <c r="L1842">
        <f t="shared" si="264"/>
        <v>-322028067.23598349</v>
      </c>
      <c r="M1842">
        <f t="shared" si="265"/>
        <v>395402887.0805487</v>
      </c>
      <c r="N1842">
        <f t="shared" si="266"/>
        <v>0.58026148263883115</v>
      </c>
      <c r="O1842">
        <f t="shared" si="267"/>
        <v>-0.81443023750704735</v>
      </c>
      <c r="P1842">
        <f>N1842*g</f>
        <v>1.5136944881345806E-3</v>
      </c>
      <c r="Q1842">
        <f>O1842*g</f>
        <v>-2.1245569426359442E-3</v>
      </c>
      <c r="R1842">
        <f>P1842*dt</f>
        <v>1.8164333857614967</v>
      </c>
      <c r="S1842">
        <f>Q1842*dt</f>
        <v>-2.549468331163133</v>
      </c>
    </row>
    <row r="1843" spans="4:19">
      <c r="D1843">
        <f>D1842+dt</f>
        <v>2199600</v>
      </c>
      <c r="E1843">
        <f t="shared" si="261"/>
        <v>-228445358.31130069</v>
      </c>
      <c r="F1843">
        <f t="shared" si="260"/>
        <v>322736118.0162766</v>
      </c>
      <c r="G1843">
        <f t="shared" si="262"/>
        <v>828.23908816313565</v>
      </c>
      <c r="H1843">
        <f t="shared" si="263"/>
        <v>587.49284857977193</v>
      </c>
      <c r="I1843">
        <f>G1843*dt</f>
        <v>993886.90579576278</v>
      </c>
      <c r="J1843">
        <f>H1843*dt</f>
        <v>704991.4182957263</v>
      </c>
      <c r="K1843">
        <f t="shared" si="259"/>
        <v>228445358.31130069</v>
      </c>
      <c r="L1843">
        <f t="shared" si="264"/>
        <v>-322736118.0162766</v>
      </c>
      <c r="M1843">
        <f t="shared" si="265"/>
        <v>395405973.15442079</v>
      </c>
      <c r="N1843">
        <f t="shared" si="266"/>
        <v>0.57774888044517292</v>
      </c>
      <c r="O1843">
        <f t="shared" si="267"/>
        <v>-0.81621457420481636</v>
      </c>
      <c r="P1843">
        <f>N1843*g</f>
        <v>1.5071400084642791E-3</v>
      </c>
      <c r="Q1843">
        <f>O1843*g</f>
        <v>-2.129211638329524E-3</v>
      </c>
      <c r="R1843">
        <f>P1843*dt</f>
        <v>1.8085680101571349</v>
      </c>
      <c r="S1843">
        <f>Q1843*dt</f>
        <v>-2.555053965995429</v>
      </c>
    </row>
    <row r="1844" spans="4:19">
      <c r="D1844">
        <f>D1843+dt</f>
        <v>2200800</v>
      </c>
      <c r="E1844">
        <f t="shared" si="261"/>
        <v>-227451471.40550494</v>
      </c>
      <c r="F1844">
        <f t="shared" si="260"/>
        <v>323441109.43457234</v>
      </c>
      <c r="G1844">
        <f t="shared" si="262"/>
        <v>830.04765617329281</v>
      </c>
      <c r="H1844">
        <f t="shared" si="263"/>
        <v>584.93779461377653</v>
      </c>
      <c r="I1844">
        <f>G1844*dt</f>
        <v>996057.18740795134</v>
      </c>
      <c r="J1844">
        <f>H1844*dt</f>
        <v>701925.35353653179</v>
      </c>
      <c r="K1844">
        <f t="shared" si="259"/>
        <v>227451471.40550494</v>
      </c>
      <c r="L1844">
        <f t="shared" si="264"/>
        <v>-323441109.43457234</v>
      </c>
      <c r="M1844">
        <f t="shared" si="265"/>
        <v>395409057.95997673</v>
      </c>
      <c r="N1844">
        <f t="shared" si="266"/>
        <v>0.57523080674729399</v>
      </c>
      <c r="O1844">
        <f t="shared" si="267"/>
        <v>-0.81799114846608045</v>
      </c>
      <c r="P1844">
        <f>N1844*g</f>
        <v>1.5005712555981364E-3</v>
      </c>
      <c r="Q1844">
        <f>O1844*g</f>
        <v>-2.1338460846050335E-3</v>
      </c>
      <c r="R1844">
        <f>P1844*dt</f>
        <v>1.8006855067177636</v>
      </c>
      <c r="S1844">
        <f>Q1844*dt</f>
        <v>-2.56061530152604</v>
      </c>
    </row>
    <row r="1845" spans="4:19">
      <c r="D1845">
        <f>D1844+dt</f>
        <v>2202000</v>
      </c>
      <c r="E1845">
        <f t="shared" si="261"/>
        <v>-226455414.218097</v>
      </c>
      <c r="F1845">
        <f t="shared" si="260"/>
        <v>324143034.78810889</v>
      </c>
      <c r="G1845">
        <f t="shared" si="262"/>
        <v>831.84834168001055</v>
      </c>
      <c r="H1845">
        <f t="shared" si="263"/>
        <v>582.37717931225052</v>
      </c>
      <c r="I1845">
        <f>G1845*dt</f>
        <v>998218.0100160127</v>
      </c>
      <c r="J1845">
        <f>H1845*dt</f>
        <v>698852.61517470062</v>
      </c>
      <c r="K1845">
        <f t="shared" si="259"/>
        <v>226455414.218097</v>
      </c>
      <c r="L1845">
        <f t="shared" si="264"/>
        <v>-324143034.78810889</v>
      </c>
      <c r="M1845">
        <f t="shared" si="265"/>
        <v>395412141.48067713</v>
      </c>
      <c r="N1845">
        <f t="shared" si="266"/>
        <v>0.57270728554288297</v>
      </c>
      <c r="O1845">
        <f t="shared" si="267"/>
        <v>-0.81975994357256987</v>
      </c>
      <c r="P1845">
        <f>N1845*g</f>
        <v>1.4939882921375317E-3</v>
      </c>
      <c r="Q1845">
        <f>O1845*g</f>
        <v>-2.1384602378504919E-3</v>
      </c>
      <c r="R1845">
        <f>P1845*dt</f>
        <v>1.7927859505650381</v>
      </c>
      <c r="S1845">
        <f>Q1845*dt</f>
        <v>-2.5661522854205905</v>
      </c>
    </row>
    <row r="1846" spans="4:19">
      <c r="D1846">
        <f>D1845+dt</f>
        <v>2203200</v>
      </c>
      <c r="E1846">
        <f t="shared" si="261"/>
        <v>-225457196.20808098</v>
      </c>
      <c r="F1846">
        <f t="shared" si="260"/>
        <v>324841887.4032836</v>
      </c>
      <c r="G1846">
        <f t="shared" si="262"/>
        <v>833.64112763057562</v>
      </c>
      <c r="H1846">
        <f t="shared" si="263"/>
        <v>579.81102702682995</v>
      </c>
      <c r="I1846">
        <f>G1846*dt</f>
        <v>1000369.3531566907</v>
      </c>
      <c r="J1846">
        <f>H1846*dt</f>
        <v>695773.23243219592</v>
      </c>
      <c r="K1846">
        <f t="shared" si="259"/>
        <v>225457196.20808098</v>
      </c>
      <c r="L1846">
        <f t="shared" si="264"/>
        <v>-324841887.4032836</v>
      </c>
      <c r="M1846">
        <f t="shared" si="265"/>
        <v>395415223.70001978</v>
      </c>
      <c r="N1846">
        <f t="shared" si="266"/>
        <v>0.5701783408802773</v>
      </c>
      <c r="O1846">
        <f t="shared" si="267"/>
        <v>-0.82152094288034705</v>
      </c>
      <c r="P1846">
        <f>N1846*g</f>
        <v>1.4873911808159688E-3</v>
      </c>
      <c r="Q1846">
        <f>O1846*g</f>
        <v>-2.1430540546478242E-3</v>
      </c>
      <c r="R1846">
        <f>P1846*dt</f>
        <v>1.7848694169791626</v>
      </c>
      <c r="S1846">
        <f>Q1846*dt</f>
        <v>-2.571664865577389</v>
      </c>
    </row>
    <row r="1847" spans="4:19">
      <c r="D1847">
        <f>D1846+dt</f>
        <v>2204400</v>
      </c>
      <c r="E1847">
        <f t="shared" si="261"/>
        <v>-224456826.85492429</v>
      </c>
      <c r="F1847">
        <f t="shared" si="260"/>
        <v>325537660.63571578</v>
      </c>
      <c r="G1847">
        <f t="shared" si="262"/>
        <v>835.4259970475548</v>
      </c>
      <c r="H1847">
        <f t="shared" si="263"/>
        <v>577.23936216125253</v>
      </c>
      <c r="I1847">
        <f>G1847*dt</f>
        <v>1002511.1964570658</v>
      </c>
      <c r="J1847">
        <f>H1847*dt</f>
        <v>692687.23459350306</v>
      </c>
      <c r="K1847">
        <f t="shared" si="259"/>
        <v>224456826.85492429</v>
      </c>
      <c r="L1847">
        <f t="shared" si="264"/>
        <v>-325537660.63571578</v>
      </c>
      <c r="M1847">
        <f t="shared" si="265"/>
        <v>395418304.60153955</v>
      </c>
      <c r="N1847">
        <f t="shared" si="266"/>
        <v>0.56764399685823341</v>
      </c>
      <c r="O1847">
        <f t="shared" si="267"/>
        <v>-0.82327412981995851</v>
      </c>
      <c r="P1847">
        <f>N1847*g</f>
        <v>1.4807799844984762E-3</v>
      </c>
      <c r="Q1847">
        <f>O1847*g</f>
        <v>-2.1476274917732571E-3</v>
      </c>
      <c r="R1847">
        <f>P1847*dt</f>
        <v>1.7769359813981715</v>
      </c>
      <c r="S1847">
        <f>Q1847*dt</f>
        <v>-2.5771529901279084</v>
      </c>
    </row>
    <row r="1848" spans="4:19">
      <c r="D1848">
        <f>D1847+dt</f>
        <v>2205600</v>
      </c>
      <c r="E1848">
        <f t="shared" si="261"/>
        <v>-223454315.65846723</v>
      </c>
      <c r="F1848">
        <f t="shared" si="260"/>
        <v>326230347.87030929</v>
      </c>
      <c r="G1848">
        <f t="shared" si="262"/>
        <v>837.202933028953</v>
      </c>
      <c r="H1848">
        <f t="shared" si="263"/>
        <v>574.66220917112457</v>
      </c>
      <c r="I1848">
        <f>G1848*dt</f>
        <v>1004643.5196347436</v>
      </c>
      <c r="J1848">
        <f>H1848*dt</f>
        <v>689594.65100534947</v>
      </c>
      <c r="K1848">
        <f t="shared" si="259"/>
        <v>223454315.65846723</v>
      </c>
      <c r="L1848">
        <f t="shared" si="264"/>
        <v>-326230347.87030929</v>
      </c>
      <c r="M1848">
        <f t="shared" si="265"/>
        <v>395421384.16880912</v>
      </c>
      <c r="N1848">
        <f t="shared" si="266"/>
        <v>0.56510427762569482</v>
      </c>
      <c r="O1848">
        <f t="shared" si="267"/>
        <v>-0.82501948789658397</v>
      </c>
      <c r="P1848">
        <f>N1848*g</f>
        <v>1.4741547661810026E-3</v>
      </c>
      <c r="Q1848">
        <f>O1848*g</f>
        <v>-2.1521805061977105E-3</v>
      </c>
      <c r="R1848">
        <f>P1848*dt</f>
        <v>1.7689857194172032</v>
      </c>
      <c r="S1848">
        <f>Q1848*dt</f>
        <v>-2.5826166074372527</v>
      </c>
    </row>
    <row r="1849" spans="4:19">
      <c r="D1849">
        <f>D1848+dt</f>
        <v>2206800</v>
      </c>
      <c r="E1849">
        <f t="shared" si="261"/>
        <v>-222449672.13883248</v>
      </c>
      <c r="F1849">
        <f t="shared" si="260"/>
        <v>326919942.52131462</v>
      </c>
      <c r="G1849">
        <f t="shared" si="262"/>
        <v>838.97191874837017</v>
      </c>
      <c r="H1849">
        <f t="shared" si="263"/>
        <v>572.07959256368736</v>
      </c>
      <c r="I1849">
        <f>G1849*dt</f>
        <v>1006766.3024980442</v>
      </c>
      <c r="J1849">
        <f>H1849*dt</f>
        <v>686495.51107642485</v>
      </c>
      <c r="K1849">
        <f t="shared" si="259"/>
        <v>222449672.13883248</v>
      </c>
      <c r="L1849">
        <f t="shared" si="264"/>
        <v>-326919942.52131462</v>
      </c>
      <c r="M1849">
        <f t="shared" si="265"/>
        <v>395424462.38543928</v>
      </c>
      <c r="N1849">
        <f t="shared" si="266"/>
        <v>0.56255920738156073</v>
      </c>
      <c r="O1849">
        <f t="shared" si="267"/>
        <v>-0.82675700069018487</v>
      </c>
      <c r="P1849">
        <f>N1849*g</f>
        <v>1.4675155889898139E-3</v>
      </c>
      <c r="Q1849">
        <f>O1849*g</f>
        <v>-2.1567130550871807E-3</v>
      </c>
      <c r="R1849">
        <f>P1849*dt</f>
        <v>1.7610187067877767</v>
      </c>
      <c r="S1849">
        <f>Q1849*dt</f>
        <v>-2.588055666104617</v>
      </c>
    </row>
    <row r="1850" spans="4:19">
      <c r="D1850">
        <f>D1849+dt</f>
        <v>2208000</v>
      </c>
      <c r="E1850">
        <f t="shared" si="261"/>
        <v>-221442905.83633444</v>
      </c>
      <c r="F1850">
        <f t="shared" si="260"/>
        <v>327606438.03239107</v>
      </c>
      <c r="G1850">
        <f t="shared" si="262"/>
        <v>840.73293745515798</v>
      </c>
      <c r="H1850">
        <f t="shared" si="263"/>
        <v>569.49153689758271</v>
      </c>
      <c r="I1850">
        <f>G1850*dt</f>
        <v>1008879.5249461896</v>
      </c>
      <c r="J1850">
        <f>H1850*dt</f>
        <v>683389.84427709924</v>
      </c>
      <c r="K1850">
        <f t="shared" si="259"/>
        <v>221442905.83633444</v>
      </c>
      <c r="L1850">
        <f t="shared" si="264"/>
        <v>-327606438.03239107</v>
      </c>
      <c r="M1850">
        <f t="shared" si="265"/>
        <v>395427539.23507982</v>
      </c>
      <c r="N1850">
        <f t="shared" si="266"/>
        <v>0.56000881037445316</v>
      </c>
      <c r="O1850">
        <f t="shared" si="267"/>
        <v>-0.82848665185565284</v>
      </c>
      <c r="P1850">
        <f>N1850*g</f>
        <v>1.4608625161808843E-3</v>
      </c>
      <c r="Q1850">
        <f>O1850*g</f>
        <v>-2.1612250958031316E-3</v>
      </c>
      <c r="R1850">
        <f>P1850*dt</f>
        <v>1.7530350194170612</v>
      </c>
      <c r="S1850">
        <f>Q1850*dt</f>
        <v>-2.593470114963758</v>
      </c>
    </row>
    <row r="1851" spans="4:19">
      <c r="D1851">
        <f>D1850+dt</f>
        <v>2209200</v>
      </c>
      <c r="E1851">
        <f t="shared" si="261"/>
        <v>-220434026.31138825</v>
      </c>
      <c r="F1851">
        <f t="shared" si="260"/>
        <v>328289827.87666816</v>
      </c>
      <c r="G1851">
        <f t="shared" si="262"/>
        <v>842.48597247457508</v>
      </c>
      <c r="H1851">
        <f t="shared" si="263"/>
        <v>566.89806678261891</v>
      </c>
      <c r="I1851">
        <f>G1851*dt</f>
        <v>1010983.1669694901</v>
      </c>
      <c r="J1851">
        <f>H1851*dt</f>
        <v>680277.68013914267</v>
      </c>
      <c r="K1851">
        <f t="shared" si="259"/>
        <v>220434026.31138825</v>
      </c>
      <c r="L1851">
        <f t="shared" si="264"/>
        <v>-328289827.87666816</v>
      </c>
      <c r="M1851">
        <f t="shared" si="265"/>
        <v>395430614.70141917</v>
      </c>
      <c r="N1851">
        <f t="shared" si="266"/>
        <v>0.5574531109024855</v>
      </c>
      <c r="O1851">
        <f t="shared" si="267"/>
        <v>-0.83020842512295734</v>
      </c>
      <c r="P1851">
        <f>N1851*g</f>
        <v>1.4541956111392932E-3</v>
      </c>
      <c r="Q1851">
        <f>O1851*g</f>
        <v>-2.1657165859028777E-3</v>
      </c>
      <c r="R1851">
        <f>P1851*dt</f>
        <v>1.7450347333671519</v>
      </c>
      <c r="S1851">
        <f>Q1851*dt</f>
        <v>-2.5988599030834534</v>
      </c>
    </row>
    <row r="1852" spans="4:19">
      <c r="D1852">
        <f>D1851+dt</f>
        <v>2210400</v>
      </c>
      <c r="E1852">
        <f t="shared" si="261"/>
        <v>-219423043.14441878</v>
      </c>
      <c r="F1852">
        <f t="shared" si="260"/>
        <v>328970105.55680728</v>
      </c>
      <c r="G1852">
        <f t="shared" si="262"/>
        <v>844.23100720794218</v>
      </c>
      <c r="H1852">
        <f t="shared" si="263"/>
        <v>564.2992068795354</v>
      </c>
      <c r="I1852">
        <f>G1852*dt</f>
        <v>1013077.2086495307</v>
      </c>
      <c r="J1852">
        <f>H1852*dt</f>
        <v>677159.04825544253</v>
      </c>
      <c r="K1852">
        <f t="shared" si="259"/>
        <v>219423043.14441878</v>
      </c>
      <c r="L1852">
        <f t="shared" si="264"/>
        <v>-328970105.55680728</v>
      </c>
      <c r="M1852">
        <f t="shared" si="265"/>
        <v>395433688.76818573</v>
      </c>
      <c r="N1852">
        <f t="shared" si="266"/>
        <v>0.55489213331302856</v>
      </c>
      <c r="O1852">
        <f t="shared" si="267"/>
        <v>-0.83192230429729197</v>
      </c>
      <c r="P1852">
        <f>N1852*g</f>
        <v>1.4475149373786155E-3</v>
      </c>
      <c r="Q1852">
        <f>O1852*g</f>
        <v>-2.1701874831399665E-3</v>
      </c>
      <c r="R1852">
        <f>P1852*dt</f>
        <v>1.7370179248543385</v>
      </c>
      <c r="S1852">
        <f>Q1852*dt</f>
        <v>-2.60422497976796</v>
      </c>
    </row>
    <row r="1853" spans="4:19">
      <c r="D1853">
        <f>D1852+dt</f>
        <v>2211600</v>
      </c>
      <c r="E1853">
        <f t="shared" si="261"/>
        <v>-218409965.93576926</v>
      </c>
      <c r="F1853">
        <f t="shared" si="260"/>
        <v>329647264.60506272</v>
      </c>
      <c r="G1853">
        <f t="shared" si="262"/>
        <v>845.96802513279647</v>
      </c>
      <c r="H1853">
        <f t="shared" si="263"/>
        <v>561.69498189976741</v>
      </c>
      <c r="I1853">
        <f>G1853*dt</f>
        <v>1015161.6301593558</v>
      </c>
      <c r="J1853">
        <f>H1853*dt</f>
        <v>674033.97827972088</v>
      </c>
      <c r="K1853">
        <f t="shared" si="259"/>
        <v>218409965.93576926</v>
      </c>
      <c r="L1853">
        <f t="shared" si="264"/>
        <v>-329647264.60506272</v>
      </c>
      <c r="M1853">
        <f t="shared" si="265"/>
        <v>395436761.41914797</v>
      </c>
      <c r="N1853">
        <f t="shared" si="266"/>
        <v>0.55232590200247711</v>
      </c>
      <c r="O1853">
        <f t="shared" si="267"/>
        <v>-0.83362827325922062</v>
      </c>
      <c r="P1853">
        <f>N1853*g</f>
        <v>1.4408205585403119E-3</v>
      </c>
      <c r="Q1853">
        <f>O1853*g</f>
        <v>-2.1746377454645595E-3</v>
      </c>
      <c r="R1853">
        <f>P1853*dt</f>
        <v>1.7289846702483742</v>
      </c>
      <c r="S1853">
        <f>Q1853*dt</f>
        <v>-2.6095652945574717</v>
      </c>
    </row>
    <row r="1854" spans="4:19">
      <c r="D1854">
        <f>D1853+dt</f>
        <v>2212800</v>
      </c>
      <c r="E1854">
        <f t="shared" si="261"/>
        <v>-217394804.30560991</v>
      </c>
      <c r="F1854">
        <f t="shared" si="260"/>
        <v>330321298.58334243</v>
      </c>
      <c r="G1854">
        <f t="shared" si="262"/>
        <v>847.69700980304481</v>
      </c>
      <c r="H1854">
        <f t="shared" si="263"/>
        <v>559.08541660520996</v>
      </c>
      <c r="I1854">
        <f>G1854*dt</f>
        <v>1017236.4117636537</v>
      </c>
      <c r="J1854">
        <f>H1854*dt</f>
        <v>670902.49992625194</v>
      </c>
      <c r="K1854">
        <f t="shared" si="259"/>
        <v>217394804.30560991</v>
      </c>
      <c r="L1854">
        <f t="shared" si="264"/>
        <v>-330321298.58334243</v>
      </c>
      <c r="M1854">
        <f t="shared" si="265"/>
        <v>395439832.63811463</v>
      </c>
      <c r="N1854">
        <f t="shared" si="266"/>
        <v>0.54975444141601693</v>
      </c>
      <c r="O1854">
        <f t="shared" si="267"/>
        <v>-0.83532631596482287</v>
      </c>
      <c r="P1854">
        <f>N1854*g</f>
        <v>1.4341125383931211E-3</v>
      </c>
      <c r="Q1854">
        <f>O1854*g</f>
        <v>-2.1790673310238115E-3</v>
      </c>
      <c r="R1854">
        <f>P1854*dt</f>
        <v>1.7209350460717452</v>
      </c>
      <c r="S1854">
        <f>Q1854*dt</f>
        <v>-2.6148807972285737</v>
      </c>
    </row>
    <row r="1855" spans="4:19">
      <c r="D1855">
        <f>D1854+dt</f>
        <v>2214000</v>
      </c>
      <c r="E1855">
        <f t="shared" si="261"/>
        <v>-216377567.89384624</v>
      </c>
      <c r="F1855">
        <f t="shared" si="260"/>
        <v>330992201.0832687</v>
      </c>
      <c r="G1855">
        <f t="shared" si="262"/>
        <v>849.41794484911657</v>
      </c>
      <c r="H1855">
        <f t="shared" si="263"/>
        <v>556.47053580798138</v>
      </c>
      <c r="I1855">
        <f>G1855*dt</f>
        <v>1019301.5338189399</v>
      </c>
      <c r="J1855">
        <f>H1855*dt</f>
        <v>667764.64296957769</v>
      </c>
      <c r="K1855">
        <f t="shared" si="259"/>
        <v>216377567.89384624</v>
      </c>
      <c r="L1855">
        <f t="shared" si="264"/>
        <v>-330992201.0832687</v>
      </c>
      <c r="M1855">
        <f t="shared" si="265"/>
        <v>395442902.40893567</v>
      </c>
      <c r="N1855">
        <f t="shared" si="266"/>
        <v>0.54717777604738937</v>
      </c>
      <c r="O1855">
        <f t="shared" si="267"/>
        <v>-0.83701641644583835</v>
      </c>
      <c r="P1855">
        <f>N1855*g</f>
        <v>1.4273909408324462E-3</v>
      </c>
      <c r="Q1855">
        <f>O1855*g</f>
        <v>-2.1834761981622481E-3</v>
      </c>
      <c r="R1855">
        <f>P1855*dt</f>
        <v>1.7128691289989355</v>
      </c>
      <c r="S1855">
        <f>Q1855*dt</f>
        <v>-2.6201714377946979</v>
      </c>
    </row>
    <row r="1856" spans="4:19">
      <c r="D1856">
        <f>D1855+dt</f>
        <v>2215200</v>
      </c>
      <c r="E1856">
        <f t="shared" si="261"/>
        <v>-215358266.36002731</v>
      </c>
      <c r="F1856">
        <f t="shared" si="260"/>
        <v>331659965.72623825</v>
      </c>
      <c r="G1856">
        <f t="shared" si="262"/>
        <v>851.1308139781155</v>
      </c>
      <c r="H1856">
        <f t="shared" si="263"/>
        <v>553.85036437018664</v>
      </c>
      <c r="I1856">
        <f>G1856*dt</f>
        <v>1021356.9767737386</v>
      </c>
      <c r="J1856">
        <f>H1856*dt</f>
        <v>664620.43724422401</v>
      </c>
      <c r="K1856">
        <f t="shared" si="259"/>
        <v>215358266.36002731</v>
      </c>
      <c r="L1856">
        <f t="shared" si="264"/>
        <v>-331659965.72623825</v>
      </c>
      <c r="M1856">
        <f t="shared" si="265"/>
        <v>395445970.71550244</v>
      </c>
      <c r="N1856">
        <f t="shared" si="266"/>
        <v>0.54459593043865784</v>
      </c>
      <c r="O1856">
        <f t="shared" si="267"/>
        <v>-0.83869855880981004</v>
      </c>
      <c r="P1856">
        <f>N1856*g</f>
        <v>1.4206558298797451E-3</v>
      </c>
      <c r="Q1856">
        <f>O1856*g</f>
        <v>-2.1878643054221375E-3</v>
      </c>
      <c r="R1856">
        <f>P1856*dt</f>
        <v>1.704786995855694</v>
      </c>
      <c r="S1856">
        <f>Q1856*dt</f>
        <v>-2.6254371665065652</v>
      </c>
    </row>
    <row r="1857" spans="4:19">
      <c r="D1857">
        <f>D1856+dt</f>
        <v>2216400</v>
      </c>
      <c r="E1857">
        <f t="shared" si="261"/>
        <v>-214336909.38325357</v>
      </c>
      <c r="F1857">
        <f t="shared" si="260"/>
        <v>332324586.16348249</v>
      </c>
      <c r="G1857">
        <f t="shared" si="262"/>
        <v>852.83560097397117</v>
      </c>
      <c r="H1857">
        <f t="shared" si="263"/>
        <v>551.22492720368007</v>
      </c>
      <c r="I1857">
        <f>G1857*dt</f>
        <v>1023402.7211687654</v>
      </c>
      <c r="J1857">
        <f>H1857*dt</f>
        <v>661469.91264441609</v>
      </c>
      <c r="K1857">
        <f t="shared" si="259"/>
        <v>214336909.38325357</v>
      </c>
      <c r="L1857">
        <f t="shared" si="264"/>
        <v>-332324586.16348249</v>
      </c>
      <c r="M1857">
        <f t="shared" si="265"/>
        <v>395449037.54174817</v>
      </c>
      <c r="N1857">
        <f t="shared" si="266"/>
        <v>0.54200892917997223</v>
      </c>
      <c r="O1857">
        <f t="shared" si="267"/>
        <v>-0.84037272724022871</v>
      </c>
      <c r="P1857">
        <f>N1857*g</f>
        <v>1.413907269681916E-3</v>
      </c>
      <c r="Q1857">
        <f>O1857*g</f>
        <v>-2.1922316115438691E-3</v>
      </c>
      <c r="R1857">
        <f>P1857*dt</f>
        <v>1.6966887236182993</v>
      </c>
      <c r="S1857">
        <f>Q1857*dt</f>
        <v>-2.6306779338526431</v>
      </c>
    </row>
    <row r="1858" spans="4:19">
      <c r="D1858">
        <f>D1857+dt</f>
        <v>2217600</v>
      </c>
      <c r="E1858">
        <f t="shared" si="261"/>
        <v>-213313506.66208482</v>
      </c>
      <c r="F1858">
        <f t="shared" si="260"/>
        <v>332986056.07612693</v>
      </c>
      <c r="G1858">
        <f t="shared" si="262"/>
        <v>854.53228969758948</v>
      </c>
      <c r="H1858">
        <f t="shared" si="263"/>
        <v>548.5942492698274</v>
      </c>
      <c r="I1858">
        <f>G1858*dt</f>
        <v>1025438.7476371074</v>
      </c>
      <c r="J1858">
        <f>H1858*dt</f>
        <v>658313.09912379284</v>
      </c>
      <c r="K1858">
        <f t="shared" si="259"/>
        <v>213313506.66208482</v>
      </c>
      <c r="L1858">
        <f t="shared" si="264"/>
        <v>-332986056.07612693</v>
      </c>
      <c r="M1858">
        <f t="shared" si="265"/>
        <v>395452102.87164849</v>
      </c>
      <c r="N1858">
        <f t="shared" si="266"/>
        <v>0.53941679690933331</v>
      </c>
      <c r="O1858">
        <f t="shared" si="267"/>
        <v>-0.84203890599667364</v>
      </c>
      <c r="P1858">
        <f>N1858*g</f>
        <v>1.4071453245106834E-3</v>
      </c>
      <c r="Q1858">
        <f>O1858*g</f>
        <v>-2.1965780754663201E-3</v>
      </c>
      <c r="R1858">
        <f>P1858*dt</f>
        <v>1.68857438941282</v>
      </c>
      <c r="S1858">
        <f>Q1858*dt</f>
        <v>-2.635893690559584</v>
      </c>
    </row>
    <row r="1859" spans="4:19">
      <c r="D1859">
        <f>D1858+dt</f>
        <v>2218800</v>
      </c>
      <c r="E1859">
        <f t="shared" si="261"/>
        <v>-212288067.91444772</v>
      </c>
      <c r="F1859">
        <f t="shared" si="260"/>
        <v>333644369.17525071</v>
      </c>
      <c r="G1859">
        <f t="shared" si="262"/>
        <v>856.22086408700227</v>
      </c>
      <c r="H1859">
        <f t="shared" si="263"/>
        <v>545.95835557926785</v>
      </c>
      <c r="I1859">
        <f>G1859*dt</f>
        <v>1027465.0369044028</v>
      </c>
      <c r="J1859">
        <f>H1859*dt</f>
        <v>655150.02669512143</v>
      </c>
      <c r="K1859">
        <f t="shared" si="259"/>
        <v>212288067.91444772</v>
      </c>
      <c r="L1859">
        <f t="shared" si="264"/>
        <v>-333644369.17525071</v>
      </c>
      <c r="M1859">
        <f t="shared" si="265"/>
        <v>395455166.68922174</v>
      </c>
      <c r="N1859">
        <f t="shared" si="266"/>
        <v>0.5368195583123575</v>
      </c>
      <c r="O1859">
        <f t="shared" si="267"/>
        <v>-0.84369707941495531</v>
      </c>
      <c r="P1859">
        <f>N1859*g</f>
        <v>1.4003700587619835E-3</v>
      </c>
      <c r="Q1859">
        <f>O1859*g</f>
        <v>-2.2009036563272275E-3</v>
      </c>
      <c r="R1859">
        <f>P1859*dt</f>
        <v>1.6804440705143802</v>
      </c>
      <c r="S1859">
        <f>Q1859*dt</f>
        <v>-2.6410843875926728</v>
      </c>
    </row>
    <row r="1860" spans="4:19">
      <c r="D1860">
        <f>D1859+dt</f>
        <v>2220000</v>
      </c>
      <c r="E1860">
        <f t="shared" si="261"/>
        <v>-211260602.87754333</v>
      </c>
      <c r="F1860">
        <f t="shared" si="260"/>
        <v>334299519.20194584</v>
      </c>
      <c r="G1860">
        <f t="shared" si="262"/>
        <v>857.90130815751661</v>
      </c>
      <c r="H1860">
        <f t="shared" si="263"/>
        <v>543.31727119167522</v>
      </c>
      <c r="I1860">
        <f>G1860*dt</f>
        <v>1029481.5697890199</v>
      </c>
      <c r="J1860">
        <f>H1860*dt</f>
        <v>651980.72543001024</v>
      </c>
      <c r="K1860">
        <f t="shared" si="259"/>
        <v>211260602.87754333</v>
      </c>
      <c r="L1860">
        <f t="shared" si="264"/>
        <v>-334299519.20194584</v>
      </c>
      <c r="M1860">
        <f t="shared" si="265"/>
        <v>395458228.97852969</v>
      </c>
      <c r="N1860">
        <f t="shared" si="266"/>
        <v>0.53421723812203981</v>
      </c>
      <c r="O1860">
        <f t="shared" si="267"/>
        <v>-0.84534723190725591</v>
      </c>
      <c r="P1860">
        <f>N1860*g</f>
        <v>1.3935815369553466E-3</v>
      </c>
      <c r="Q1860">
        <f>O1860*g</f>
        <v>-2.2052083134635543E-3</v>
      </c>
      <c r="R1860">
        <f>P1860*dt</f>
        <v>1.6722978443464158</v>
      </c>
      <c r="S1860">
        <f>Q1860*dt</f>
        <v>-2.6462499761562652</v>
      </c>
    </row>
    <row r="1861" spans="4:19">
      <c r="D1861">
        <f>D1860+dt</f>
        <v>2221200</v>
      </c>
      <c r="E1861">
        <f t="shared" si="261"/>
        <v>-210231121.30775431</v>
      </c>
      <c r="F1861">
        <f t="shared" si="260"/>
        <v>334951499.92737585</v>
      </c>
      <c r="G1861">
        <f t="shared" si="262"/>
        <v>859.57360600186303</v>
      </c>
      <c r="H1861">
        <f t="shared" si="263"/>
        <v>540.67102121551898</v>
      </c>
      <c r="I1861">
        <f>G1861*dt</f>
        <v>1031488.3272022356</v>
      </c>
      <c r="J1861">
        <f>H1861*dt</f>
        <v>648805.22545862279</v>
      </c>
      <c r="K1861">
        <f t="shared" si="259"/>
        <v>210231121.30775431</v>
      </c>
      <c r="L1861">
        <f t="shared" si="264"/>
        <v>-334951499.92737585</v>
      </c>
      <c r="M1861">
        <f t="shared" si="265"/>
        <v>395461289.72367769</v>
      </c>
      <c r="N1861">
        <f t="shared" si="266"/>
        <v>0.53160986111851805</v>
      </c>
      <c r="O1861">
        <f t="shared" si="267"/>
        <v>-0.84698934796226932</v>
      </c>
      <c r="P1861">
        <f>N1861*g</f>
        <v>1.3867798237332813E-3</v>
      </c>
      <c r="Q1861">
        <f>O1861*g</f>
        <v>-2.2094920064118563E-3</v>
      </c>
      <c r="R1861">
        <f>P1861*dt</f>
        <v>1.6641357884799377</v>
      </c>
      <c r="S1861">
        <f>Q1861*dt</f>
        <v>-2.6513904076942274</v>
      </c>
    </row>
    <row r="1862" spans="4:19">
      <c r="D1862">
        <f>D1861+dt</f>
        <v>2222400</v>
      </c>
      <c r="E1862">
        <f t="shared" si="261"/>
        <v>-209199632.98055208</v>
      </c>
      <c r="F1862">
        <f t="shared" si="260"/>
        <v>335600305.15283448</v>
      </c>
      <c r="G1862">
        <f t="shared" si="262"/>
        <v>861.23774179034297</v>
      </c>
      <c r="H1862">
        <f t="shared" si="263"/>
        <v>538.0196308078248</v>
      </c>
      <c r="I1862">
        <f>G1862*dt</f>
        <v>1033485.2901484115</v>
      </c>
      <c r="J1862">
        <f>H1862*dt</f>
        <v>645623.55696938979</v>
      </c>
      <c r="K1862">
        <f t="shared" si="259"/>
        <v>209199632.98055208</v>
      </c>
      <c r="L1862">
        <f t="shared" si="264"/>
        <v>-335600305.15283448</v>
      </c>
      <c r="M1862">
        <f t="shared" si="265"/>
        <v>395464348.90881544</v>
      </c>
      <c r="N1862">
        <f t="shared" si="266"/>
        <v>0.5289974521288352</v>
      </c>
      <c r="O1862">
        <f t="shared" si="267"/>
        <v>-0.84862341214534065</v>
      </c>
      <c r="P1862">
        <f>N1862*g</f>
        <v>1.3799649838606553E-3</v>
      </c>
      <c r="Q1862">
        <f>O1862*g</f>
        <v>-2.2137546949086433E-3</v>
      </c>
      <c r="R1862">
        <f>P1862*dt</f>
        <v>1.6559579806327864</v>
      </c>
      <c r="S1862">
        <f>Q1862*dt</f>
        <v>-2.6565056338903719</v>
      </c>
    </row>
    <row r="1863" spans="4:19">
      <c r="D1863">
        <f>D1862+dt</f>
        <v>2223600</v>
      </c>
      <c r="E1863">
        <f t="shared" si="261"/>
        <v>-208166147.69040367</v>
      </c>
      <c r="F1863">
        <f t="shared" si="260"/>
        <v>336245928.70980388</v>
      </c>
      <c r="G1863">
        <f t="shared" si="262"/>
        <v>862.89369977097579</v>
      </c>
      <c r="H1863">
        <f t="shared" si="263"/>
        <v>535.36312517393446</v>
      </c>
      <c r="I1863">
        <f>G1863*dt</f>
        <v>1035472.439725171</v>
      </c>
      <c r="J1863">
        <f>H1863*dt</f>
        <v>642435.75020872138</v>
      </c>
      <c r="K1863">
        <f t="shared" si="259"/>
        <v>208166147.69040367</v>
      </c>
      <c r="L1863">
        <f t="shared" si="264"/>
        <v>-336245928.70980388</v>
      </c>
      <c r="M1863">
        <f t="shared" si="265"/>
        <v>395467406.51813704</v>
      </c>
      <c r="N1863">
        <f t="shared" si="266"/>
        <v>0.52638003602670269</v>
      </c>
      <c r="O1863">
        <f t="shared" si="267"/>
        <v>-0.85024940909860514</v>
      </c>
      <c r="P1863">
        <f>N1863*g</f>
        <v>1.3731370822240776E-3</v>
      </c>
      <c r="Q1863">
        <f>O1863*g</f>
        <v>-2.2179963388907448E-3</v>
      </c>
      <c r="R1863">
        <f>P1863*dt</f>
        <v>1.6477644986688931</v>
      </c>
      <c r="S1863">
        <f>Q1863*dt</f>
        <v>-2.6615956066688935</v>
      </c>
    </row>
    <row r="1864" spans="4:19">
      <c r="D1864">
        <f>D1863+dt</f>
        <v>2224800</v>
      </c>
      <c r="E1864">
        <f t="shared" si="261"/>
        <v>-207130675.25067851</v>
      </c>
      <c r="F1864">
        <f t="shared" si="260"/>
        <v>336888364.46001261</v>
      </c>
      <c r="G1864">
        <f t="shared" si="262"/>
        <v>864.54146426964473</v>
      </c>
      <c r="H1864">
        <f t="shared" si="263"/>
        <v>532.70152956726554</v>
      </c>
      <c r="I1864">
        <f>G1864*dt</f>
        <v>1037449.7571235737</v>
      </c>
      <c r="J1864">
        <f>H1864*dt</f>
        <v>639241.83548071864</v>
      </c>
      <c r="K1864">
        <f t="shared" si="259"/>
        <v>207130675.25067851</v>
      </c>
      <c r="L1864">
        <f t="shared" si="264"/>
        <v>-336888364.46001261</v>
      </c>
      <c r="M1864">
        <f t="shared" si="265"/>
        <v>395470462.53588182</v>
      </c>
      <c r="N1864">
        <f t="shared" si="266"/>
        <v>0.52375763773226203</v>
      </c>
      <c r="O1864">
        <f t="shared" si="267"/>
        <v>-0.8518673235411256</v>
      </c>
      <c r="P1864">
        <f>N1864*g</f>
        <v>1.3662961838312765E-3</v>
      </c>
      <c r="Q1864">
        <f>O1864*g</f>
        <v>-2.2222168984956645E-3</v>
      </c>
      <c r="R1864">
        <f>P1864*dt</f>
        <v>1.6395554205975318</v>
      </c>
      <c r="S1864">
        <f>Q1864*dt</f>
        <v>-2.6666602781947972</v>
      </c>
    </row>
    <row r="1865" spans="4:19">
      <c r="D1865">
        <f>D1864+dt</f>
        <v>2226000</v>
      </c>
      <c r="E1865">
        <f t="shared" si="261"/>
        <v>-206093225.49355495</v>
      </c>
      <c r="F1865">
        <f t="shared" si="260"/>
        <v>337527606.2954933</v>
      </c>
      <c r="G1865">
        <f t="shared" si="262"/>
        <v>866.18101969024224</v>
      </c>
      <c r="H1865">
        <f t="shared" si="263"/>
        <v>530.03486928907068</v>
      </c>
      <c r="I1865">
        <f>G1865*dt</f>
        <v>1039417.2236282907</v>
      </c>
      <c r="J1865">
        <f>H1865*dt</f>
        <v>636041.84314688481</v>
      </c>
      <c r="K1865">
        <f t="shared" si="259"/>
        <v>206093225.49355495</v>
      </c>
      <c r="L1865">
        <f t="shared" si="264"/>
        <v>-337527606.2954933</v>
      </c>
      <c r="M1865">
        <f t="shared" si="265"/>
        <v>395473516.9463346</v>
      </c>
      <c r="N1865">
        <f t="shared" si="266"/>
        <v>0.52113028221184687</v>
      </c>
      <c r="O1865">
        <f t="shared" si="267"/>
        <v>-0.85347714026902965</v>
      </c>
      <c r="P1865">
        <f>N1865*g</f>
        <v>1.3594423538104792E-3</v>
      </c>
      <c r="Q1865">
        <f>O1865*g</f>
        <v>-2.2264163340619436E-3</v>
      </c>
      <c r="R1865">
        <f>P1865*dt</f>
        <v>1.6313308245725751</v>
      </c>
      <c r="S1865">
        <f>Q1865*dt</f>
        <v>-2.6716996008743323</v>
      </c>
    </row>
    <row r="1866" spans="4:19">
      <c r="D1866">
        <f>D1865+dt</f>
        <v>2227200</v>
      </c>
      <c r="E1866">
        <f t="shared" si="261"/>
        <v>-205053808.26992667</v>
      </c>
      <c r="F1866">
        <f t="shared" si="260"/>
        <v>338163648.13864017</v>
      </c>
      <c r="G1866">
        <f t="shared" si="262"/>
        <v>867.81235051481485</v>
      </c>
      <c r="H1866">
        <f t="shared" si="263"/>
        <v>527.36316968819631</v>
      </c>
      <c r="I1866">
        <f>G1866*dt</f>
        <v>1041374.8206177779</v>
      </c>
      <c r="J1866">
        <f>H1866*dt</f>
        <v>632835.80362583557</v>
      </c>
      <c r="K1866">
        <f t="shared" si="259"/>
        <v>205053808.26992667</v>
      </c>
      <c r="L1866">
        <f t="shared" si="264"/>
        <v>-338163648.13864017</v>
      </c>
      <c r="M1866">
        <f t="shared" si="265"/>
        <v>395476569.73382616</v>
      </c>
      <c r="N1866">
        <f t="shared" si="266"/>
        <v>0.51849799447774436</v>
      </c>
      <c r="O1866">
        <f t="shared" si="267"/>
        <v>-0.85507884415564694</v>
      </c>
      <c r="P1866">
        <f>N1866*g</f>
        <v>1.3525756574097891E-3</v>
      </c>
      <c r="Q1866">
        <f>O1866*g</f>
        <v>-2.2305946061295131E-3</v>
      </c>
      <c r="R1866">
        <f>P1866*dt</f>
        <v>1.623090788891747</v>
      </c>
      <c r="S1866">
        <f>Q1866*dt</f>
        <v>-2.6767135273554157</v>
      </c>
    </row>
    <row r="1867" spans="4:19">
      <c r="D1867">
        <f>D1866+dt</f>
        <v>2228400</v>
      </c>
      <c r="E1867">
        <f t="shared" si="261"/>
        <v>-204012433.4493089</v>
      </c>
      <c r="F1867">
        <f t="shared" si="260"/>
        <v>338796483.94226599</v>
      </c>
      <c r="G1867">
        <f t="shared" si="262"/>
        <v>869.43544130370663</v>
      </c>
      <c r="H1867">
        <f t="shared" si="263"/>
        <v>524.68645616084086</v>
      </c>
      <c r="I1867">
        <f>G1867*dt</f>
        <v>1043322.5295644479</v>
      </c>
      <c r="J1867">
        <f>H1867*dt</f>
        <v>629623.74739300902</v>
      </c>
      <c r="K1867">
        <f t="shared" ref="K1867:K1930" si="268">0-E1867</f>
        <v>204012433.4493089</v>
      </c>
      <c r="L1867">
        <f t="shared" si="264"/>
        <v>-338796483.94226599</v>
      </c>
      <c r="M1867">
        <f t="shared" si="265"/>
        <v>395479620.8827337</v>
      </c>
      <c r="N1867">
        <f t="shared" si="266"/>
        <v>0.5158607995879565</v>
      </c>
      <c r="O1867">
        <f t="shared" si="267"/>
        <v>-0.85667242015164369</v>
      </c>
      <c r="P1867">
        <f>N1867*g</f>
        <v>1.3456961599965628E-3</v>
      </c>
      <c r="Q1867">
        <f>O1867*g</f>
        <v>-2.234751675440049E-3</v>
      </c>
      <c r="R1867">
        <f>P1867*dt</f>
        <v>1.6148353919958753</v>
      </c>
      <c r="S1867">
        <f>Q1867*dt</f>
        <v>-2.6817020105280589</v>
      </c>
    </row>
    <row r="1868" spans="4:19">
      <c r="D1868">
        <f>D1867+dt</f>
        <v>2229600</v>
      </c>
      <c r="E1868">
        <f t="shared" si="261"/>
        <v>-202969110.91974446</v>
      </c>
      <c r="F1868">
        <f t="shared" ref="F1868:F1931" si="269">F1867+J1867</f>
        <v>339426107.689659</v>
      </c>
      <c r="G1868">
        <f t="shared" si="262"/>
        <v>871.05027669570245</v>
      </c>
      <c r="H1868">
        <f t="shared" si="263"/>
        <v>522.00475415031281</v>
      </c>
      <c r="I1868">
        <f>G1868*dt</f>
        <v>1045260.3320348429</v>
      </c>
      <c r="J1868">
        <f>H1868*dt</f>
        <v>626405.70498037536</v>
      </c>
      <c r="K1868">
        <f t="shared" si="268"/>
        <v>202969110.91974446</v>
      </c>
      <c r="L1868">
        <f t="shared" si="264"/>
        <v>-339426107.689659</v>
      </c>
      <c r="M1868">
        <f t="shared" si="265"/>
        <v>395482670.37748128</v>
      </c>
      <c r="N1868">
        <f t="shared" si="266"/>
        <v>0.51321872264596069</v>
      </c>
      <c r="O1868">
        <f t="shared" si="267"/>
        <v>-0.85825785328515847</v>
      </c>
      <c r="P1868">
        <f>N1868*g</f>
        <v>1.338803927056787E-3</v>
      </c>
      <c r="Q1868">
        <f>O1868*g</f>
        <v>-2.2388875029373239E-3</v>
      </c>
      <c r="R1868">
        <f>P1868*dt</f>
        <v>1.6065647124681444</v>
      </c>
      <c r="S1868">
        <f>Q1868*dt</f>
        <v>-2.6866650035247885</v>
      </c>
    </row>
    <row r="1869" spans="4:19">
      <c r="D1869">
        <f>D1868+dt</f>
        <v>2230800</v>
      </c>
      <c r="E1869">
        <f t="shared" si="261"/>
        <v>-201923850.58770961</v>
      </c>
      <c r="F1869">
        <f t="shared" si="269"/>
        <v>340052513.39463937</v>
      </c>
      <c r="G1869">
        <f t="shared" si="262"/>
        <v>872.65684140817064</v>
      </c>
      <c r="H1869">
        <f t="shared" si="263"/>
        <v>519.318089146788</v>
      </c>
      <c r="I1869">
        <f>G1869*dt</f>
        <v>1047188.2096898048</v>
      </c>
      <c r="J1869">
        <f>H1869*dt</f>
        <v>623181.70697614562</v>
      </c>
      <c r="K1869">
        <f t="shared" si="268"/>
        <v>201923850.58770961</v>
      </c>
      <c r="L1869">
        <f t="shared" si="264"/>
        <v>-340052513.39463937</v>
      </c>
      <c r="M1869">
        <f t="shared" si="265"/>
        <v>395485718.20254022</v>
      </c>
      <c r="N1869">
        <f t="shared" si="266"/>
        <v>0.51057178880047016</v>
      </c>
      <c r="O1869">
        <f t="shared" si="267"/>
        <v>-0.85983512866193612</v>
      </c>
      <c r="P1869">
        <f>N1869*g</f>
        <v>1.3318990241944517E-3</v>
      </c>
      <c r="Q1869">
        <f>O1869*g</f>
        <v>-2.2430020497675581E-3</v>
      </c>
      <c r="R1869">
        <f>P1869*dt</f>
        <v>1.5982788290333421</v>
      </c>
      <c r="S1869">
        <f>Q1869*dt</f>
        <v>-2.6916024597210697</v>
      </c>
    </row>
    <row r="1870" spans="4:19">
      <c r="D1870">
        <f>D1869+dt</f>
        <v>2232000</v>
      </c>
      <c r="E1870">
        <f t="shared" si="261"/>
        <v>-200876662.37801981</v>
      </c>
      <c r="F1870">
        <f t="shared" si="269"/>
        <v>340675695.10161555</v>
      </c>
      <c r="G1870">
        <f t="shared" si="262"/>
        <v>874.25512023720398</v>
      </c>
      <c r="H1870">
        <f t="shared" si="263"/>
        <v>516.62648668706697</v>
      </c>
      <c r="I1870">
        <f>G1870*dt</f>
        <v>1049106.1442846449</v>
      </c>
      <c r="J1870">
        <f>H1870*dt</f>
        <v>619951.78402448038</v>
      </c>
      <c r="K1870">
        <f t="shared" si="268"/>
        <v>200876662.37801981</v>
      </c>
      <c r="L1870">
        <f t="shared" si="264"/>
        <v>-340675695.10161555</v>
      </c>
      <c r="M1870">
        <f t="shared" si="265"/>
        <v>395488764.3424297</v>
      </c>
      <c r="N1870">
        <f t="shared" si="266"/>
        <v>0.5079200232451937</v>
      </c>
      <c r="O1870">
        <f t="shared" si="267"/>
        <v>-0.86140423146546119</v>
      </c>
      <c r="P1870">
        <f>N1870*g</f>
        <v>1.3249815171309241E-3</v>
      </c>
      <c r="Q1870">
        <f>O1870*g</f>
        <v>-2.2470952772797675E-3</v>
      </c>
      <c r="R1870">
        <f>P1870*dt</f>
        <v>1.5899778205571089</v>
      </c>
      <c r="S1870">
        <f>Q1870*dt</f>
        <v>-2.6965143327357208</v>
      </c>
    </row>
    <row r="1871" spans="4:19">
      <c r="D1871">
        <f>D1870+dt</f>
        <v>2233200</v>
      </c>
      <c r="E1871">
        <f t="shared" si="261"/>
        <v>-199827556.23373517</v>
      </c>
      <c r="F1871">
        <f t="shared" si="269"/>
        <v>341295646.88564003</v>
      </c>
      <c r="G1871">
        <f t="shared" si="262"/>
        <v>875.84509805776111</v>
      </c>
      <c r="H1871">
        <f t="shared" si="263"/>
        <v>513.9299723543312</v>
      </c>
      <c r="I1871">
        <f>G1871*dt</f>
        <v>1051014.1176693132</v>
      </c>
      <c r="J1871">
        <f>H1871*dt</f>
        <v>616715.96682519745</v>
      </c>
      <c r="K1871">
        <f t="shared" si="268"/>
        <v>199827556.23373517</v>
      </c>
      <c r="L1871">
        <f t="shared" si="264"/>
        <v>-341295646.88564003</v>
      </c>
      <c r="M1871">
        <f t="shared" si="265"/>
        <v>395491808.78171682</v>
      </c>
      <c r="N1871">
        <f t="shared" si="266"/>
        <v>0.50526345121859573</v>
      </c>
      <c r="O1871">
        <f t="shared" si="267"/>
        <v>-0.86296514695709103</v>
      </c>
      <c r="P1871">
        <f>N1871*g</f>
        <v>1.3180514717043232E-3</v>
      </c>
      <c r="Q1871">
        <f>O1871*g</f>
        <v>-2.2511671470261084E-3</v>
      </c>
      <c r="R1871">
        <f>P1871*dt</f>
        <v>1.5816617660451877</v>
      </c>
      <c r="S1871">
        <f>Q1871*dt</f>
        <v>-2.7014005764313302</v>
      </c>
    </row>
    <row r="1872" spans="4:19">
      <c r="D1872">
        <f>D1871+dt</f>
        <v>2234400</v>
      </c>
      <c r="E1872">
        <f t="shared" si="261"/>
        <v>-198776542.11606586</v>
      </c>
      <c r="F1872">
        <f t="shared" si="269"/>
        <v>341912362.85246521</v>
      </c>
      <c r="G1872">
        <f t="shared" si="262"/>
        <v>877.42675982380626</v>
      </c>
      <c r="H1872">
        <f t="shared" si="263"/>
        <v>511.22857177789984</v>
      </c>
      <c r="I1872">
        <f>G1872*dt</f>
        <v>1052912.1117885676</v>
      </c>
      <c r="J1872">
        <f>H1872*dt</f>
        <v>613474.28613347979</v>
      </c>
      <c r="K1872">
        <f t="shared" si="268"/>
        <v>198776542.11606586</v>
      </c>
      <c r="L1872">
        <f t="shared" si="264"/>
        <v>-341912362.85246521</v>
      </c>
      <c r="M1872">
        <f t="shared" si="265"/>
        <v>395494851.50501764</v>
      </c>
      <c r="N1872">
        <f t="shared" si="266"/>
        <v>0.50260209800365496</v>
      </c>
      <c r="O1872">
        <f t="shared" si="267"/>
        <v>-0.86451786047618717</v>
      </c>
      <c r="P1872">
        <f>N1872*g</f>
        <v>1.3111089538688898E-3</v>
      </c>
      <c r="Q1872">
        <f>O1872*g</f>
        <v>-2.2552176207622236E-3</v>
      </c>
      <c r="R1872">
        <f>P1872*dt</f>
        <v>1.5733307446426676</v>
      </c>
      <c r="S1872">
        <f>Q1872*dt</f>
        <v>-2.7062611449146683</v>
      </c>
    </row>
    <row r="1873" spans="4:19">
      <c r="D1873">
        <f>D1872+dt</f>
        <v>2235600</v>
      </c>
      <c r="E1873">
        <f t="shared" si="261"/>
        <v>-197723630.00427729</v>
      </c>
      <c r="F1873">
        <f t="shared" si="269"/>
        <v>342525837.13859868</v>
      </c>
      <c r="G1873">
        <f t="shared" si="262"/>
        <v>879.00009056844897</v>
      </c>
      <c r="H1873">
        <f t="shared" si="263"/>
        <v>508.52231063298518</v>
      </c>
      <c r="I1873">
        <f>G1873*dt</f>
        <v>1054800.1086821388</v>
      </c>
      <c r="J1873">
        <f>H1873*dt</f>
        <v>610226.77275958227</v>
      </c>
      <c r="K1873">
        <f t="shared" si="268"/>
        <v>197723630.00427729</v>
      </c>
      <c r="L1873">
        <f t="shared" si="264"/>
        <v>-342525837.13859868</v>
      </c>
      <c r="M1873">
        <f t="shared" si="265"/>
        <v>395497892.496997</v>
      </c>
      <c r="N1873">
        <f t="shared" si="266"/>
        <v>0.49993598892762392</v>
      </c>
      <c r="O1873">
        <f t="shared" si="267"/>
        <v>-0.86606235744024718</v>
      </c>
      <c r="P1873">
        <f>N1873*g</f>
        <v>1.3041540296943592E-3</v>
      </c>
      <c r="Q1873">
        <f>O1873*g</f>
        <v>-2.2592466604475846E-3</v>
      </c>
      <c r="R1873">
        <f>P1873*dt</f>
        <v>1.564984835633231</v>
      </c>
      <c r="S1873">
        <f>Q1873*dt</f>
        <v>-2.7110959925371017</v>
      </c>
    </row>
    <row r="1874" spans="4:19">
      <c r="D1874">
        <f>D1873+dt</f>
        <v>2236800</v>
      </c>
      <c r="E1874">
        <f t="shared" si="261"/>
        <v>-196668829.89559516</v>
      </c>
      <c r="F1874">
        <f t="shared" si="269"/>
        <v>343136063.91135824</v>
      </c>
      <c r="G1874">
        <f t="shared" si="262"/>
        <v>880.56507540408222</v>
      </c>
      <c r="H1874">
        <f t="shared" si="263"/>
        <v>505.8112146404481</v>
      </c>
      <c r="I1874">
        <f>G1874*dt</f>
        <v>1056678.0904848988</v>
      </c>
      <c r="J1874">
        <f>H1874*dt</f>
        <v>606973.45756853768</v>
      </c>
      <c r="K1874">
        <f t="shared" si="268"/>
        <v>196668829.89559516</v>
      </c>
      <c r="L1874">
        <f t="shared" si="264"/>
        <v>-343136063.91135824</v>
      </c>
      <c r="M1874">
        <f t="shared" si="265"/>
        <v>395500931.74236929</v>
      </c>
      <c r="N1874">
        <f t="shared" si="266"/>
        <v>0.49726514936178695</v>
      </c>
      <c r="O1874">
        <f t="shared" si="267"/>
        <v>-0.8675986233450349</v>
      </c>
      <c r="P1874">
        <f>N1874*g</f>
        <v>1.29718676536533E-3</v>
      </c>
      <c r="Q1874">
        <f>O1874*g</f>
        <v>-2.2632542282458312E-3</v>
      </c>
      <c r="R1874">
        <f>P1874*dt</f>
        <v>1.556624118438396</v>
      </c>
      <c r="S1874">
        <f>Q1874*dt</f>
        <v>-2.7159050738949975</v>
      </c>
    </row>
    <row r="1875" spans="4:19">
      <c r="D1875">
        <f>D1874+dt</f>
        <v>2238000</v>
      </c>
      <c r="E1875">
        <f t="shared" si="261"/>
        <v>-195612151.80511028</v>
      </c>
      <c r="F1875">
        <f t="shared" si="269"/>
        <v>343743037.36892676</v>
      </c>
      <c r="G1875">
        <f t="shared" si="262"/>
        <v>882.12169952252066</v>
      </c>
      <c r="H1875">
        <f t="shared" si="263"/>
        <v>503.09530956655311</v>
      </c>
      <c r="I1875">
        <f>G1875*dt</f>
        <v>1058546.0394270248</v>
      </c>
      <c r="J1875">
        <f>H1875*dt</f>
        <v>603714.37147986377</v>
      </c>
      <c r="K1875">
        <f t="shared" si="268"/>
        <v>195612151.80511028</v>
      </c>
      <c r="L1875">
        <f t="shared" si="264"/>
        <v>-343743037.36892676</v>
      </c>
      <c r="M1875">
        <f t="shared" si="265"/>
        <v>395503969.22589904</v>
      </c>
      <c r="N1875">
        <f t="shared" si="266"/>
        <v>0.49458960472121827</v>
      </c>
      <c r="O1875">
        <f t="shared" si="267"/>
        <v>-0.86912664376470994</v>
      </c>
      <c r="P1875">
        <f>N1875*g</f>
        <v>1.2902072271806326E-3</v>
      </c>
      <c r="Q1875">
        <f>O1875*g</f>
        <v>-2.2672402865251099E-3</v>
      </c>
      <c r="R1875">
        <f>P1875*dt</f>
        <v>1.5482486726167592</v>
      </c>
      <c r="S1875">
        <f>Q1875*dt</f>
        <v>-2.7206883438301319</v>
      </c>
    </row>
    <row r="1876" spans="4:19">
      <c r="D1876">
        <f>D1875+dt</f>
        <v>2239200</v>
      </c>
      <c r="E1876">
        <f t="shared" si="261"/>
        <v>-194553605.76568326</v>
      </c>
      <c r="F1876">
        <f t="shared" si="269"/>
        <v>344346751.74040663</v>
      </c>
      <c r="G1876">
        <f t="shared" si="262"/>
        <v>883.66994819513741</v>
      </c>
      <c r="H1876">
        <f t="shared" si="263"/>
        <v>500.37462122272296</v>
      </c>
      <c r="I1876">
        <f>G1876*dt</f>
        <v>1060403.9378341648</v>
      </c>
      <c r="J1876">
        <f>H1876*dt</f>
        <v>600449.54546726751</v>
      </c>
      <c r="K1876">
        <f t="shared" si="268"/>
        <v>194553605.76568326</v>
      </c>
      <c r="L1876">
        <f t="shared" si="264"/>
        <v>-344346751.74040663</v>
      </c>
      <c r="M1876">
        <f t="shared" si="265"/>
        <v>395507004.93240082</v>
      </c>
      <c r="N1876">
        <f t="shared" si="266"/>
        <v>0.49190938046454052</v>
      </c>
      <c r="O1876">
        <f t="shared" si="267"/>
        <v>-0.87064640435195739</v>
      </c>
      <c r="P1876">
        <f>N1876*g</f>
        <v>1.2832154815526999E-3</v>
      </c>
      <c r="Q1876">
        <f>O1876*g</f>
        <v>-2.2712047978584128E-3</v>
      </c>
      <c r="R1876">
        <f>P1876*dt</f>
        <v>1.5398585778632399</v>
      </c>
      <c r="S1876">
        <f>Q1876*dt</f>
        <v>-2.7254457574300952</v>
      </c>
    </row>
    <row r="1877" spans="4:19">
      <c r="D1877">
        <f>D1876+dt</f>
        <v>2240400</v>
      </c>
      <c r="E1877">
        <f t="shared" si="261"/>
        <v>-193493201.82784909</v>
      </c>
      <c r="F1877">
        <f t="shared" si="269"/>
        <v>344947201.28587389</v>
      </c>
      <c r="G1877">
        <f t="shared" si="262"/>
        <v>885.20980677300065</v>
      </c>
      <c r="H1877">
        <f t="shared" si="263"/>
        <v>497.64917546529284</v>
      </c>
      <c r="I1877">
        <f>G1877*dt</f>
        <v>1062251.7681276009</v>
      </c>
      <c r="J1877">
        <f>H1877*dt</f>
        <v>597179.01055835141</v>
      </c>
      <c r="K1877">
        <f t="shared" si="268"/>
        <v>193493201.82784909</v>
      </c>
      <c r="L1877">
        <f t="shared" si="264"/>
        <v>-344947201.28587389</v>
      </c>
      <c r="M1877">
        <f t="shared" si="265"/>
        <v>395510038.84674019</v>
      </c>
      <c r="N1877">
        <f t="shared" si="266"/>
        <v>0.48922450209368151</v>
      </c>
      <c r="O1877">
        <f t="shared" si="267"/>
        <v>-0.87215789083811512</v>
      </c>
      <c r="P1877">
        <f>N1877*g</f>
        <v>1.2762115950069328E-3</v>
      </c>
      <c r="Q1877">
        <f>O1877*g</f>
        <v>-2.2751477250239072E-3</v>
      </c>
      <c r="R1877">
        <f>P1877*dt</f>
        <v>1.5314539140083194</v>
      </c>
      <c r="S1877">
        <f>Q1877*dt</f>
        <v>-2.7301772700286886</v>
      </c>
    </row>
    <row r="1878" spans="4:19">
      <c r="D1878">
        <f>D1877+dt</f>
        <v>2241600</v>
      </c>
      <c r="E1878">
        <f t="shared" si="261"/>
        <v>-192430950.0597215</v>
      </c>
      <c r="F1878">
        <f t="shared" si="269"/>
        <v>345544380.29643226</v>
      </c>
      <c r="G1878">
        <f t="shared" si="262"/>
        <v>886.741260687009</v>
      </c>
      <c r="H1878">
        <f t="shared" si="263"/>
        <v>494.91899819526418</v>
      </c>
      <c r="I1878">
        <f>G1878*dt</f>
        <v>1064089.5128244108</v>
      </c>
      <c r="J1878">
        <f>H1878*dt</f>
        <v>593902.79783431697</v>
      </c>
      <c r="K1878">
        <f t="shared" si="268"/>
        <v>192430950.0597215</v>
      </c>
      <c r="L1878">
        <f t="shared" si="264"/>
        <v>-345544380.29643226</v>
      </c>
      <c r="M1878">
        <f t="shared" si="265"/>
        <v>395513070.95383388</v>
      </c>
      <c r="N1878">
        <f t="shared" si="266"/>
        <v>0.48653499515363158</v>
      </c>
      <c r="O1878">
        <f t="shared" si="267"/>
        <v>-0.87366108903330231</v>
      </c>
      <c r="P1878">
        <f>N1878*g</f>
        <v>1.2691956341810663E-3</v>
      </c>
      <c r="Q1878">
        <f>O1878*g</f>
        <v>-2.2790690310052746E-3</v>
      </c>
      <c r="R1878">
        <f>P1878*dt</f>
        <v>1.5230347610172794</v>
      </c>
      <c r="S1878">
        <f>Q1878*dt</f>
        <v>-2.7348828372063294</v>
      </c>
    </row>
    <row r="1879" spans="4:19">
      <c r="D1879">
        <f>D1878+dt</f>
        <v>2242800</v>
      </c>
      <c r="E1879">
        <f t="shared" si="261"/>
        <v>-191366860.54689708</v>
      </c>
      <c r="F1879">
        <f t="shared" si="269"/>
        <v>346138283.09426659</v>
      </c>
      <c r="G1879">
        <f t="shared" si="262"/>
        <v>888.26429544802625</v>
      </c>
      <c r="H1879">
        <f t="shared" si="263"/>
        <v>492.18411535805785</v>
      </c>
      <c r="I1879">
        <f>G1879*dt</f>
        <v>1065917.1545376314</v>
      </c>
      <c r="J1879">
        <f>H1879*dt</f>
        <v>590620.93842966948</v>
      </c>
      <c r="K1879">
        <f t="shared" si="268"/>
        <v>191366860.54689708</v>
      </c>
      <c r="L1879">
        <f t="shared" si="264"/>
        <v>-346138283.09426659</v>
      </c>
      <c r="M1879">
        <f t="shared" si="265"/>
        <v>395516101.2386502</v>
      </c>
      <c r="N1879">
        <f t="shared" si="266"/>
        <v>0.48384088523220031</v>
      </c>
      <c r="O1879">
        <f t="shared" si="267"/>
        <v>-0.87515598482654555</v>
      </c>
      <c r="P1879">
        <f>N1879*g</f>
        <v>1.2621676658245357E-3</v>
      </c>
      <c r="Q1879">
        <f>O1879*g</f>
        <v>-2.2829686789920364E-3</v>
      </c>
      <c r="R1879">
        <f>P1879*dt</f>
        <v>1.5146011989894428</v>
      </c>
      <c r="S1879">
        <f>Q1879*dt</f>
        <v>-2.7395624147904436</v>
      </c>
    </row>
    <row r="1880" spans="4:19">
      <c r="D1880">
        <f>D1879+dt</f>
        <v>2244000</v>
      </c>
      <c r="E1880">
        <f t="shared" si="261"/>
        <v>-190300943.39235947</v>
      </c>
      <c r="F1880">
        <f t="shared" si="269"/>
        <v>346728904.03269625</v>
      </c>
      <c r="G1880">
        <f t="shared" si="262"/>
        <v>889.7788966470157</v>
      </c>
      <c r="H1880">
        <f t="shared" si="263"/>
        <v>489.44455294326741</v>
      </c>
      <c r="I1880">
        <f>G1880*dt</f>
        <v>1067734.6759764189</v>
      </c>
      <c r="J1880">
        <f>H1880*dt</f>
        <v>587333.46353192092</v>
      </c>
      <c r="K1880">
        <f t="shared" si="268"/>
        <v>190300943.39235947</v>
      </c>
      <c r="L1880">
        <f t="shared" si="264"/>
        <v>-346728904.03269625</v>
      </c>
      <c r="M1880">
        <f t="shared" si="265"/>
        <v>395519129.68620962</v>
      </c>
      <c r="N1880">
        <f t="shared" si="266"/>
        <v>0.48114219795977314</v>
      </c>
      <c r="O1880">
        <f t="shared" si="267"/>
        <v>-0.87664256418590492</v>
      </c>
      <c r="P1880">
        <f>N1880*g</f>
        <v>1.2551277567978416E-3</v>
      </c>
      <c r="Q1880">
        <f>O1880*g</f>
        <v>-2.2868466323798841E-3</v>
      </c>
      <c r="R1880">
        <f>P1880*dt</f>
        <v>1.5061533081574099</v>
      </c>
      <c r="S1880">
        <f>Q1880*dt</f>
        <v>-2.744215958855861</v>
      </c>
    </row>
    <row r="1881" spans="4:19">
      <c r="D1881">
        <f>D1880+dt</f>
        <v>2245200</v>
      </c>
      <c r="E1881">
        <f t="shared" si="261"/>
        <v>-189233208.71638304</v>
      </c>
      <c r="F1881">
        <f t="shared" si="269"/>
        <v>347316237.49622816</v>
      </c>
      <c r="G1881">
        <f t="shared" si="262"/>
        <v>891.28504995517312</v>
      </c>
      <c r="H1881">
        <f t="shared" si="263"/>
        <v>486.70033698441154</v>
      </c>
      <c r="I1881">
        <f>G1881*dt</f>
        <v>1069542.0599462078</v>
      </c>
      <c r="J1881">
        <f>H1881*dt</f>
        <v>584040.4043812938</v>
      </c>
      <c r="K1881">
        <f t="shared" si="268"/>
        <v>189233208.71638304</v>
      </c>
      <c r="L1881">
        <f t="shared" si="264"/>
        <v>-347316237.49622816</v>
      </c>
      <c r="M1881">
        <f t="shared" si="265"/>
        <v>395522156.28158504</v>
      </c>
      <c r="N1881">
        <f t="shared" si="266"/>
        <v>0.47843895900906697</v>
      </c>
      <c r="O1881">
        <f t="shared" si="267"/>
        <v>-0.87812081315859958</v>
      </c>
      <c r="P1881">
        <f>N1881*g</f>
        <v>1.2480759740719123E-3</v>
      </c>
      <c r="Q1881">
        <f>O1881*g</f>
        <v>-2.2907028547710078E-3</v>
      </c>
      <c r="R1881">
        <f>P1881*dt</f>
        <v>1.4976911688862948</v>
      </c>
      <c r="S1881">
        <f>Q1881*dt</f>
        <v>-2.7488434257252092</v>
      </c>
    </row>
    <row r="1882" spans="4:19">
      <c r="D1882">
        <f>D1881+dt</f>
        <v>2246400</v>
      </c>
      <c r="E1882">
        <f t="shared" si="261"/>
        <v>-188163666.65643683</v>
      </c>
      <c r="F1882">
        <f t="shared" si="269"/>
        <v>347900277.90060943</v>
      </c>
      <c r="G1882">
        <f t="shared" si="262"/>
        <v>892.78274112405938</v>
      </c>
      <c r="H1882">
        <f t="shared" si="263"/>
        <v>483.95149355868631</v>
      </c>
      <c r="I1882">
        <f>G1882*dt</f>
        <v>1071339.2893488712</v>
      </c>
      <c r="J1882">
        <f>H1882*dt</f>
        <v>580741.79227042361</v>
      </c>
      <c r="K1882">
        <f t="shared" si="268"/>
        <v>188163666.65643683</v>
      </c>
      <c r="L1882">
        <f t="shared" si="264"/>
        <v>-347900277.90060943</v>
      </c>
      <c r="M1882">
        <f t="shared" si="265"/>
        <v>395525181.0099023</v>
      </c>
      <c r="N1882">
        <f t="shared" si="266"/>
        <v>0.47573119409488623</v>
      </c>
      <c r="O1882">
        <f t="shared" si="267"/>
        <v>-0.87959071787113208</v>
      </c>
      <c r="P1882">
        <f>N1882*g</f>
        <v>1.2410123847274672E-3</v>
      </c>
      <c r="Q1882">
        <f>O1882*g</f>
        <v>-2.2945373099744191E-3</v>
      </c>
      <c r="R1882">
        <f>P1882*dt</f>
        <v>1.4892148616729606</v>
      </c>
      <c r="S1882">
        <f>Q1882*dt</f>
        <v>-2.7534447719693027</v>
      </c>
    </row>
    <row r="1883" spans="4:19">
      <c r="D1883">
        <f>D1882+dt</f>
        <v>2247600</v>
      </c>
      <c r="E1883">
        <f t="shared" ref="E1883:E1946" si="270">E1882+I1882</f>
        <v>-187092327.36708796</v>
      </c>
      <c r="F1883">
        <f t="shared" si="269"/>
        <v>348481019.69287986</v>
      </c>
      <c r="G1883">
        <f t="shared" ref="G1883:G1946" si="271">G1882+R1882</f>
        <v>894.27195598573235</v>
      </c>
      <c r="H1883">
        <f t="shared" ref="H1883:H1946" si="272">H1882+S1882</f>
        <v>481.19804878671698</v>
      </c>
      <c r="I1883">
        <f>G1883*dt</f>
        <v>1073126.3471828788</v>
      </c>
      <c r="J1883">
        <f>H1883*dt</f>
        <v>577437.65854406042</v>
      </c>
      <c r="K1883">
        <f t="shared" si="268"/>
        <v>187092327.36708796</v>
      </c>
      <c r="L1883">
        <f t="shared" ref="L1883:L1946" si="273">0-F1883</f>
        <v>-348481019.69287986</v>
      </c>
      <c r="M1883">
        <f t="shared" ref="M1883:M1946" si="274">SQRT(K1883^2+L1883^2)</f>
        <v>395528203.85634059</v>
      </c>
      <c r="N1883">
        <f t="shared" ref="N1883:N1946" si="275">K1883/M1883</f>
        <v>0.47301892897387815</v>
      </c>
      <c r="O1883">
        <f t="shared" ref="O1883:O1946" si="276">L1883/M1883</f>
        <v>-0.88105226452941221</v>
      </c>
      <c r="P1883">
        <f>N1883*g</f>
        <v>1.2339370559543786E-3</v>
      </c>
      <c r="Q1883">
        <f>O1883*g</f>
        <v>-2.298349962006274E-3</v>
      </c>
      <c r="R1883">
        <f>P1883*dt</f>
        <v>1.4807244671452542</v>
      </c>
      <c r="S1883">
        <f>Q1883*dt</f>
        <v>-2.758019954407529</v>
      </c>
    </row>
    <row r="1884" spans="4:19">
      <c r="D1884">
        <f>D1883+dt</f>
        <v>2248800</v>
      </c>
      <c r="E1884">
        <f t="shared" si="270"/>
        <v>-186019201.01990509</v>
      </c>
      <c r="F1884">
        <f t="shared" si="269"/>
        <v>349058457.35142392</v>
      </c>
      <c r="G1884">
        <f t="shared" si="271"/>
        <v>895.7526804528776</v>
      </c>
      <c r="H1884">
        <f t="shared" si="272"/>
        <v>478.44002883230945</v>
      </c>
      <c r="I1884">
        <f>G1884*dt</f>
        <v>1074903.216543453</v>
      </c>
      <c r="J1884">
        <f>H1884*dt</f>
        <v>574128.03459877137</v>
      </c>
      <c r="K1884">
        <f t="shared" si="268"/>
        <v>186019201.01990509</v>
      </c>
      <c r="L1884">
        <f t="shared" si="273"/>
        <v>-349058457.35142392</v>
      </c>
      <c r="M1884">
        <f t="shared" si="274"/>
        <v>395531224.80613297</v>
      </c>
      <c r="N1884">
        <f t="shared" si="275"/>
        <v>0.4703021894442877</v>
      </c>
      <c r="O1884">
        <f t="shared" si="276"/>
        <v>-0.88250543941887927</v>
      </c>
      <c r="P1884">
        <f>N1884*g</f>
        <v>1.2268500550510323E-3</v>
      </c>
      <c r="Q1884">
        <f>O1884*g</f>
        <v>-2.3021407750901937E-3</v>
      </c>
      <c r="R1884">
        <f>P1884*dt</f>
        <v>1.4722200660612388</v>
      </c>
      <c r="S1884">
        <f>Q1884*dt</f>
        <v>-2.7625689301082326</v>
      </c>
    </row>
    <row r="1885" spans="4:19">
      <c r="D1885">
        <f>D1884+dt</f>
        <v>2250000</v>
      </c>
      <c r="E1885">
        <f t="shared" si="270"/>
        <v>-184944297.80336162</v>
      </c>
      <c r="F1885">
        <f t="shared" si="269"/>
        <v>349632585.38602269</v>
      </c>
      <c r="G1885">
        <f t="shared" si="271"/>
        <v>897.22490051893885</v>
      </c>
      <c r="H1885">
        <f t="shared" si="272"/>
        <v>475.67745990220124</v>
      </c>
      <c r="I1885">
        <f>G1885*dt</f>
        <v>1076669.8806227266</v>
      </c>
      <c r="J1885">
        <f>H1885*dt</f>
        <v>570812.95188264153</v>
      </c>
      <c r="K1885">
        <f t="shared" si="268"/>
        <v>184944297.80336162</v>
      </c>
      <c r="L1885">
        <f t="shared" si="273"/>
        <v>-349632585.38602269</v>
      </c>
      <c r="M1885">
        <f t="shared" si="274"/>
        <v>395534243.84456646</v>
      </c>
      <c r="N1885">
        <f t="shared" si="275"/>
        <v>0.46758100134571257</v>
      </c>
      <c r="O1885">
        <f t="shared" si="276"/>
        <v>-0.88395022890462605</v>
      </c>
      <c r="P1885">
        <f>N1885*g</f>
        <v>1.2197514494236891E-3</v>
      </c>
      <c r="Q1885">
        <f>O1885*g</f>
        <v>-2.3059097136575858E-3</v>
      </c>
      <c r="R1885">
        <f>P1885*dt</f>
        <v>1.4637017393084268</v>
      </c>
      <c r="S1885">
        <f>Q1885*dt</f>
        <v>-2.7670916563891028</v>
      </c>
    </row>
    <row r="1886" spans="4:19">
      <c r="D1886">
        <f>D1885+dt</f>
        <v>2251200</v>
      </c>
      <c r="E1886">
        <f t="shared" si="270"/>
        <v>-183867627.92273891</v>
      </c>
      <c r="F1886">
        <f t="shared" si="269"/>
        <v>350203398.33790535</v>
      </c>
      <c r="G1886">
        <f t="shared" si="271"/>
        <v>898.68860225824733</v>
      </c>
      <c r="H1886">
        <f t="shared" si="272"/>
        <v>472.91036824581215</v>
      </c>
      <c r="I1886">
        <f>G1886*dt</f>
        <v>1078426.3227098968</v>
      </c>
      <c r="J1886">
        <f>H1886*dt</f>
        <v>567492.44189497456</v>
      </c>
      <c r="K1886">
        <f t="shared" si="268"/>
        <v>183867627.92273891</v>
      </c>
      <c r="L1886">
        <f t="shared" si="273"/>
        <v>-350203398.33790535</v>
      </c>
      <c r="M1886">
        <f t="shared" si="274"/>
        <v>395537260.95698285</v>
      </c>
      <c r="N1886">
        <f t="shared" si="275"/>
        <v>0.46485539055885727</v>
      </c>
      <c r="O1886">
        <f t="shared" si="276"/>
        <v>-0.88538661943151842</v>
      </c>
      <c r="P1886">
        <f>N1886*g</f>
        <v>1.212641306585842E-3</v>
      </c>
      <c r="Q1886">
        <f>O1886*g</f>
        <v>-2.3096567423479581E-3</v>
      </c>
      <c r="R1886">
        <f>P1886*dt</f>
        <v>1.4551695679030103</v>
      </c>
      <c r="S1886">
        <f>Q1886*dt</f>
        <v>-2.7715880908175499</v>
      </c>
    </row>
    <row r="1887" spans="4:19">
      <c r="D1887">
        <f>D1886+dt</f>
        <v>2252400</v>
      </c>
      <c r="E1887">
        <f t="shared" si="270"/>
        <v>-182789201.60002902</v>
      </c>
      <c r="F1887">
        <f t="shared" si="269"/>
        <v>350770890.7798003</v>
      </c>
      <c r="G1887">
        <f t="shared" si="271"/>
        <v>900.14377182615033</v>
      </c>
      <c r="H1887">
        <f t="shared" si="272"/>
        <v>470.13878015499461</v>
      </c>
      <c r="I1887">
        <f>G1887*dt</f>
        <v>1080172.5261913803</v>
      </c>
      <c r="J1887">
        <f>H1887*dt</f>
        <v>564166.53618599358</v>
      </c>
      <c r="K1887">
        <f t="shared" si="268"/>
        <v>182789201.60002902</v>
      </c>
      <c r="L1887">
        <f t="shared" si="273"/>
        <v>-350770890.7798003</v>
      </c>
      <c r="M1887">
        <f t="shared" si="274"/>
        <v>395540276.12877887</v>
      </c>
      <c r="N1887">
        <f t="shared" si="275"/>
        <v>0.46212538300528727</v>
      </c>
      <c r="O1887">
        <f t="shared" si="276"/>
        <v>-0.88681459752431713</v>
      </c>
      <c r="P1887">
        <f>N1887*g</f>
        <v>1.2055196941575762E-3</v>
      </c>
      <c r="Q1887">
        <f>O1887*g</f>
        <v>-2.3133818260092352E-3</v>
      </c>
      <c r="R1887">
        <f>P1887*dt</f>
        <v>1.4466236329890914</v>
      </c>
      <c r="S1887">
        <f>Q1887*dt</f>
        <v>-2.776058191211082</v>
      </c>
    </row>
    <row r="1888" spans="4:19">
      <c r="D1888">
        <f>D1887+dt</f>
        <v>2253600</v>
      </c>
      <c r="E1888">
        <f t="shared" si="270"/>
        <v>-181709029.07383764</v>
      </c>
      <c r="F1888">
        <f t="shared" si="269"/>
        <v>351335057.31598628</v>
      </c>
      <c r="G1888">
        <f t="shared" si="271"/>
        <v>901.59039545913947</v>
      </c>
      <c r="H1888">
        <f t="shared" si="272"/>
        <v>467.36272196378354</v>
      </c>
      <c r="I1888">
        <f>G1888*dt</f>
        <v>1081908.4745509673</v>
      </c>
      <c r="J1888">
        <f>H1888*dt</f>
        <v>560835.26635654026</v>
      </c>
      <c r="K1888">
        <f t="shared" si="268"/>
        <v>181709029.07383764</v>
      </c>
      <c r="L1888">
        <f t="shared" si="273"/>
        <v>-351335057.31598628</v>
      </c>
      <c r="M1888">
        <f t="shared" si="274"/>
        <v>395543289.34540671</v>
      </c>
      <c r="N1888">
        <f t="shared" si="275"/>
        <v>0.45939100464718263</v>
      </c>
      <c r="O1888">
        <f t="shared" si="276"/>
        <v>-0.88823414978779791</v>
      </c>
      <c r="P1888">
        <f>N1888*g</f>
        <v>1.1983866798649255E-3</v>
      </c>
      <c r="Q1888">
        <f>O1888*g</f>
        <v>-2.3170849296980721E-3</v>
      </c>
      <c r="R1888">
        <f>P1888*dt</f>
        <v>1.4380640158379105</v>
      </c>
      <c r="S1888">
        <f>Q1888*dt</f>
        <v>-2.7805019156376867</v>
      </c>
    </row>
    <row r="1889" spans="4:19">
      <c r="D1889">
        <f>D1888+dt</f>
        <v>2254800</v>
      </c>
      <c r="E1889">
        <f t="shared" si="270"/>
        <v>-180627120.59928668</v>
      </c>
      <c r="F1889">
        <f t="shared" si="269"/>
        <v>351895892.5823428</v>
      </c>
      <c r="G1889">
        <f t="shared" si="271"/>
        <v>903.02845947497735</v>
      </c>
      <c r="H1889">
        <f t="shared" si="272"/>
        <v>464.58222004814587</v>
      </c>
      <c r="I1889">
        <f>G1889*dt</f>
        <v>1083634.1513699729</v>
      </c>
      <c r="J1889">
        <f>H1889*dt</f>
        <v>557498.66405777505</v>
      </c>
      <c r="K1889">
        <f t="shared" si="268"/>
        <v>180627120.59928668</v>
      </c>
      <c r="L1889">
        <f t="shared" si="273"/>
        <v>-351895892.5823428</v>
      </c>
      <c r="M1889">
        <f t="shared" si="274"/>
        <v>395546300.59237438</v>
      </c>
      <c r="N1889">
        <f t="shared" si="275"/>
        <v>0.45665228148709153</v>
      </c>
      <c r="O1889">
        <f t="shared" si="276"/>
        <v>-0.88964526290687018</v>
      </c>
      <c r="P1889">
        <f>N1889*g</f>
        <v>1.1912423315392298E-3</v>
      </c>
      <c r="Q1889">
        <f>O1889*g</f>
        <v>-2.3207660186801643E-3</v>
      </c>
      <c r="R1889">
        <f>P1889*dt</f>
        <v>1.4294907978470757</v>
      </c>
      <c r="S1889">
        <f>Q1889*dt</f>
        <v>-2.7849192224161974</v>
      </c>
    </row>
    <row r="1890" spans="4:19">
      <c r="D1890">
        <f>D1889+dt</f>
        <v>2256000</v>
      </c>
      <c r="E1890">
        <f t="shared" si="270"/>
        <v>-179543486.44791672</v>
      </c>
      <c r="F1890">
        <f t="shared" si="269"/>
        <v>352453391.24640059</v>
      </c>
      <c r="G1890">
        <f t="shared" si="271"/>
        <v>904.45795027282441</v>
      </c>
      <c r="H1890">
        <f t="shared" si="272"/>
        <v>461.79730082572968</v>
      </c>
      <c r="I1890">
        <f>G1890*dt</f>
        <v>1085349.5403273893</v>
      </c>
      <c r="J1890">
        <f>H1890*dt</f>
        <v>554156.76099087566</v>
      </c>
      <c r="K1890">
        <f t="shared" si="268"/>
        <v>179543486.44791672</v>
      </c>
      <c r="L1890">
        <f t="shared" si="273"/>
        <v>-352453391.24640059</v>
      </c>
      <c r="M1890">
        <f t="shared" si="274"/>
        <v>395549309.85524625</v>
      </c>
      <c r="N1890">
        <f t="shared" si="275"/>
        <v>0.4539092395676832</v>
      </c>
      <c r="O1890">
        <f t="shared" si="276"/>
        <v>-0.89104792364669561</v>
      </c>
      <c r="P1890">
        <f>N1890*g</f>
        <v>1.1840867171164905E-3</v>
      </c>
      <c r="Q1890">
        <f>O1890*g</f>
        <v>-2.3244250584305553E-3</v>
      </c>
      <c r="R1890">
        <f>P1890*dt</f>
        <v>1.4209040605397887</v>
      </c>
      <c r="S1890">
        <f>Q1890*dt</f>
        <v>-2.7893100701166662</v>
      </c>
    </row>
    <row r="1891" spans="4:19">
      <c r="D1891">
        <f>D1890+dt</f>
        <v>2257200</v>
      </c>
      <c r="E1891">
        <f t="shared" si="270"/>
        <v>-178458136.90758932</v>
      </c>
      <c r="F1891">
        <f t="shared" si="269"/>
        <v>353007548.00739145</v>
      </c>
      <c r="G1891">
        <f t="shared" si="271"/>
        <v>905.87885433336419</v>
      </c>
      <c r="H1891">
        <f t="shared" si="272"/>
        <v>459.00799075561304</v>
      </c>
      <c r="I1891">
        <f>G1891*dt</f>
        <v>1087054.6252000369</v>
      </c>
      <c r="J1891">
        <f>H1891*dt</f>
        <v>550809.58890673565</v>
      </c>
      <c r="K1891">
        <f t="shared" si="268"/>
        <v>178458136.90758932</v>
      </c>
      <c r="L1891">
        <f t="shared" si="273"/>
        <v>-353007548.00739145</v>
      </c>
      <c r="M1891">
        <f t="shared" si="274"/>
        <v>395552317.11964309</v>
      </c>
      <c r="N1891">
        <f t="shared" si="275"/>
        <v>0.45116190497150066</v>
      </c>
      <c r="O1891">
        <f t="shared" si="276"/>
        <v>-0.89244211885280633</v>
      </c>
      <c r="P1891">
        <f>N1891*g</f>
        <v>1.1769199046367254E-3</v>
      </c>
      <c r="Q1891">
        <f>O1891*g</f>
        <v>-2.3280620146339487E-3</v>
      </c>
      <c r="R1891">
        <f>P1891*dt</f>
        <v>1.4123038855640704</v>
      </c>
      <c r="S1891">
        <f>Q1891*dt</f>
        <v>-2.7936744175607382</v>
      </c>
    </row>
    <row r="1892" spans="4:19">
      <c r="D1892">
        <f>D1891+dt</f>
        <v>2258400</v>
      </c>
      <c r="E1892">
        <f t="shared" si="270"/>
        <v>-177371082.28238928</v>
      </c>
      <c r="F1892">
        <f t="shared" si="269"/>
        <v>353558357.59629822</v>
      </c>
      <c r="G1892">
        <f t="shared" si="271"/>
        <v>907.29115821892822</v>
      </c>
      <c r="H1892">
        <f t="shared" si="272"/>
        <v>456.2143163380523</v>
      </c>
      <c r="I1892">
        <f>G1892*dt</f>
        <v>1088749.3898627139</v>
      </c>
      <c r="J1892">
        <f>H1892*dt</f>
        <v>547457.17960566271</v>
      </c>
      <c r="K1892">
        <f t="shared" si="268"/>
        <v>177371082.28238928</v>
      </c>
      <c r="L1892">
        <f t="shared" si="273"/>
        <v>-353558357.59629822</v>
      </c>
      <c r="M1892">
        <f t="shared" si="274"/>
        <v>395555322.371243</v>
      </c>
      <c r="N1892">
        <f t="shared" si="275"/>
        <v>0.44841030382071334</v>
      </c>
      <c r="O1892">
        <f t="shared" si="276"/>
        <v>-0.89382783545122135</v>
      </c>
      <c r="P1892">
        <f>N1892*g</f>
        <v>1.1697419622433234E-3</v>
      </c>
      <c r="Q1892">
        <f>O1892*g</f>
        <v>-2.3316768531850074E-3</v>
      </c>
      <c r="R1892">
        <f>P1892*dt</f>
        <v>1.4036903546919881</v>
      </c>
      <c r="S1892">
        <f>Q1892*dt</f>
        <v>-2.7980122238220089</v>
      </c>
    </row>
    <row r="1893" spans="4:19">
      <c r="D1893">
        <f>D1892+dt</f>
        <v>2259600</v>
      </c>
      <c r="E1893">
        <f t="shared" si="270"/>
        <v>-176282332.89252657</v>
      </c>
      <c r="F1893">
        <f t="shared" si="269"/>
        <v>354105814.77590388</v>
      </c>
      <c r="G1893">
        <f t="shared" si="271"/>
        <v>908.69484857362022</v>
      </c>
      <c r="H1893">
        <f t="shared" si="272"/>
        <v>453.41630411423029</v>
      </c>
      <c r="I1893">
        <f>G1893*dt</f>
        <v>1090433.8182883442</v>
      </c>
      <c r="J1893">
        <f>H1893*dt</f>
        <v>544099.5649370763</v>
      </c>
      <c r="K1893">
        <f t="shared" si="268"/>
        <v>176282332.89252657</v>
      </c>
      <c r="L1893">
        <f t="shared" si="273"/>
        <v>-354105814.77590388</v>
      </c>
      <c r="M1893">
        <f t="shared" si="274"/>
        <v>395558325.59578151</v>
      </c>
      <c r="N1893">
        <f t="shared" si="275"/>
        <v>0.44565446227686872</v>
      </c>
      <c r="O1893">
        <f t="shared" si="276"/>
        <v>-0.89520506044856285</v>
      </c>
      <c r="P1893">
        <f>N1893*g</f>
        <v>1.1625529581823968E-3</v>
      </c>
      <c r="Q1893">
        <f>O1893*g</f>
        <v>-2.3352695401886608E-3</v>
      </c>
      <c r="R1893">
        <f>P1893*dt</f>
        <v>1.3950635498188761</v>
      </c>
      <c r="S1893">
        <f>Q1893*dt</f>
        <v>-2.8023234482263928</v>
      </c>
    </row>
    <row r="1894" spans="4:19">
      <c r="D1894">
        <f>D1893+dt</f>
        <v>2260800</v>
      </c>
      <c r="E1894">
        <f t="shared" si="270"/>
        <v>-175191899.07423821</v>
      </c>
      <c r="F1894">
        <f t="shared" si="269"/>
        <v>354649914.34084094</v>
      </c>
      <c r="G1894">
        <f t="shared" si="271"/>
        <v>910.08991212343915</v>
      </c>
      <c r="H1894">
        <f t="shared" si="272"/>
        <v>450.6139806660039</v>
      </c>
      <c r="I1894">
        <f>G1894*dt</f>
        <v>1092107.894548127</v>
      </c>
      <c r="J1894">
        <f>H1894*dt</f>
        <v>540736.77679920464</v>
      </c>
      <c r="K1894">
        <f t="shared" si="268"/>
        <v>175191899.07423821</v>
      </c>
      <c r="L1894">
        <f t="shared" si="273"/>
        <v>-354649914.34084094</v>
      </c>
      <c r="M1894">
        <f t="shared" si="274"/>
        <v>395561326.7790519</v>
      </c>
      <c r="N1894">
        <f t="shared" si="275"/>
        <v>0.44289440654064466</v>
      </c>
      <c r="O1894">
        <f t="shared" si="276"/>
        <v>-0.89657378093217188</v>
      </c>
      <c r="P1894">
        <f>N1894*g</f>
        <v>1.1553529608021346E-3</v>
      </c>
      <c r="Q1894">
        <f>O1894*g</f>
        <v>-2.3388400419604031E-3</v>
      </c>
      <c r="R1894">
        <f>P1894*dt</f>
        <v>1.3864235529625615</v>
      </c>
      <c r="S1894">
        <f>Q1894*dt</f>
        <v>-2.8066080503524837</v>
      </c>
    </row>
    <row r="1895" spans="4:19">
      <c r="D1895">
        <f>D1894+dt</f>
        <v>2262000</v>
      </c>
      <c r="E1895">
        <f t="shared" si="270"/>
        <v>-174099791.17969009</v>
      </c>
      <c r="F1895">
        <f t="shared" si="269"/>
        <v>355190651.11764014</v>
      </c>
      <c r="G1895">
        <f t="shared" si="271"/>
        <v>911.47633567640173</v>
      </c>
      <c r="H1895">
        <f t="shared" si="272"/>
        <v>447.80737261565139</v>
      </c>
      <c r="I1895">
        <f>G1895*dt</f>
        <v>1093771.602811682</v>
      </c>
      <c r="J1895">
        <f>H1895*dt</f>
        <v>537368.84713878168</v>
      </c>
      <c r="K1895">
        <f t="shared" si="268"/>
        <v>174099791.17969009</v>
      </c>
      <c r="L1895">
        <f t="shared" si="273"/>
        <v>-355190651.11764014</v>
      </c>
      <c r="M1895">
        <f t="shared" si="274"/>
        <v>395564325.90690583</v>
      </c>
      <c r="N1895">
        <f t="shared" si="275"/>
        <v>0.44013016285160061</v>
      </c>
      <c r="O1895">
        <f t="shared" si="276"/>
        <v>-0.89793398407022318</v>
      </c>
      <c r="P1895">
        <f>N1895*g</f>
        <v>1.1481420385521545E-3</v>
      </c>
      <c r="Q1895">
        <f>O1895*g</f>
        <v>-2.3423883250265967E-3</v>
      </c>
      <c r="R1895">
        <f>P1895*dt</f>
        <v>1.3777704462625855</v>
      </c>
      <c r="S1895">
        <f>Q1895*dt</f>
        <v>-2.8108659900319162</v>
      </c>
    </row>
    <row r="1896" spans="4:19">
      <c r="D1896">
        <f>D1895+dt</f>
        <v>2263200</v>
      </c>
      <c r="E1896">
        <f t="shared" si="270"/>
        <v>-173006019.5768784</v>
      </c>
      <c r="F1896">
        <f t="shared" si="269"/>
        <v>355728019.9647789</v>
      </c>
      <c r="G1896">
        <f t="shared" si="271"/>
        <v>912.85410612266435</v>
      </c>
      <c r="H1896">
        <f t="shared" si="272"/>
        <v>444.99650662561947</v>
      </c>
      <c r="I1896">
        <f>G1896*dt</f>
        <v>1095424.9273471972</v>
      </c>
      <c r="J1896">
        <f>H1896*dt</f>
        <v>533995.80795074336</v>
      </c>
      <c r="K1896">
        <f t="shared" si="268"/>
        <v>173006019.5768784</v>
      </c>
      <c r="L1896">
        <f t="shared" si="273"/>
        <v>-355728019.9647789</v>
      </c>
      <c r="M1896">
        <f t="shared" si="274"/>
        <v>395567322.96525371</v>
      </c>
      <c r="N1896">
        <f t="shared" si="275"/>
        <v>0.43736175748792855</v>
      </c>
      <c r="O1896">
        <f t="shared" si="276"/>
        <v>-0.89928565711183817</v>
      </c>
      <c r="P1896">
        <f>N1896*g</f>
        <v>1.1409202599828524E-3</v>
      </c>
      <c r="Q1896">
        <f>O1896*g</f>
        <v>-2.3459143561247631E-3</v>
      </c>
      <c r="R1896">
        <f>P1896*dt</f>
        <v>1.3691043119794228</v>
      </c>
      <c r="S1896">
        <f>Q1896*dt</f>
        <v>-2.8150972273497157</v>
      </c>
    </row>
    <row r="1897" spans="4:19">
      <c r="D1897">
        <f>D1896+dt</f>
        <v>2264400</v>
      </c>
      <c r="E1897">
        <f t="shared" si="270"/>
        <v>-171910594.64953122</v>
      </c>
      <c r="F1897">
        <f t="shared" si="269"/>
        <v>356262015.77272964</v>
      </c>
      <c r="G1897">
        <f t="shared" si="271"/>
        <v>914.22321043464376</v>
      </c>
      <c r="H1897">
        <f t="shared" si="272"/>
        <v>442.18140939826975</v>
      </c>
      <c r="I1897">
        <f>G1897*dt</f>
        <v>1097067.8525215725</v>
      </c>
      <c r="J1897">
        <f>H1897*dt</f>
        <v>530617.69127792364</v>
      </c>
      <c r="K1897">
        <f t="shared" si="268"/>
        <v>171910594.64953122</v>
      </c>
      <c r="L1897">
        <f t="shared" si="273"/>
        <v>-356262015.77272964</v>
      </c>
      <c r="M1897">
        <f t="shared" si="274"/>
        <v>395570317.94006497</v>
      </c>
      <c r="N1897">
        <f t="shared" si="275"/>
        <v>0.43458921676620421</v>
      </c>
      <c r="O1897">
        <f t="shared" si="276"/>
        <v>-0.90062878738719943</v>
      </c>
      <c r="P1897">
        <f>N1897*g</f>
        <v>1.1336876937447535E-3</v>
      </c>
      <c r="Q1897">
        <f>O1897*g</f>
        <v>-2.3494181022038845E-3</v>
      </c>
      <c r="R1897">
        <f>P1897*dt</f>
        <v>1.3604252324937041</v>
      </c>
      <c r="S1897">
        <f>Q1897*dt</f>
        <v>-2.8193017226446613</v>
      </c>
    </row>
    <row r="1898" spans="4:19">
      <c r="D1898">
        <f>D1897+dt</f>
        <v>2265600</v>
      </c>
      <c r="E1898">
        <f t="shared" si="270"/>
        <v>-170813526.79700965</v>
      </c>
      <c r="F1898">
        <f t="shared" si="269"/>
        <v>356792633.46400756</v>
      </c>
      <c r="G1898">
        <f t="shared" si="271"/>
        <v>915.58363566713751</v>
      </c>
      <c r="H1898">
        <f t="shared" si="272"/>
        <v>439.36210767562511</v>
      </c>
      <c r="I1898">
        <f>G1898*dt</f>
        <v>1098700.3628005651</v>
      </c>
      <c r="J1898">
        <f>H1898*dt</f>
        <v>527234.52921075013</v>
      </c>
      <c r="K1898">
        <f t="shared" si="268"/>
        <v>170813526.79700965</v>
      </c>
      <c r="L1898">
        <f t="shared" si="273"/>
        <v>-356792633.46400756</v>
      </c>
      <c r="M1898">
        <f t="shared" si="274"/>
        <v>395573310.81736845</v>
      </c>
      <c r="N1898">
        <f t="shared" si="275"/>
        <v>0.43181256704113752</v>
      </c>
      <c r="O1898">
        <f t="shared" si="276"/>
        <v>-0.90196336230766216</v>
      </c>
      <c r="P1898">
        <f>N1898*g</f>
        <v>1.1264444085878618E-3</v>
      </c>
      <c r="Q1898">
        <f>O1898*g</f>
        <v>-2.3528995304246932E-3</v>
      </c>
      <c r="R1898">
        <f>P1898*dt</f>
        <v>1.3517332903054342</v>
      </c>
      <c r="S1898">
        <f>Q1898*dt</f>
        <v>-2.8234794365096318</v>
      </c>
    </row>
    <row r="1899" spans="4:19">
      <c r="D1899">
        <f>D1898+dt</f>
        <v>2266800</v>
      </c>
      <c r="E1899">
        <f t="shared" si="270"/>
        <v>-169714826.43420908</v>
      </c>
      <c r="F1899">
        <f t="shared" si="269"/>
        <v>357319867.9932183</v>
      </c>
      <c r="G1899">
        <f t="shared" si="271"/>
        <v>916.93536895744296</v>
      </c>
      <c r="H1899">
        <f t="shared" si="272"/>
        <v>436.5386282391155</v>
      </c>
      <c r="I1899">
        <f>G1899*dt</f>
        <v>1100322.4427489315</v>
      </c>
      <c r="J1899">
        <f>H1899*dt</f>
        <v>523846.3538869386</v>
      </c>
      <c r="K1899">
        <f t="shared" si="268"/>
        <v>169714826.43420908</v>
      </c>
      <c r="L1899">
        <f t="shared" si="273"/>
        <v>-357319867.9932183</v>
      </c>
      <c r="M1899">
        <f t="shared" si="274"/>
        <v>395576301.58325291</v>
      </c>
      <c r="N1899">
        <f t="shared" si="275"/>
        <v>0.4290318347053228</v>
      </c>
      <c r="O1899">
        <f t="shared" si="276"/>
        <v>-0.90328936936586646</v>
      </c>
      <c r="P1899">
        <f>N1899*g</f>
        <v>1.1191904733610079E-3</v>
      </c>
      <c r="Q1899">
        <f>O1899*g</f>
        <v>-2.3563586081599645E-3</v>
      </c>
      <c r="R1899">
        <f>P1899*dt</f>
        <v>1.3430285680332095</v>
      </c>
      <c r="S1899">
        <f>Q1899*dt</f>
        <v>-2.8276303297919574</v>
      </c>
    </row>
    <row r="1900" spans="4:19">
      <c r="D1900">
        <f>D1899+dt</f>
        <v>2268000</v>
      </c>
      <c r="E1900">
        <f t="shared" si="270"/>
        <v>-168614503.99146014</v>
      </c>
      <c r="F1900">
        <f t="shared" si="269"/>
        <v>357843714.34710526</v>
      </c>
      <c r="G1900">
        <f t="shared" si="271"/>
        <v>918.27839752547618</v>
      </c>
      <c r="H1900">
        <f t="shared" si="272"/>
        <v>433.71099790932357</v>
      </c>
      <c r="I1900">
        <f>G1900*dt</f>
        <v>1101934.0770305714</v>
      </c>
      <c r="J1900">
        <f>H1900*dt</f>
        <v>520453.1974911883</v>
      </c>
      <c r="K1900">
        <f t="shared" si="268"/>
        <v>168614503.99146014</v>
      </c>
      <c r="L1900">
        <f t="shared" si="273"/>
        <v>-357843714.34710526</v>
      </c>
      <c r="M1900">
        <f t="shared" si="274"/>
        <v>395579290.22386754</v>
      </c>
      <c r="N1900">
        <f t="shared" si="275"/>
        <v>0.42624704618898845</v>
      </c>
      <c r="O1900">
        <f t="shared" si="276"/>
        <v>-0.90460679613584716</v>
      </c>
      <c r="P1900">
        <f>N1900*g</f>
        <v>1.1119259570111961E-3</v>
      </c>
      <c r="Q1900">
        <f>O1900*g</f>
        <v>-2.3597953029948029E-3</v>
      </c>
      <c r="R1900">
        <f>P1900*dt</f>
        <v>1.3343111484134353</v>
      </c>
      <c r="S1900">
        <f>Q1900*dt</f>
        <v>-2.8317543635937636</v>
      </c>
    </row>
    <row r="1901" spans="4:19">
      <c r="D1901">
        <f>D1900+dt</f>
        <v>2269200</v>
      </c>
      <c r="E1901">
        <f t="shared" si="270"/>
        <v>-167512569.91442958</v>
      </c>
      <c r="F1901">
        <f t="shared" si="269"/>
        <v>358364167.54459643</v>
      </c>
      <c r="G1901">
        <f t="shared" si="271"/>
        <v>919.61270867388964</v>
      </c>
      <c r="H1901">
        <f t="shared" si="272"/>
        <v>430.87924354572982</v>
      </c>
      <c r="I1901">
        <f>G1901*dt</f>
        <v>1103535.2504086676</v>
      </c>
      <c r="J1901">
        <f>H1901*dt</f>
        <v>517055.09225487581</v>
      </c>
      <c r="K1901">
        <f t="shared" si="268"/>
        <v>167512569.91442958</v>
      </c>
      <c r="L1901">
        <f t="shared" si="273"/>
        <v>-358364167.54459643</v>
      </c>
      <c r="M1901">
        <f t="shared" si="274"/>
        <v>395582276.72542185</v>
      </c>
      <c r="N1901">
        <f t="shared" si="275"/>
        <v>0.42345822795974741</v>
      </c>
      <c r="O1901">
        <f t="shared" si="276"/>
        <v>-0.90591563027314559</v>
      </c>
      <c r="P1901">
        <f>N1901*g</f>
        <v>1.104650928582954E-3</v>
      </c>
      <c r="Q1901">
        <f>O1901*g</f>
        <v>-2.3632095827269355E-3</v>
      </c>
      <c r="R1901">
        <f>P1901*dt</f>
        <v>1.3255811142995448</v>
      </c>
      <c r="S1901">
        <f>Q1901*dt</f>
        <v>-2.8358514992723225</v>
      </c>
    </row>
    <row r="1902" spans="4:19">
      <c r="D1902">
        <f>D1901+dt</f>
        <v>2270400</v>
      </c>
      <c r="E1902">
        <f t="shared" si="270"/>
        <v>-166409034.6640209</v>
      </c>
      <c r="F1902">
        <f t="shared" si="269"/>
        <v>358881222.63685131</v>
      </c>
      <c r="G1902">
        <f t="shared" si="271"/>
        <v>920.93828978818919</v>
      </c>
      <c r="H1902">
        <f t="shared" si="272"/>
        <v>428.04339204645748</v>
      </c>
      <c r="I1902">
        <f>G1902*dt</f>
        <v>1105125.947745827</v>
      </c>
      <c r="J1902">
        <f>H1902*dt</f>
        <v>513652.070455749</v>
      </c>
      <c r="K1902">
        <f t="shared" si="268"/>
        <v>166409034.6640209</v>
      </c>
      <c r="L1902">
        <f t="shared" si="273"/>
        <v>-358881222.63685131</v>
      </c>
      <c r="M1902">
        <f t="shared" si="274"/>
        <v>395585261.0741868</v>
      </c>
      <c r="N1902">
        <f t="shared" si="275"/>
        <v>0.4206654065223453</v>
      </c>
      <c r="O1902">
        <f t="shared" si="276"/>
        <v>-0.90721585951491723</v>
      </c>
      <c r="P1902">
        <f>N1902*g</f>
        <v>1.0973654572176746E-3</v>
      </c>
      <c r="Q1902">
        <f>O1902*g</f>
        <v>-2.3666014153669907E-3</v>
      </c>
      <c r="R1902">
        <f>P1902*dt</f>
        <v>1.3168385486612095</v>
      </c>
      <c r="S1902">
        <f>Q1902*dt</f>
        <v>-2.839921698440389</v>
      </c>
    </row>
    <row r="1903" spans="4:19">
      <c r="D1903">
        <f>D1902+dt</f>
        <v>2271600</v>
      </c>
      <c r="E1903">
        <f t="shared" si="270"/>
        <v>-165303908.71627507</v>
      </c>
      <c r="F1903">
        <f t="shared" si="269"/>
        <v>359394874.70730704</v>
      </c>
      <c r="G1903">
        <f t="shared" si="271"/>
        <v>922.25512833685036</v>
      </c>
      <c r="H1903">
        <f t="shared" si="272"/>
        <v>425.20347034801711</v>
      </c>
      <c r="I1903">
        <f>G1903*dt</f>
        <v>1106706.1540042204</v>
      </c>
      <c r="J1903">
        <f>H1903*dt</f>
        <v>510244.16441762052</v>
      </c>
      <c r="K1903">
        <f t="shared" si="268"/>
        <v>165303908.71627507</v>
      </c>
      <c r="L1903">
        <f t="shared" si="273"/>
        <v>-359394874.70730704</v>
      </c>
      <c r="M1903">
        <f t="shared" si="274"/>
        <v>395588243.25649458</v>
      </c>
      <c r="N1903">
        <f t="shared" si="275"/>
        <v>0.41786860841841056</v>
      </c>
      <c r="O1903">
        <f t="shared" si="276"/>
        <v>-0.90850747168004131</v>
      </c>
      <c r="P1903">
        <f>N1903*g</f>
        <v>1.0900696121529656E-3</v>
      </c>
      <c r="Q1903">
        <f>O1903*g</f>
        <v>-2.3699707691387847E-3</v>
      </c>
      <c r="R1903">
        <f>P1903*dt</f>
        <v>1.3080835345835586</v>
      </c>
      <c r="S1903">
        <f>Q1903*dt</f>
        <v>-2.8439649229665416</v>
      </c>
    </row>
    <row r="1904" spans="4:19">
      <c r="D1904">
        <f>D1903+dt</f>
        <v>2272800</v>
      </c>
      <c r="E1904">
        <f t="shared" si="270"/>
        <v>-164197202.56227085</v>
      </c>
      <c r="F1904">
        <f t="shared" si="269"/>
        <v>359905118.87172467</v>
      </c>
      <c r="G1904">
        <f t="shared" si="271"/>
        <v>923.56321187143396</v>
      </c>
      <c r="H1904">
        <f t="shared" si="272"/>
        <v>422.35950542505054</v>
      </c>
      <c r="I1904">
        <f>G1904*dt</f>
        <v>1108275.8542457207</v>
      </c>
      <c r="J1904">
        <f>H1904*dt</f>
        <v>506831.40651006065</v>
      </c>
      <c r="K1904">
        <f t="shared" si="268"/>
        <v>164197202.56227085</v>
      </c>
      <c r="L1904">
        <f t="shared" si="273"/>
        <v>-359905118.87172467</v>
      </c>
      <c r="M1904">
        <f t="shared" si="274"/>
        <v>395591223.25873923</v>
      </c>
      <c r="N1904">
        <f t="shared" si="275"/>
        <v>0.41506786022620251</v>
      </c>
      <c r="O1904">
        <f t="shared" si="276"/>
        <v>-0.90979045466922859</v>
      </c>
      <c r="P1904">
        <f>N1904*g</f>
        <v>1.082763462721991E-3</v>
      </c>
      <c r="Q1904">
        <f>O1904*g</f>
        <v>-2.3733176124796033E-3</v>
      </c>
      <c r="R1904">
        <f>P1904*dt</f>
        <v>1.2993161552663892</v>
      </c>
      <c r="S1904">
        <f>Q1904*dt</f>
        <v>-2.847981134975524</v>
      </c>
    </row>
    <row r="1905" spans="4:19">
      <c r="D1905">
        <f>D1904+dt</f>
        <v>2274000</v>
      </c>
      <c r="E1905">
        <f t="shared" si="270"/>
        <v>-163088926.70802513</v>
      </c>
      <c r="F1905">
        <f t="shared" si="269"/>
        <v>360411950.27823472</v>
      </c>
      <c r="G1905">
        <f t="shared" si="271"/>
        <v>924.86252802670037</v>
      </c>
      <c r="H1905">
        <f t="shared" si="272"/>
        <v>419.51152429007504</v>
      </c>
      <c r="I1905">
        <f>G1905*dt</f>
        <v>1109835.0336320405</v>
      </c>
      <c r="J1905">
        <f>H1905*dt</f>
        <v>503413.82914809004</v>
      </c>
      <c r="K1905">
        <f t="shared" si="268"/>
        <v>163088926.70802513</v>
      </c>
      <c r="L1905">
        <f t="shared" si="273"/>
        <v>-360411950.27823472</v>
      </c>
      <c r="M1905">
        <f t="shared" si="274"/>
        <v>395594201.06737703</v>
      </c>
      <c r="N1905">
        <f t="shared" si="275"/>
        <v>0.41226318856036026</v>
      </c>
      <c r="O1905">
        <f t="shared" si="276"/>
        <v>-0.91106479646512784</v>
      </c>
      <c r="P1905">
        <f>N1905*g</f>
        <v>1.0754470783528168E-3</v>
      </c>
      <c r="Q1905">
        <f>O1905*g</f>
        <v>-2.3766419140404788E-3</v>
      </c>
      <c r="R1905">
        <f>P1905*dt</f>
        <v>1.2905364940233801</v>
      </c>
      <c r="S1905">
        <f>Q1905*dt</f>
        <v>-2.8519702968485747</v>
      </c>
    </row>
    <row r="1906" spans="4:19">
      <c r="D1906">
        <f>D1905+dt</f>
        <v>2275200</v>
      </c>
      <c r="E1906">
        <f t="shared" si="270"/>
        <v>-161979091.67439309</v>
      </c>
      <c r="F1906">
        <f t="shared" si="269"/>
        <v>360915364.10738283</v>
      </c>
      <c r="G1906">
        <f t="shared" si="271"/>
        <v>926.15306452072377</v>
      </c>
      <c r="H1906">
        <f t="shared" si="272"/>
        <v>416.6595539932265</v>
      </c>
      <c r="I1906">
        <f>G1906*dt</f>
        <v>1111383.6774248686</v>
      </c>
      <c r="J1906">
        <f>H1906*dt</f>
        <v>499991.46479187178</v>
      </c>
      <c r="K1906">
        <f t="shared" si="268"/>
        <v>161979091.67439309</v>
      </c>
      <c r="L1906">
        <f t="shared" si="273"/>
        <v>-360915364.10738283</v>
      </c>
      <c r="M1906">
        <f t="shared" si="274"/>
        <v>395597176.66892689</v>
      </c>
      <c r="N1906">
        <f t="shared" si="275"/>
        <v>0.40945462007165057</v>
      </c>
      <c r="O1906">
        <f t="shared" si="276"/>
        <v>-0.91233048513243287</v>
      </c>
      <c r="P1906">
        <f>N1906*g</f>
        <v>1.068120528567753E-3</v>
      </c>
      <c r="Q1906">
        <f>O1906*g</f>
        <v>-2.3799436426864698E-3</v>
      </c>
      <c r="R1906">
        <f>P1906*dt</f>
        <v>1.2817446342813037</v>
      </c>
      <c r="S1906">
        <f>Q1906*dt</f>
        <v>-2.8559323712237639</v>
      </c>
    </row>
    <row r="1907" spans="4:19">
      <c r="D1907">
        <f>D1906+dt</f>
        <v>2276400</v>
      </c>
      <c r="E1907">
        <f t="shared" si="270"/>
        <v>-160867707.99696821</v>
      </c>
      <c r="F1907">
        <f t="shared" si="269"/>
        <v>361415355.57217473</v>
      </c>
      <c r="G1907">
        <f t="shared" si="271"/>
        <v>927.43480915500504</v>
      </c>
      <c r="H1907">
        <f t="shared" si="272"/>
        <v>413.80362162200271</v>
      </c>
      <c r="I1907">
        <f>G1907*dt</f>
        <v>1112921.7709860061</v>
      </c>
      <c r="J1907">
        <f>H1907*dt</f>
        <v>496564.34594640328</v>
      </c>
      <c r="K1907">
        <f t="shared" si="268"/>
        <v>160867707.99696821</v>
      </c>
      <c r="L1907">
        <f t="shared" si="273"/>
        <v>-361415355.57217473</v>
      </c>
      <c r="M1907">
        <f t="shared" si="274"/>
        <v>395600150.04997069</v>
      </c>
      <c r="N1907">
        <f t="shared" si="275"/>
        <v>0.40664218144671588</v>
      </c>
      <c r="O1907">
        <f t="shared" si="276"/>
        <v>-0.91358750881798734</v>
      </c>
      <c r="P1907">
        <f>N1907*g</f>
        <v>1.0607838829826965E-3</v>
      </c>
      <c r="Q1907">
        <f>O1907*g</f>
        <v>-2.3832227674969353E-3</v>
      </c>
      <c r="R1907">
        <f>P1907*dt</f>
        <v>1.2729406595792359</v>
      </c>
      <c r="S1907">
        <f>Q1907*dt</f>
        <v>-2.8598673209963223</v>
      </c>
    </row>
    <row r="1908" spans="4:19">
      <c r="D1908">
        <f>D1907+dt</f>
        <v>2277600</v>
      </c>
      <c r="E1908">
        <f t="shared" si="270"/>
        <v>-159754786.22598219</v>
      </c>
      <c r="F1908">
        <f t="shared" si="269"/>
        <v>361911919.91812116</v>
      </c>
      <c r="G1908">
        <f t="shared" si="271"/>
        <v>928.7077498145843</v>
      </c>
      <c r="H1908">
        <f t="shared" si="272"/>
        <v>410.94375430100638</v>
      </c>
      <c r="I1908">
        <f>G1908*dt</f>
        <v>1114449.2997775013</v>
      </c>
      <c r="J1908">
        <f>H1908*dt</f>
        <v>493132.50516120763</v>
      </c>
      <c r="K1908">
        <f t="shared" si="268"/>
        <v>159754786.22598219</v>
      </c>
      <c r="L1908">
        <f t="shared" si="273"/>
        <v>-361911919.91812116</v>
      </c>
      <c r="M1908">
        <f t="shared" si="274"/>
        <v>395603121.19715363</v>
      </c>
      <c r="N1908">
        <f t="shared" si="275"/>
        <v>0.40382589940782204</v>
      </c>
      <c r="O1908">
        <f t="shared" si="276"/>
        <v>-0.91483585575089021</v>
      </c>
      <c r="P1908">
        <f>N1908*g</f>
        <v>1.0534372113064734E-3</v>
      </c>
      <c r="Q1908">
        <f>O1908*g</f>
        <v>-2.3864792577658078E-3</v>
      </c>
      <c r="R1908">
        <f>P1908*dt</f>
        <v>1.2641246535677679</v>
      </c>
      <c r="S1908">
        <f>Q1908*dt</f>
        <v>-2.8637751093189694</v>
      </c>
    </row>
    <row r="1909" spans="4:19">
      <c r="D1909">
        <f>D1908+dt</f>
        <v>2278800</v>
      </c>
      <c r="E1909">
        <f t="shared" si="270"/>
        <v>-158640336.92620468</v>
      </c>
      <c r="F1909">
        <f t="shared" si="269"/>
        <v>362405052.42328238</v>
      </c>
      <c r="G1909">
        <f t="shared" si="271"/>
        <v>929.97187446815212</v>
      </c>
      <c r="H1909">
        <f t="shared" si="272"/>
        <v>408.07997919168741</v>
      </c>
      <c r="I1909">
        <f>G1909*dt</f>
        <v>1115966.2493617826</v>
      </c>
      <c r="J1909">
        <f>H1909*dt</f>
        <v>489695.97503002489</v>
      </c>
      <c r="K1909">
        <f t="shared" si="268"/>
        <v>158640336.92620468</v>
      </c>
      <c r="L1909">
        <f t="shared" si="273"/>
        <v>-362405052.42328238</v>
      </c>
      <c r="M1909">
        <f t="shared" si="274"/>
        <v>395606090.09718466</v>
      </c>
      <c r="N1909">
        <f t="shared" si="275"/>
        <v>0.4010058007126055</v>
      </c>
      <c r="O1909">
        <f t="shared" si="276"/>
        <v>-0.91607551424259903</v>
      </c>
      <c r="P1909">
        <f>N1909*g</f>
        <v>1.046080583340178E-3</v>
      </c>
      <c r="Q1909">
        <f>O1909*g</f>
        <v>-2.389713083001864E-3</v>
      </c>
      <c r="R1909">
        <f>P1909*dt</f>
        <v>1.2552967000082136</v>
      </c>
      <c r="S1909">
        <f>Q1909*dt</f>
        <v>-2.8676556996022367</v>
      </c>
    </row>
    <row r="1910" spans="4:19">
      <c r="D1910">
        <f>D1909+dt</f>
        <v>2280000</v>
      </c>
      <c r="E1910">
        <f t="shared" si="270"/>
        <v>-157524370.6768429</v>
      </c>
      <c r="F1910">
        <f t="shared" si="269"/>
        <v>362894748.39831239</v>
      </c>
      <c r="G1910">
        <f t="shared" si="271"/>
        <v>931.22717116816034</v>
      </c>
      <c r="H1910">
        <f t="shared" si="272"/>
        <v>405.2123234920852</v>
      </c>
      <c r="I1910">
        <f>G1910*dt</f>
        <v>1117472.6054017923</v>
      </c>
      <c r="J1910">
        <f>H1910*dt</f>
        <v>486254.78819050227</v>
      </c>
      <c r="K1910">
        <f t="shared" si="268"/>
        <v>157524370.6768429</v>
      </c>
      <c r="L1910">
        <f t="shared" si="273"/>
        <v>-362894748.39831239</v>
      </c>
      <c r="M1910">
        <f t="shared" si="274"/>
        <v>395609056.73683691</v>
      </c>
      <c r="N1910">
        <f t="shared" si="275"/>
        <v>0.39818191215382026</v>
      </c>
      <c r="O1910">
        <f t="shared" si="276"/>
        <v>-0.91730647268703358</v>
      </c>
      <c r="P1910">
        <f>N1910*g</f>
        <v>1.0387140689765146E-3</v>
      </c>
      <c r="Q1910">
        <f>O1910*g</f>
        <v>-2.3929242129289954E-3</v>
      </c>
      <c r="R1910">
        <f>P1910*dt</f>
        <v>1.2464568827718177</v>
      </c>
      <c r="S1910">
        <f>Q1910*dt</f>
        <v>-2.8715090555147946</v>
      </c>
    </row>
    <row r="1911" spans="4:19">
      <c r="D1911">
        <f>D1910+dt</f>
        <v>2281200</v>
      </c>
      <c r="E1911">
        <f t="shared" si="270"/>
        <v>-156406898.07144111</v>
      </c>
      <c r="F1911">
        <f t="shared" si="269"/>
        <v>363381003.18650287</v>
      </c>
      <c r="G1911">
        <f t="shared" si="271"/>
        <v>932.47362805093212</v>
      </c>
      <c r="H1911">
        <f t="shared" si="272"/>
        <v>402.34081443657038</v>
      </c>
      <c r="I1911">
        <f>G1911*dt</f>
        <v>1118968.3536611185</v>
      </c>
      <c r="J1911">
        <f>H1911*dt</f>
        <v>482808.97732388444</v>
      </c>
      <c r="K1911">
        <f t="shared" si="268"/>
        <v>156406898.07144111</v>
      </c>
      <c r="L1911">
        <f t="shared" si="273"/>
        <v>-363381003.18650287</v>
      </c>
      <c r="M1911">
        <f t="shared" si="274"/>
        <v>395612021.10294801</v>
      </c>
      <c r="N1911">
        <f t="shared" si="275"/>
        <v>0.39535426055908496</v>
      </c>
      <c r="O1911">
        <f t="shared" si="276"/>
        <v>-0.91852871956067828</v>
      </c>
      <c r="P1911">
        <f>N1911*g</f>
        <v>1.0313377381991368E-3</v>
      </c>
      <c r="Q1911">
        <f>O1911*g</f>
        <v>-2.3961126174864753E-3</v>
      </c>
      <c r="R1911">
        <f>P1911*dt</f>
        <v>1.2376052858389641</v>
      </c>
      <c r="S1911">
        <f>Q1911*dt</f>
        <v>-2.8753351409837702</v>
      </c>
    </row>
    <row r="1912" spans="4:19">
      <c r="D1912">
        <f>D1911+dt</f>
        <v>2282400</v>
      </c>
      <c r="E1912">
        <f t="shared" si="270"/>
        <v>-155287929.71777999</v>
      </c>
      <c r="F1912">
        <f t="shared" si="269"/>
        <v>363863812.16382676</v>
      </c>
      <c r="G1912">
        <f t="shared" si="271"/>
        <v>933.7112333367711</v>
      </c>
      <c r="H1912">
        <f t="shared" si="272"/>
        <v>399.46547929558659</v>
      </c>
      <c r="I1912">
        <f>G1912*dt</f>
        <v>1120453.4800041253</v>
      </c>
      <c r="J1912">
        <f>H1912*dt</f>
        <v>479358.57515470393</v>
      </c>
      <c r="K1912">
        <f t="shared" si="268"/>
        <v>155287929.71777999</v>
      </c>
      <c r="L1912">
        <f t="shared" si="273"/>
        <v>-363863812.16382676</v>
      </c>
      <c r="M1912">
        <f t="shared" si="274"/>
        <v>395614983.18242043</v>
      </c>
      <c r="N1912">
        <f t="shared" si="275"/>
        <v>0.39252287279062886</v>
      </c>
      <c r="O1912">
        <f t="shared" si="276"/>
        <v>-0.91974224342268396</v>
      </c>
      <c r="P1912">
        <f>N1912*g</f>
        <v>1.0239516610819842E-3</v>
      </c>
      <c r="Q1912">
        <f>O1912*g</f>
        <v>-2.399278266829224E-3</v>
      </c>
      <c r="R1912">
        <f>P1912*dt</f>
        <v>1.2287419932983812</v>
      </c>
      <c r="S1912">
        <f>Q1912*dt</f>
        <v>-2.879133920195069</v>
      </c>
    </row>
    <row r="1913" spans="4:19">
      <c r="D1913">
        <f>D1912+dt</f>
        <v>2283600</v>
      </c>
      <c r="E1913">
        <f t="shared" si="270"/>
        <v>-154167476.23777586</v>
      </c>
      <c r="F1913">
        <f t="shared" si="269"/>
        <v>364343170.73898149</v>
      </c>
      <c r="G1913">
        <f t="shared" si="271"/>
        <v>934.9399753300695</v>
      </c>
      <c r="H1913">
        <f t="shared" si="272"/>
        <v>396.58634537539155</v>
      </c>
      <c r="I1913">
        <f>G1913*dt</f>
        <v>1121927.9703960833</v>
      </c>
      <c r="J1913">
        <f>H1913*dt</f>
        <v>475903.61445046985</v>
      </c>
      <c r="K1913">
        <f t="shared" si="268"/>
        <v>154167476.23777586</v>
      </c>
      <c r="L1913">
        <f t="shared" si="273"/>
        <v>-364343170.73898149</v>
      </c>
      <c r="M1913">
        <f t="shared" si="274"/>
        <v>395617942.9622218</v>
      </c>
      <c r="N1913">
        <f t="shared" si="275"/>
        <v>0.38968777574503888</v>
      </c>
      <c r="O1913">
        <f t="shared" si="276"/>
        <v>-0.92094703291496871</v>
      </c>
      <c r="P1913">
        <f>N1913*g</f>
        <v>1.0165559077886239E-3</v>
      </c>
      <c r="Q1913">
        <f>O1913*g</f>
        <v>-2.4024211313280709E-3</v>
      </c>
      <c r="R1913">
        <f>P1913*dt</f>
        <v>1.2198670893463488</v>
      </c>
      <c r="S1913">
        <f>Q1913*dt</f>
        <v>-2.8829053575936849</v>
      </c>
    </row>
    <row r="1914" spans="4:19">
      <c r="D1914">
        <f>D1913+dt</f>
        <v>2284800</v>
      </c>
      <c r="E1914">
        <f t="shared" si="270"/>
        <v>-153045548.26737979</v>
      </c>
      <c r="F1914">
        <f t="shared" si="269"/>
        <v>364819074.35343194</v>
      </c>
      <c r="G1914">
        <f t="shared" si="271"/>
        <v>936.1598424194159</v>
      </c>
      <c r="H1914">
        <f t="shared" si="272"/>
        <v>393.70344001779785</v>
      </c>
      <c r="I1914">
        <f>G1914*dt</f>
        <v>1123391.8109032991</v>
      </c>
      <c r="J1914">
        <f>H1914*dt</f>
        <v>472444.12802135741</v>
      </c>
      <c r="K1914">
        <f t="shared" si="268"/>
        <v>153045548.26737979</v>
      </c>
      <c r="L1914">
        <f t="shared" si="273"/>
        <v>-364819074.35343194</v>
      </c>
      <c r="M1914">
        <f t="shared" si="274"/>
        <v>395620900.42938548</v>
      </c>
      <c r="N1914">
        <f t="shared" si="275"/>
        <v>0.38684899635300474</v>
      </c>
      <c r="O1914">
        <f t="shared" si="276"/>
        <v>-0.92214307676231744</v>
      </c>
      <c r="P1914">
        <f>N1914*g</f>
        <v>1.0091505485715852E-3</v>
      </c>
      <c r="Q1914">
        <f>O1914*g</f>
        <v>-2.4055411815700166E-3</v>
      </c>
      <c r="R1914">
        <f>P1914*dt</f>
        <v>1.2109806582859022</v>
      </c>
      <c r="S1914">
        <f>Q1914*dt</f>
        <v>-2.8866494178840201</v>
      </c>
    </row>
    <row r="1915" spans="4:19">
      <c r="D1915">
        <f>D1914+dt</f>
        <v>2286000</v>
      </c>
      <c r="E1915">
        <f t="shared" si="270"/>
        <v>-151922156.45647648</v>
      </c>
      <c r="F1915">
        <f t="shared" si="269"/>
        <v>365291518.4814533</v>
      </c>
      <c r="G1915">
        <f t="shared" si="271"/>
        <v>937.37082307770174</v>
      </c>
      <c r="H1915">
        <f t="shared" si="272"/>
        <v>390.81679059991382</v>
      </c>
      <c r="I1915">
        <f>G1915*dt</f>
        <v>1124844.987693242</v>
      </c>
      <c r="J1915">
        <f>H1915*dt</f>
        <v>468980.14871989656</v>
      </c>
      <c r="K1915">
        <f t="shared" si="268"/>
        <v>151922156.45647648</v>
      </c>
      <c r="L1915">
        <f t="shared" si="273"/>
        <v>-365291518.4814533</v>
      </c>
      <c r="M1915">
        <f t="shared" si="274"/>
        <v>395623855.57101089</v>
      </c>
      <c r="N1915">
        <f t="shared" si="275"/>
        <v>0.38400656157906493</v>
      </c>
      <c r="O1915">
        <f t="shared" si="276"/>
        <v>-0.92333036377248179</v>
      </c>
      <c r="P1915">
        <f>N1915*g</f>
        <v>1.0017356537716958E-3</v>
      </c>
      <c r="Q1915">
        <f>O1915*g</f>
        <v>-2.4086383883584915E-3</v>
      </c>
      <c r="R1915">
        <f>P1915*dt</f>
        <v>1.2020827845260349</v>
      </c>
      <c r="S1915">
        <f>Q1915*dt</f>
        <v>-2.89036606603019</v>
      </c>
    </row>
    <row r="1916" spans="4:19">
      <c r="D1916">
        <f>D1915+dt</f>
        <v>2287200</v>
      </c>
      <c r="E1916">
        <f t="shared" si="270"/>
        <v>-150797311.46878323</v>
      </c>
      <c r="F1916">
        <f t="shared" si="269"/>
        <v>365760498.63017321</v>
      </c>
      <c r="G1916">
        <f t="shared" si="271"/>
        <v>938.5729058622278</v>
      </c>
      <c r="H1916">
        <f t="shared" si="272"/>
        <v>387.92642453388362</v>
      </c>
      <c r="I1916">
        <f>G1916*dt</f>
        <v>1126287.4870346733</v>
      </c>
      <c r="J1916">
        <f>H1916*dt</f>
        <v>465511.70944066031</v>
      </c>
      <c r="K1916">
        <f t="shared" si="268"/>
        <v>150797311.46878323</v>
      </c>
      <c r="L1916">
        <f t="shared" si="273"/>
        <v>-365760498.63017321</v>
      </c>
      <c r="M1916">
        <f t="shared" si="274"/>
        <v>395626808.37426341</v>
      </c>
      <c r="N1916">
        <f t="shared" si="275"/>
        <v>0.38116049842135269</v>
      </c>
      <c r="O1916">
        <f t="shared" si="276"/>
        <v>-0.92450888283627974</v>
      </c>
      <c r="P1916">
        <f>N1916*g</f>
        <v>9.9431129381742081E-4</v>
      </c>
      <c r="Q1916">
        <f>O1916*g</f>
        <v>-2.4117127227136167E-3</v>
      </c>
      <c r="R1916">
        <f>P1916*dt</f>
        <v>1.1931735525809051</v>
      </c>
      <c r="S1916">
        <f>Q1916*dt</f>
        <v>-2.89405526725634</v>
      </c>
    </row>
    <row r="1917" spans="4:19">
      <c r="D1917">
        <f>D1916+dt</f>
        <v>2288400</v>
      </c>
      <c r="E1917">
        <f t="shared" si="270"/>
        <v>-149671023.98174855</v>
      </c>
      <c r="F1917">
        <f t="shared" si="269"/>
        <v>366226010.33961385</v>
      </c>
      <c r="G1917">
        <f t="shared" si="271"/>
        <v>939.7660794148087</v>
      </c>
      <c r="H1917">
        <f t="shared" si="272"/>
        <v>385.03236926662726</v>
      </c>
      <c r="I1917">
        <f>G1917*dt</f>
        <v>1127719.2952977705</v>
      </c>
      <c r="J1917">
        <f>H1917*dt</f>
        <v>462038.84311995271</v>
      </c>
      <c r="K1917">
        <f t="shared" si="268"/>
        <v>149671023.98174855</v>
      </c>
      <c r="L1917">
        <f t="shared" si="273"/>
        <v>-366226010.33961385</v>
      </c>
      <c r="M1917">
        <f t="shared" si="274"/>
        <v>395629758.82637554</v>
      </c>
      <c r="N1917">
        <f t="shared" si="275"/>
        <v>0.37831083391134024</v>
      </c>
      <c r="O1917">
        <f t="shared" si="276"/>
        <v>-0.9256786229276911</v>
      </c>
      <c r="P1917">
        <f>N1917*g</f>
        <v>9.8687753922419475E-4</v>
      </c>
      <c r="Q1917">
        <f>O1917*g</f>
        <v>-2.4147641558724528E-3</v>
      </c>
      <c r="R1917">
        <f>P1917*dt</f>
        <v>1.1842530470690338</v>
      </c>
      <c r="S1917">
        <f>Q1917*dt</f>
        <v>-2.8977169870469432</v>
      </c>
    </row>
    <row r="1918" spans="4:19">
      <c r="D1918">
        <f>D1917+dt</f>
        <v>2289600</v>
      </c>
      <c r="E1918">
        <f t="shared" si="270"/>
        <v>-148543304.68645078</v>
      </c>
      <c r="F1918">
        <f t="shared" si="269"/>
        <v>366688049.18273383</v>
      </c>
      <c r="G1918">
        <f t="shared" si="271"/>
        <v>940.95033246187768</v>
      </c>
      <c r="H1918">
        <f t="shared" si="272"/>
        <v>382.13465227958034</v>
      </c>
      <c r="I1918">
        <f>G1918*dt</f>
        <v>1129140.3989542532</v>
      </c>
      <c r="J1918">
        <f>H1918*dt</f>
        <v>458561.5827354964</v>
      </c>
      <c r="K1918">
        <f t="shared" si="268"/>
        <v>148543304.68645078</v>
      </c>
      <c r="L1918">
        <f t="shared" si="273"/>
        <v>-366688049.18273383</v>
      </c>
      <c r="M1918">
        <f t="shared" si="274"/>
        <v>395632706.91464674</v>
      </c>
      <c r="N1918">
        <f t="shared" si="275"/>
        <v>0.37545759511358423</v>
      </c>
      <c r="O1918">
        <f t="shared" si="276"/>
        <v>-0.92683957310395626</v>
      </c>
      <c r="P1918">
        <f>N1918*g</f>
        <v>9.7943446059375753E-4</v>
      </c>
      <c r="Q1918">
        <f>O1918*g</f>
        <v>-2.4177926592892566E-3</v>
      </c>
      <c r="R1918">
        <f>P1918*dt</f>
        <v>1.175321352712509</v>
      </c>
      <c r="S1918">
        <f>Q1918*dt</f>
        <v>-2.9013511911471079</v>
      </c>
    </row>
    <row r="1919" spans="4:19">
      <c r="D1919">
        <f>D1918+dt</f>
        <v>2290800</v>
      </c>
      <c r="E1919">
        <f t="shared" si="270"/>
        <v>-147414164.28749654</v>
      </c>
      <c r="F1919">
        <f t="shared" si="269"/>
        <v>367146610.76546931</v>
      </c>
      <c r="G1919">
        <f t="shared" si="271"/>
        <v>942.12565381459024</v>
      </c>
      <c r="H1919">
        <f t="shared" si="272"/>
        <v>379.23330108843322</v>
      </c>
      <c r="I1919">
        <f>G1919*dt</f>
        <v>1130550.7845775082</v>
      </c>
      <c r="J1919">
        <f>H1919*dt</f>
        <v>455079.96130611986</v>
      </c>
      <c r="K1919">
        <f t="shared" si="268"/>
        <v>147414164.28749654</v>
      </c>
      <c r="L1919">
        <f t="shared" si="273"/>
        <v>-367146610.76546931</v>
      </c>
      <c r="M1919">
        <f t="shared" si="274"/>
        <v>395635652.62644368</v>
      </c>
      <c r="N1919">
        <f t="shared" si="275"/>
        <v>0.37260080912547061</v>
      </c>
      <c r="O1919">
        <f t="shared" si="276"/>
        <v>-0.92799172250567241</v>
      </c>
      <c r="P1919">
        <f>N1919*g</f>
        <v>9.7198212861348838E-4</v>
      </c>
      <c r="Q1919">
        <f>O1919*g</f>
        <v>-2.4207982046357342E-3</v>
      </c>
      <c r="R1919">
        <f>P1919*dt</f>
        <v>1.166378554336186</v>
      </c>
      <c r="S1919">
        <f>Q1919*dt</f>
        <v>-2.9049578455628811</v>
      </c>
    </row>
    <row r="1920" spans="4:19">
      <c r="D1920">
        <f>D1919+dt</f>
        <v>2292000</v>
      </c>
      <c r="E1920">
        <f t="shared" si="270"/>
        <v>-146283613.50291902</v>
      </c>
      <c r="F1920">
        <f t="shared" si="269"/>
        <v>367601690.72677541</v>
      </c>
      <c r="G1920">
        <f t="shared" si="271"/>
        <v>943.29203236892647</v>
      </c>
      <c r="H1920">
        <f t="shared" si="272"/>
        <v>376.32834324287035</v>
      </c>
      <c r="I1920">
        <f>G1920*dt</f>
        <v>1131950.4388427117</v>
      </c>
      <c r="J1920">
        <f>H1920*dt</f>
        <v>451594.01189144439</v>
      </c>
      <c r="K1920">
        <f t="shared" si="268"/>
        <v>146283613.50291902</v>
      </c>
      <c r="L1920">
        <f t="shared" si="273"/>
        <v>-367601690.72677541</v>
      </c>
      <c r="M1920">
        <f t="shared" si="274"/>
        <v>395638595.94920111</v>
      </c>
      <c r="N1920">
        <f t="shared" si="275"/>
        <v>0.36974050307695822</v>
      </c>
      <c r="O1920">
        <f t="shared" si="276"/>
        <v>-0.92913506035688809</v>
      </c>
      <c r="P1920">
        <f>N1920*g</f>
        <v>9.645206140557384E-4</v>
      </c>
      <c r="Q1920">
        <f>O1920*g</f>
        <v>-2.4237807638012852E-3</v>
      </c>
      <c r="R1920">
        <f>P1920*dt</f>
        <v>1.1574247368668862</v>
      </c>
      <c r="S1920">
        <f>Q1920*dt</f>
        <v>-2.908536916561542</v>
      </c>
    </row>
    <row r="1921" spans="4:19">
      <c r="D1921">
        <f>D1920+dt</f>
        <v>2293200</v>
      </c>
      <c r="E1921">
        <f t="shared" si="270"/>
        <v>-145151663.0640763</v>
      </c>
      <c r="F1921">
        <f t="shared" si="269"/>
        <v>368053284.73866683</v>
      </c>
      <c r="G1921">
        <f t="shared" si="271"/>
        <v>944.44945710579339</v>
      </c>
      <c r="H1921">
        <f t="shared" si="272"/>
        <v>373.41980632630879</v>
      </c>
      <c r="I1921">
        <f>G1921*dt</f>
        <v>1133339.3485269521</v>
      </c>
      <c r="J1921">
        <f>H1921*dt</f>
        <v>448103.76759157056</v>
      </c>
      <c r="K1921">
        <f t="shared" si="268"/>
        <v>145151663.0640763</v>
      </c>
      <c r="L1921">
        <f t="shared" si="273"/>
        <v>-368053284.73866683</v>
      </c>
      <c r="M1921">
        <f t="shared" si="274"/>
        <v>395641536.87042171</v>
      </c>
      <c r="N1921">
        <f t="shared" si="275"/>
        <v>0.36687670413032381</v>
      </c>
      <c r="O1921">
        <f t="shared" si="276"/>
        <v>-0.93026957596519899</v>
      </c>
      <c r="P1921">
        <f>N1921*g</f>
        <v>9.5704998777716417E-4</v>
      </c>
      <c r="Q1921">
        <f>O1921*g</f>
        <v>-2.4267403088932553E-3</v>
      </c>
      <c r="R1921">
        <f>P1921*dt</f>
        <v>1.148459985332597</v>
      </c>
      <c r="S1921">
        <f>Q1921*dt</f>
        <v>-2.9120883706719063</v>
      </c>
    </row>
    <row r="1922" spans="4:19">
      <c r="D1922">
        <f>D1921+dt</f>
        <v>2294400</v>
      </c>
      <c r="E1922">
        <f t="shared" si="270"/>
        <v>-144018323.71554935</v>
      </c>
      <c r="F1922">
        <f t="shared" si="269"/>
        <v>368501388.50625843</v>
      </c>
      <c r="G1922">
        <f t="shared" si="271"/>
        <v>945.59791709112596</v>
      </c>
      <c r="H1922">
        <f t="shared" si="272"/>
        <v>370.50771795563691</v>
      </c>
      <c r="I1922">
        <f>G1922*dt</f>
        <v>1134717.5005093513</v>
      </c>
      <c r="J1922">
        <f>H1922*dt</f>
        <v>444609.26154676429</v>
      </c>
      <c r="K1922">
        <f t="shared" si="268"/>
        <v>144018323.71554935</v>
      </c>
      <c r="L1922">
        <f t="shared" si="273"/>
        <v>-368501388.50625843</v>
      </c>
      <c r="M1922">
        <f t="shared" si="274"/>
        <v>395644475.3776769</v>
      </c>
      <c r="N1922">
        <f t="shared" si="275"/>
        <v>0.36400943947990527</v>
      </c>
      <c r="O1922">
        <f t="shared" si="276"/>
        <v>-0.93139525872184104</v>
      </c>
      <c r="P1922">
        <f>N1922*g</f>
        <v>9.4957032071805818E-4</v>
      </c>
      <c r="Q1922">
        <f>O1922*g</f>
        <v>-2.4296768122371755E-3</v>
      </c>
      <c r="R1922">
        <f>P1922*dt</f>
        <v>1.1394843848616698</v>
      </c>
      <c r="S1922">
        <f>Q1922*dt</f>
        <v>-2.9156121746846106</v>
      </c>
    </row>
    <row r="1923" spans="4:19">
      <c r="D1923">
        <f>D1922+dt</f>
        <v>2295600</v>
      </c>
      <c r="E1923">
        <f t="shared" si="270"/>
        <v>-142883606.21504</v>
      </c>
      <c r="F1923">
        <f t="shared" si="269"/>
        <v>368945997.76780522</v>
      </c>
      <c r="G1923">
        <f t="shared" si="271"/>
        <v>946.73740147598767</v>
      </c>
      <c r="H1923">
        <f t="shared" si="272"/>
        <v>367.59210578095229</v>
      </c>
      <c r="I1923">
        <f>G1923*dt</f>
        <v>1136084.8817711852</v>
      </c>
      <c r="J1923">
        <f>H1923*dt</f>
        <v>441110.52693714277</v>
      </c>
      <c r="K1923">
        <f t="shared" si="268"/>
        <v>142883606.21504</v>
      </c>
      <c r="L1923">
        <f t="shared" si="273"/>
        <v>-368945997.76780522</v>
      </c>
      <c r="M1923">
        <f t="shared" si="274"/>
        <v>395647411.4586066</v>
      </c>
      <c r="N1923">
        <f t="shared" si="275"/>
        <v>0.36113873635184585</v>
      </c>
      <c r="O1923">
        <f t="shared" si="276"/>
        <v>-0.93251209810178437</v>
      </c>
      <c r="P1923">
        <f>N1923*g</f>
        <v>9.4208168390168192E-4</v>
      </c>
      <c r="Q1923">
        <f>O1923*g</f>
        <v>-2.4325902463770118E-3</v>
      </c>
      <c r="R1923">
        <f>P1923*dt</f>
        <v>1.1304980206820183</v>
      </c>
      <c r="S1923">
        <f>Q1923*dt</f>
        <v>-2.9191082956524141</v>
      </c>
    </row>
    <row r="1924" spans="4:19">
      <c r="D1924">
        <f>D1923+dt</f>
        <v>2296800</v>
      </c>
      <c r="E1924">
        <f t="shared" si="270"/>
        <v>-141747521.33326882</v>
      </c>
      <c r="F1924">
        <f t="shared" si="269"/>
        <v>369387108.29474235</v>
      </c>
      <c r="G1924">
        <f t="shared" si="271"/>
        <v>947.86789949666968</v>
      </c>
      <c r="H1924">
        <f t="shared" si="272"/>
        <v>364.6729974852999</v>
      </c>
      <c r="I1924">
        <f>G1924*dt</f>
        <v>1137441.4793960035</v>
      </c>
      <c r="J1924">
        <f>H1924*dt</f>
        <v>437607.59698235989</v>
      </c>
      <c r="K1924">
        <f t="shared" si="268"/>
        <v>141747521.33326882</v>
      </c>
      <c r="L1924">
        <f t="shared" si="273"/>
        <v>-369387108.29474235</v>
      </c>
      <c r="M1924">
        <f t="shared" si="274"/>
        <v>395650345.10092014</v>
      </c>
      <c r="N1924">
        <f t="shared" si="275"/>
        <v>0.35826462200383702</v>
      </c>
      <c r="O1924">
        <f t="shared" si="276"/>
        <v>-0.9336200836638251</v>
      </c>
      <c r="P1924">
        <f>N1924*g</f>
        <v>9.3458414843359476E-4</v>
      </c>
      <c r="Q1924">
        <f>O1924*g</f>
        <v>-2.4354805840754003E-3</v>
      </c>
      <c r="R1924">
        <f>P1924*dt</f>
        <v>1.1215009781203138</v>
      </c>
      <c r="S1924">
        <f>Q1924*dt</f>
        <v>-2.9225767008904802</v>
      </c>
    </row>
    <row r="1925" spans="4:19">
      <c r="D1925">
        <f>D1924+dt</f>
        <v>2298000</v>
      </c>
      <c r="E1925">
        <f t="shared" si="270"/>
        <v>-140610079.85387281</v>
      </c>
      <c r="F1925">
        <f t="shared" si="269"/>
        <v>369824715.89172471</v>
      </c>
      <c r="G1925">
        <f t="shared" si="271"/>
        <v>948.98940047479005</v>
      </c>
      <c r="H1925">
        <f t="shared" si="272"/>
        <v>361.75042078440941</v>
      </c>
      <c r="I1925">
        <f>G1925*dt</f>
        <v>1138787.280569748</v>
      </c>
      <c r="J1925">
        <f>H1925*dt</f>
        <v>434100.50494129129</v>
      </c>
      <c r="K1925">
        <f t="shared" si="268"/>
        <v>140610079.85387281</v>
      </c>
      <c r="L1925">
        <f t="shared" si="273"/>
        <v>-369824715.89172471</v>
      </c>
      <c r="M1925">
        <f t="shared" si="274"/>
        <v>395653276.29239643</v>
      </c>
      <c r="N1925">
        <f t="shared" si="275"/>
        <v>0.35538712372486175</v>
      </c>
      <c r="O1925">
        <f t="shared" si="276"/>
        <v>-0.93471920505067707</v>
      </c>
      <c r="P1925">
        <f>N1925*g</f>
        <v>9.2707778550098446E-4</v>
      </c>
      <c r="Q1925">
        <f>O1925*g</f>
        <v>-2.4383477983138889E-3</v>
      </c>
      <c r="R1925">
        <f>P1925*dt</f>
        <v>1.1124933426011814</v>
      </c>
      <c r="S1925">
        <f>Q1925*dt</f>
        <v>-2.9260173579766668</v>
      </c>
    </row>
    <row r="1926" spans="4:19">
      <c r="D1926">
        <f>D1925+dt</f>
        <v>2299200</v>
      </c>
      <c r="E1926">
        <f t="shared" si="270"/>
        <v>-139471292.57330304</v>
      </c>
      <c r="F1926">
        <f t="shared" si="269"/>
        <v>370258816.39666599</v>
      </c>
      <c r="G1926">
        <f t="shared" si="271"/>
        <v>950.10189381739121</v>
      </c>
      <c r="H1926">
        <f t="shared" si="272"/>
        <v>358.82440342643275</v>
      </c>
      <c r="I1926">
        <f>G1926*dt</f>
        <v>1140122.2725808695</v>
      </c>
      <c r="J1926">
        <f>H1926*dt</f>
        <v>430589.28411171929</v>
      </c>
      <c r="K1926">
        <f t="shared" si="268"/>
        <v>139471292.57330304</v>
      </c>
      <c r="L1926">
        <f t="shared" si="273"/>
        <v>-370258816.39666599</v>
      </c>
      <c r="M1926">
        <f t="shared" si="274"/>
        <v>395656205.02088416</v>
      </c>
      <c r="N1926">
        <f t="shared" si="275"/>
        <v>0.35250626883493774</v>
      </c>
      <c r="O1926">
        <f t="shared" si="276"/>
        <v>-0.93580945198906307</v>
      </c>
      <c r="P1926">
        <f>N1926*g</f>
        <v>9.1956266637199726E-4</v>
      </c>
      <c r="Q1926">
        <f>O1926*g</f>
        <v>-2.4411918622931753E-3</v>
      </c>
      <c r="R1926">
        <f>P1926*dt</f>
        <v>1.1034751996463967</v>
      </c>
      <c r="S1926">
        <f>Q1926*dt</f>
        <v>-2.9294302347518104</v>
      </c>
    </row>
    <row r="1927" spans="4:19">
      <c r="D1927">
        <f>D1926+dt</f>
        <v>2300400</v>
      </c>
      <c r="E1927">
        <f t="shared" si="270"/>
        <v>-138331170.30072218</v>
      </c>
      <c r="F1927">
        <f t="shared" si="269"/>
        <v>370689405.68077773</v>
      </c>
      <c r="G1927">
        <f t="shared" si="271"/>
        <v>951.20536901703758</v>
      </c>
      <c r="H1927">
        <f t="shared" si="272"/>
        <v>355.89497319168095</v>
      </c>
      <c r="I1927">
        <f>G1927*dt</f>
        <v>1141446.4428204452</v>
      </c>
      <c r="J1927">
        <f>H1927*dt</f>
        <v>427073.96783001715</v>
      </c>
      <c r="K1927">
        <f t="shared" si="268"/>
        <v>138331170.30072218</v>
      </c>
      <c r="L1927">
        <f t="shared" si="273"/>
        <v>-370689405.68077773</v>
      </c>
      <c r="M1927">
        <f t="shared" si="274"/>
        <v>395659131.27430236</v>
      </c>
      <c r="N1927">
        <f t="shared" si="275"/>
        <v>0.34962208468485972</v>
      </c>
      <c r="O1927">
        <f t="shared" si="276"/>
        <v>-0.93689081428980436</v>
      </c>
      <c r="P1927">
        <f>N1927*g</f>
        <v>9.1203886239506573E-4</v>
      </c>
      <c r="Q1927">
        <f>O1927*g</f>
        <v>-2.4440127494333398E-3</v>
      </c>
      <c r="R1927">
        <f>P1927*dt</f>
        <v>1.0944466348740789</v>
      </c>
      <c r="S1927">
        <f>Q1927*dt</f>
        <v>-2.9328152993200076</v>
      </c>
    </row>
    <row r="1928" spans="4:19">
      <c r="D1928">
        <f>D1927+dt</f>
        <v>2301600</v>
      </c>
      <c r="E1928">
        <f t="shared" si="270"/>
        <v>-137189723.85790172</v>
      </c>
      <c r="F1928">
        <f t="shared" si="269"/>
        <v>371116479.64860773</v>
      </c>
      <c r="G1928">
        <f t="shared" si="271"/>
        <v>952.29981565191167</v>
      </c>
      <c r="H1928">
        <f t="shared" si="272"/>
        <v>352.96215789236095</v>
      </c>
      <c r="I1928">
        <f>G1928*dt</f>
        <v>1142759.7787822939</v>
      </c>
      <c r="J1928">
        <f>H1928*dt</f>
        <v>423554.58947083313</v>
      </c>
      <c r="K1928">
        <f t="shared" si="268"/>
        <v>137189723.85790172</v>
      </c>
      <c r="L1928">
        <f t="shared" si="273"/>
        <v>-371116479.64860773</v>
      </c>
      <c r="M1928">
        <f t="shared" si="274"/>
        <v>395662055.04064041</v>
      </c>
      <c r="N1928">
        <f t="shared" si="275"/>
        <v>0.34673459865594208</v>
      </c>
      <c r="O1928">
        <f t="shared" si="276"/>
        <v>-0.93796328184791067</v>
      </c>
      <c r="P1928">
        <f>N1928*g</f>
        <v>9.0450644499823728E-4</v>
      </c>
      <c r="Q1928">
        <f>O1928*g</f>
        <v>-2.4468104333740799E-3</v>
      </c>
      <c r="R1928">
        <f>P1928*dt</f>
        <v>1.0854077339978847</v>
      </c>
      <c r="S1928">
        <f>Q1928*dt</f>
        <v>-2.936172520048896</v>
      </c>
    </row>
    <row r="1929" spans="4:19">
      <c r="D1929">
        <f>D1928+dt</f>
        <v>2302800</v>
      </c>
      <c r="E1929">
        <f t="shared" si="270"/>
        <v>-136046964.07911941</v>
      </c>
      <c r="F1929">
        <f t="shared" si="269"/>
        <v>371540034.23807853</v>
      </c>
      <c r="G1929">
        <f t="shared" si="271"/>
        <v>953.38522338590951</v>
      </c>
      <c r="H1929">
        <f t="shared" si="272"/>
        <v>350.02598537231205</v>
      </c>
      <c r="I1929">
        <f>G1929*dt</f>
        <v>1144062.2680630914</v>
      </c>
      <c r="J1929">
        <f>H1929*dt</f>
        <v>420031.18244677444</v>
      </c>
      <c r="K1929">
        <f t="shared" si="268"/>
        <v>136046964.07911941</v>
      </c>
      <c r="L1929">
        <f t="shared" si="273"/>
        <v>-371540034.23807853</v>
      </c>
      <c r="M1929">
        <f t="shared" si="274"/>
        <v>395664976.30795902</v>
      </c>
      <c r="N1929">
        <f t="shared" si="275"/>
        <v>0.34384383815976072</v>
      </c>
      <c r="O1929">
        <f t="shared" si="276"/>
        <v>-0.9390268446426675</v>
      </c>
      <c r="P1929">
        <f>N1929*g</f>
        <v>8.969654856885006E-4</v>
      </c>
      <c r="Q1929">
        <f>O1929*g</f>
        <v>-2.4495848879749387E-3</v>
      </c>
      <c r="R1929">
        <f>P1929*dt</f>
        <v>1.0763585828262008</v>
      </c>
      <c r="S1929">
        <f>Q1929*dt</f>
        <v>-2.9395018655699263</v>
      </c>
    </row>
    <row r="1930" spans="4:19">
      <c r="D1930">
        <f>D1929+dt</f>
        <v>2304000</v>
      </c>
      <c r="E1930">
        <f t="shared" si="270"/>
        <v>-134902901.81105632</v>
      </c>
      <c r="F1930">
        <f t="shared" si="269"/>
        <v>371960065.42052531</v>
      </c>
      <c r="G1930">
        <f t="shared" si="271"/>
        <v>954.46158196873569</v>
      </c>
      <c r="H1930">
        <f t="shared" si="272"/>
        <v>347.08648350674213</v>
      </c>
      <c r="I1930">
        <f>G1930*dt</f>
        <v>1145353.8983624829</v>
      </c>
      <c r="J1930">
        <f>H1930*dt</f>
        <v>416503.78020809055</v>
      </c>
      <c r="K1930">
        <f t="shared" si="268"/>
        <v>134902901.81105632</v>
      </c>
      <c r="L1930">
        <f t="shared" si="273"/>
        <v>-371960065.42052531</v>
      </c>
      <c r="M1930">
        <f t="shared" si="274"/>
        <v>395667895.06438977</v>
      </c>
      <c r="N1930">
        <f t="shared" si="275"/>
        <v>0.34094983063789552</v>
      </c>
      <c r="O1930">
        <f t="shared" si="276"/>
        <v>-0.94008149273772568</v>
      </c>
      <c r="P1930">
        <f>N1930*g</f>
        <v>8.8941605605111413E-4</v>
      </c>
      <c r="Q1930">
        <f>O1930*g</f>
        <v>-2.4523360873155383E-3</v>
      </c>
      <c r="R1930">
        <f>P1930*dt</f>
        <v>1.0672992672613371</v>
      </c>
      <c r="S1930">
        <f>Q1930*dt</f>
        <v>-2.9428033047786459</v>
      </c>
    </row>
    <row r="1931" spans="4:19">
      <c r="D1931">
        <f>D1930+dt</f>
        <v>2305200</v>
      </c>
      <c r="E1931">
        <f t="shared" si="270"/>
        <v>-133757547.91269383</v>
      </c>
      <c r="F1931">
        <f t="shared" si="269"/>
        <v>372376569.20073342</v>
      </c>
      <c r="G1931">
        <f t="shared" si="271"/>
        <v>955.52888123599701</v>
      </c>
      <c r="H1931">
        <f t="shared" si="272"/>
        <v>344.14368020196349</v>
      </c>
      <c r="I1931">
        <f>G1931*dt</f>
        <v>1146634.6574831964</v>
      </c>
      <c r="J1931">
        <f>H1931*dt</f>
        <v>412972.41624235618</v>
      </c>
      <c r="K1931">
        <f t="shared" ref="K1931:K1994" si="277">0-E1931</f>
        <v>133757547.91269383</v>
      </c>
      <c r="L1931">
        <f t="shared" si="273"/>
        <v>-372376569.20073342</v>
      </c>
      <c r="M1931">
        <f t="shared" si="274"/>
        <v>395670811.29813606</v>
      </c>
      <c r="N1931">
        <f t="shared" si="275"/>
        <v>0.33805260356167177</v>
      </c>
      <c r="O1931">
        <f t="shared" si="276"/>
        <v>-0.94112721628118645</v>
      </c>
      <c r="P1931">
        <f>N1931*g</f>
        <v>8.818582277489316E-4</v>
      </c>
      <c r="Q1931">
        <f>O1931*g</f>
        <v>-2.4550640056958013E-3</v>
      </c>
      <c r="R1931">
        <f>P1931*dt</f>
        <v>1.0582298732987179</v>
      </c>
      <c r="S1931">
        <f>Q1931*dt</f>
        <v>-2.9460768068349616</v>
      </c>
    </row>
    <row r="1932" spans="4:19">
      <c r="D1932">
        <f>D1931+dt</f>
        <v>2306400</v>
      </c>
      <c r="E1932">
        <f t="shared" si="270"/>
        <v>-132610913.25521064</v>
      </c>
      <c r="F1932">
        <f t="shared" ref="F1932:F1995" si="278">F1931+J1931</f>
        <v>372789541.61697578</v>
      </c>
      <c r="G1932">
        <f t="shared" si="271"/>
        <v>956.58711110929573</v>
      </c>
      <c r="H1932">
        <f t="shared" si="272"/>
        <v>341.19760339512851</v>
      </c>
      <c r="I1932">
        <f>G1932*dt</f>
        <v>1147904.5333311548</v>
      </c>
      <c r="J1932">
        <f>H1932*dt</f>
        <v>409437.12407415418</v>
      </c>
      <c r="K1932">
        <f t="shared" si="277"/>
        <v>132610913.25521064</v>
      </c>
      <c r="L1932">
        <f t="shared" si="273"/>
        <v>-372789541.61697578</v>
      </c>
      <c r="M1932">
        <f t="shared" si="274"/>
        <v>395673724.99747306</v>
      </c>
      <c r="N1932">
        <f t="shared" si="275"/>
        <v>0.3351521844319017</v>
      </c>
      <c r="O1932">
        <f t="shared" si="276"/>
        <v>-0.94216400550568924</v>
      </c>
      <c r="P1932">
        <f>N1932*g</f>
        <v>8.7429207252172738E-4</v>
      </c>
      <c r="Q1932">
        <f>O1932*g</f>
        <v>-2.4577686176361804E-3</v>
      </c>
      <c r="R1932">
        <f>P1932*dt</f>
        <v>1.0491504870260728</v>
      </c>
      <c r="S1932">
        <f>Q1932*dt</f>
        <v>-2.9493223411634166</v>
      </c>
    </row>
    <row r="1933" spans="4:19">
      <c r="D1933">
        <f>D1932+dt</f>
        <v>2307600</v>
      </c>
      <c r="E1933">
        <f t="shared" si="270"/>
        <v>-131463008.72187948</v>
      </c>
      <c r="F1933">
        <f t="shared" si="278"/>
        <v>373198978.74104995</v>
      </c>
      <c r="G1933">
        <f t="shared" si="271"/>
        <v>957.63626159632179</v>
      </c>
      <c r="H1933">
        <f t="shared" si="272"/>
        <v>338.24828105396512</v>
      </c>
      <c r="I1933">
        <f>G1933*dt</f>
        <v>1149163.5139155861</v>
      </c>
      <c r="J1933">
        <f>H1933*dt</f>
        <v>405897.93726475816</v>
      </c>
      <c r="K1933">
        <f t="shared" si="277"/>
        <v>131463008.72187948</v>
      </c>
      <c r="L1933">
        <f t="shared" si="273"/>
        <v>-373198978.74104995</v>
      </c>
      <c r="M1933">
        <f t="shared" si="274"/>
        <v>395676636.15074825</v>
      </c>
      <c r="N1933">
        <f t="shared" si="275"/>
        <v>0.33224860077862567</v>
      </c>
      <c r="O1933">
        <f t="shared" si="276"/>
        <v>-0.94319185072849598</v>
      </c>
      <c r="P1933">
        <f>N1933*g</f>
        <v>8.6671766218552172E-4</v>
      </c>
      <c r="Q1933">
        <f>O1933*g</f>
        <v>-2.4604498978778788E-3</v>
      </c>
      <c r="R1933">
        <f>P1933*dt</f>
        <v>1.0400611946226261</v>
      </c>
      <c r="S1933">
        <f>Q1933*dt</f>
        <v>-2.9525398774534546</v>
      </c>
    </row>
    <row r="1934" spans="4:19">
      <c r="D1934">
        <f>D1933+dt</f>
        <v>2308800</v>
      </c>
      <c r="E1934">
        <f t="shared" si="270"/>
        <v>-130313845.2079639</v>
      </c>
      <c r="F1934">
        <f t="shared" si="278"/>
        <v>373604876.67831469</v>
      </c>
      <c r="G1934">
        <f t="shared" si="271"/>
        <v>958.67632279094437</v>
      </c>
      <c r="H1934">
        <f t="shared" si="272"/>
        <v>335.29574117651168</v>
      </c>
      <c r="I1934">
        <f>G1934*dt</f>
        <v>1150411.5873491333</v>
      </c>
      <c r="J1934">
        <f>H1934*dt</f>
        <v>402354.88941181405</v>
      </c>
      <c r="K1934">
        <f t="shared" si="277"/>
        <v>130313845.2079639</v>
      </c>
      <c r="L1934">
        <f t="shared" si="273"/>
        <v>-373604876.67831469</v>
      </c>
      <c r="M1934">
        <f t="shared" si="274"/>
        <v>395679544.74638176</v>
      </c>
      <c r="N1934">
        <f t="shared" si="275"/>
        <v>0.32934188016085342</v>
      </c>
      <c r="O1934">
        <f t="shared" si="276"/>
        <v>-0.94421074235157587</v>
      </c>
      <c r="P1934">
        <f>N1934*g</f>
        <v>8.5913506863190552E-4</v>
      </c>
      <c r="Q1934">
        <f>O1934*g</f>
        <v>-2.4631078213830692E-3</v>
      </c>
      <c r="R1934">
        <f>P1934*dt</f>
        <v>1.0309620823582866</v>
      </c>
      <c r="S1934">
        <f>Q1934*dt</f>
        <v>-2.9557293856596831</v>
      </c>
    </row>
    <row r="1935" spans="4:19">
      <c r="D1935">
        <f>D1934+dt</f>
        <v>2310000</v>
      </c>
      <c r="E1935">
        <f t="shared" si="270"/>
        <v>-129163433.62061477</v>
      </c>
      <c r="F1935">
        <f t="shared" si="278"/>
        <v>374007231.56772649</v>
      </c>
      <c r="G1935">
        <f t="shared" si="271"/>
        <v>959.70728487330268</v>
      </c>
      <c r="H1935">
        <f t="shared" si="272"/>
        <v>332.34001179085197</v>
      </c>
      <c r="I1935">
        <f>G1935*dt</f>
        <v>1151648.7418479633</v>
      </c>
      <c r="J1935">
        <f>H1935*dt</f>
        <v>398808.01414902235</v>
      </c>
      <c r="K1935">
        <f t="shared" si="277"/>
        <v>129163433.62061477</v>
      </c>
      <c r="L1935">
        <f t="shared" si="273"/>
        <v>-374007231.56772649</v>
      </c>
      <c r="M1935">
        <f t="shared" si="274"/>
        <v>395682450.77286655</v>
      </c>
      <c r="N1935">
        <f t="shared" si="275"/>
        <v>0.32643205016630472</v>
      </c>
      <c r="O1935">
        <f t="shared" si="276"/>
        <v>-0.94522067086168982</v>
      </c>
      <c r="P1935">
        <f>N1935*g</f>
        <v>8.5154436382736383E-4</v>
      </c>
      <c r="Q1935">
        <f>O1935*g</f>
        <v>-2.4657423633351171E-3</v>
      </c>
      <c r="R1935">
        <f>P1935*dt</f>
        <v>1.0218532365928366</v>
      </c>
      <c r="S1935">
        <f>Q1935*dt</f>
        <v>-2.9588908360021406</v>
      </c>
    </row>
    <row r="1936" spans="4:19">
      <c r="D1936">
        <f>D1935+dt</f>
        <v>2311200</v>
      </c>
      <c r="E1936">
        <f t="shared" si="270"/>
        <v>-128011784.8787668</v>
      </c>
      <c r="F1936">
        <f t="shared" si="278"/>
        <v>374406039.5818755</v>
      </c>
      <c r="G1936">
        <f t="shared" si="271"/>
        <v>960.72913810989553</v>
      </c>
      <c r="H1936">
        <f t="shared" si="272"/>
        <v>329.38112095484985</v>
      </c>
      <c r="I1936">
        <f>G1936*dt</f>
        <v>1152874.9657318746</v>
      </c>
      <c r="J1936">
        <f>H1936*dt</f>
        <v>395257.34514581983</v>
      </c>
      <c r="K1936">
        <f t="shared" si="277"/>
        <v>128011784.8787668</v>
      </c>
      <c r="L1936">
        <f t="shared" si="273"/>
        <v>-374406039.5818755</v>
      </c>
      <c r="M1936">
        <f t="shared" si="274"/>
        <v>395685354.21876889</v>
      </c>
      <c r="N1936">
        <f t="shared" si="275"/>
        <v>0.32351913841114999</v>
      </c>
      <c r="O1936">
        <f t="shared" si="276"/>
        <v>-0.94622162683047306</v>
      </c>
      <c r="P1936">
        <f>N1936*g</f>
        <v>8.4394561981259938E-4</v>
      </c>
      <c r="Q1936">
        <f>O1936*g</f>
        <v>-2.4683534991387936E-3</v>
      </c>
      <c r="R1936">
        <f>P1936*dt</f>
        <v>1.0127347437751193</v>
      </c>
      <c r="S1936">
        <f>Q1936*dt</f>
        <v>-2.9620241989665526</v>
      </c>
    </row>
    <row r="1937" spans="4:19">
      <c r="D1937">
        <f>D1936+dt</f>
        <v>2312400</v>
      </c>
      <c r="E1937">
        <f t="shared" si="270"/>
        <v>-126858909.91303493</v>
      </c>
      <c r="F1937">
        <f t="shared" si="278"/>
        <v>374801296.92702132</v>
      </c>
      <c r="G1937">
        <f t="shared" si="271"/>
        <v>961.74187285367066</v>
      </c>
      <c r="H1937">
        <f t="shared" si="272"/>
        <v>326.41909675588329</v>
      </c>
      <c r="I1937">
        <f>G1937*dt</f>
        <v>1154090.2474244048</v>
      </c>
      <c r="J1937">
        <f>H1937*dt</f>
        <v>391702.91610705992</v>
      </c>
      <c r="K1937">
        <f t="shared" si="277"/>
        <v>126858909.91303493</v>
      </c>
      <c r="L1937">
        <f t="shared" si="273"/>
        <v>-374801296.92702132</v>
      </c>
      <c r="M1937">
        <f t="shared" si="274"/>
        <v>395688255.07272857</v>
      </c>
      <c r="N1937">
        <f t="shared" si="275"/>
        <v>0.32060317253975079</v>
      </c>
      <c r="O1937">
        <f t="shared" si="276"/>
        <v>-0.94721360091451745</v>
      </c>
      <c r="P1937">
        <f>N1937*g</f>
        <v>8.3633890870185557E-4</v>
      </c>
      <c r="Q1937">
        <f>O1937*g</f>
        <v>-2.4709412044204913E-3</v>
      </c>
      <c r="R1937">
        <f>P1937*dt</f>
        <v>1.0036066904422267</v>
      </c>
      <c r="S1937">
        <f>Q1937*dt</f>
        <v>-2.9651294453045898</v>
      </c>
    </row>
    <row r="1938" spans="4:19">
      <c r="D1938">
        <f>D1937+dt</f>
        <v>2313600</v>
      </c>
      <c r="E1938">
        <f t="shared" si="270"/>
        <v>-125704819.66561052</v>
      </c>
      <c r="F1938">
        <f t="shared" si="278"/>
        <v>375192999.84312838</v>
      </c>
      <c r="G1938">
        <f t="shared" si="271"/>
        <v>962.74547954411287</v>
      </c>
      <c r="H1938">
        <f t="shared" si="272"/>
        <v>323.45396731057872</v>
      </c>
      <c r="I1938">
        <f>G1938*dt</f>
        <v>1155294.5754529354</v>
      </c>
      <c r="J1938">
        <f>H1938*dt</f>
        <v>388144.76077269448</v>
      </c>
      <c r="K1938">
        <f t="shared" si="277"/>
        <v>125704819.66561052</v>
      </c>
      <c r="L1938">
        <f t="shared" si="273"/>
        <v>-375192999.84312838</v>
      </c>
      <c r="M1938">
        <f t="shared" si="274"/>
        <v>395691153.32345933</v>
      </c>
      <c r="N1938">
        <f t="shared" si="275"/>
        <v>0.31768418022439993</v>
      </c>
      <c r="O1938">
        <f t="shared" si="276"/>
        <v>-0.94819658385545291</v>
      </c>
      <c r="P1938">
        <f>N1938*g</f>
        <v>8.2872430268223808E-4</v>
      </c>
      <c r="Q1938">
        <f>O1938*g</f>
        <v>-2.4735054550284376E-3</v>
      </c>
      <c r="R1938">
        <f>P1938*dt</f>
        <v>0.99446916321868573</v>
      </c>
      <c r="S1938">
        <f>Q1938*dt</f>
        <v>-2.9682065460341254</v>
      </c>
    </row>
    <row r="1939" spans="4:19">
      <c r="D1939">
        <f>D1938+dt</f>
        <v>2314800</v>
      </c>
      <c r="E1939">
        <f t="shared" si="270"/>
        <v>-124549525.09015758</v>
      </c>
      <c r="F1939">
        <f t="shared" si="278"/>
        <v>375581144.60390109</v>
      </c>
      <c r="G1939">
        <f t="shared" si="271"/>
        <v>963.73994870733156</v>
      </c>
      <c r="H1939">
        <f t="shared" si="272"/>
        <v>320.48576076454458</v>
      </c>
      <c r="I1939">
        <f>G1939*dt</f>
        <v>1156487.9384487979</v>
      </c>
      <c r="J1939">
        <f>H1939*dt</f>
        <v>384582.9129174535</v>
      </c>
      <c r="K1939">
        <f t="shared" si="277"/>
        <v>124549525.09015758</v>
      </c>
      <c r="L1939">
        <f t="shared" si="273"/>
        <v>-375581144.60390109</v>
      </c>
      <c r="M1939">
        <f t="shared" si="274"/>
        <v>395694048.95974904</v>
      </c>
      <c r="N1939">
        <f t="shared" si="275"/>
        <v>0.31476218916506138</v>
      </c>
      <c r="O1939">
        <f t="shared" si="276"/>
        <v>-0.9491705664800284</v>
      </c>
      <c r="P1939">
        <f>N1939*g</f>
        <v>8.2110187401303715E-4</v>
      </c>
      <c r="Q1939">
        <f>O1939*g</f>
        <v>-2.4760462270329037E-3</v>
      </c>
      <c r="R1939">
        <f>P1939*dt</f>
        <v>0.98532224881564456</v>
      </c>
      <c r="S1939">
        <f>Q1939*dt</f>
        <v>-2.9712554724394846</v>
      </c>
    </row>
    <row r="1940" spans="4:19">
      <c r="D1940">
        <f>D1939+dt</f>
        <v>2316000</v>
      </c>
      <c r="E1940">
        <f t="shared" si="270"/>
        <v>-123393037.15170878</v>
      </c>
      <c r="F1940">
        <f t="shared" si="278"/>
        <v>375965727.51681852</v>
      </c>
      <c r="G1940">
        <f t="shared" si="271"/>
        <v>964.72527095614726</v>
      </c>
      <c r="H1940">
        <f t="shared" si="272"/>
        <v>317.51450529210507</v>
      </c>
      <c r="I1940">
        <f>G1940*dt</f>
        <v>1157670.3251473766</v>
      </c>
      <c r="J1940">
        <f>H1940*dt</f>
        <v>381017.40635052609</v>
      </c>
      <c r="K1940">
        <f t="shared" si="277"/>
        <v>123393037.15170878</v>
      </c>
      <c r="L1940">
        <f t="shared" si="273"/>
        <v>-375965727.51681852</v>
      </c>
      <c r="M1940">
        <f t="shared" si="274"/>
        <v>395696941.97046006</v>
      </c>
      <c r="N1940">
        <f t="shared" si="275"/>
        <v>0.3118372270891101</v>
      </c>
      <c r="O1940">
        <f t="shared" si="276"/>
        <v>-0.95013553970019171</v>
      </c>
      <c r="P1940">
        <f>N1940*g</f>
        <v>8.1347169502504811E-4</v>
      </c>
      <c r="Q1940">
        <f>O1940*g</f>
        <v>-2.4785634967264148E-3</v>
      </c>
      <c r="R1940">
        <f>P1940*dt</f>
        <v>0.97616603403005775</v>
      </c>
      <c r="S1940">
        <f>Q1940*dt</f>
        <v>-2.9742761960716977</v>
      </c>
    </row>
    <row r="1941" spans="4:19">
      <c r="D1941">
        <f>D1940+dt</f>
        <v>2317200</v>
      </c>
      <c r="E1941">
        <f t="shared" si="270"/>
        <v>-122235366.82656141</v>
      </c>
      <c r="F1941">
        <f t="shared" si="278"/>
        <v>376346744.92316908</v>
      </c>
      <c r="G1941">
        <f t="shared" si="271"/>
        <v>965.70143699017729</v>
      </c>
      <c r="H1941">
        <f t="shared" si="272"/>
        <v>314.54022909603339</v>
      </c>
      <c r="I1941">
        <f>G1941*dt</f>
        <v>1158841.7243882127</v>
      </c>
      <c r="J1941">
        <f>H1941*dt</f>
        <v>377448.27491524006</v>
      </c>
      <c r="K1941">
        <f t="shared" si="277"/>
        <v>122235366.82656141</v>
      </c>
      <c r="L1941">
        <f t="shared" si="273"/>
        <v>-376346744.92316908</v>
      </c>
      <c r="M1941">
        <f t="shared" si="274"/>
        <v>395699832.34452975</v>
      </c>
      <c r="N1941">
        <f t="shared" si="275"/>
        <v>0.30890932175107155</v>
      </c>
      <c r="O1941">
        <f t="shared" si="276"/>
        <v>-0.95109149451316866</v>
      </c>
      <c r="P1941">
        <f>N1941*g</f>
        <v>8.0583383811989266E-4</v>
      </c>
      <c r="Q1941">
        <f>O1941*g</f>
        <v>-2.4810572406239566E-3</v>
      </c>
      <c r="R1941">
        <f>P1941*dt</f>
        <v>0.96700060574387114</v>
      </c>
      <c r="S1941">
        <f>Q1941*dt</f>
        <v>-2.9772686887487478</v>
      </c>
    </row>
    <row r="1942" spans="4:19">
      <c r="D1942">
        <f>D1941+dt</f>
        <v>2318400</v>
      </c>
      <c r="E1942">
        <f t="shared" si="270"/>
        <v>-121076525.10217319</v>
      </c>
      <c r="F1942">
        <f t="shared" si="278"/>
        <v>376724193.19808429</v>
      </c>
      <c r="G1942">
        <f t="shared" si="271"/>
        <v>966.6684375959212</v>
      </c>
      <c r="H1942">
        <f t="shared" si="272"/>
        <v>311.56296040728466</v>
      </c>
      <c r="I1942">
        <f>G1942*dt</f>
        <v>1160002.1251151054</v>
      </c>
      <c r="J1942">
        <f>H1942*dt</f>
        <v>373875.55248874158</v>
      </c>
      <c r="K1942">
        <f t="shared" si="277"/>
        <v>121076525.10217319</v>
      </c>
      <c r="L1942">
        <f t="shared" si="273"/>
        <v>-376724193.19808429</v>
      </c>
      <c r="M1942">
        <f t="shared" si="274"/>
        <v>395702720.07097036</v>
      </c>
      <c r="N1942">
        <f t="shared" si="275"/>
        <v>0.30597850093236101</v>
      </c>
      <c r="O1942">
        <f t="shared" si="276"/>
        <v>-0.95203842200154143</v>
      </c>
      <c r="P1942">
        <f>N1942*g</f>
        <v>7.9818837576933798E-4</v>
      </c>
      <c r="Q1942">
        <f>O1942*g</f>
        <v>-2.4835274354631769E-3</v>
      </c>
      <c r="R1942">
        <f>P1942*dt</f>
        <v>0.95782605092320561</v>
      </c>
      <c r="S1942">
        <f>Q1942*dt</f>
        <v>-2.9802329225558122</v>
      </c>
    </row>
    <row r="1943" spans="4:19">
      <c r="D1943">
        <f>D1942+dt</f>
        <v>2319600</v>
      </c>
      <c r="E1943">
        <f t="shared" si="270"/>
        <v>-119916522.97705808</v>
      </c>
      <c r="F1943">
        <f t="shared" si="278"/>
        <v>377098068.75057304</v>
      </c>
      <c r="G1943">
        <f t="shared" si="271"/>
        <v>967.62626364684445</v>
      </c>
      <c r="H1943">
        <f t="shared" si="272"/>
        <v>308.58272748472888</v>
      </c>
      <c r="I1943">
        <f>G1943*dt</f>
        <v>1161151.5163762134</v>
      </c>
      <c r="J1943">
        <f>H1943*dt</f>
        <v>370299.27298167464</v>
      </c>
      <c r="K1943">
        <f t="shared" si="277"/>
        <v>119916522.97705808</v>
      </c>
      <c r="L1943">
        <f t="shared" si="273"/>
        <v>-377098068.75057304</v>
      </c>
      <c r="M1943">
        <f t="shared" si="274"/>
        <v>395705605.13886988</v>
      </c>
      <c r="N1943">
        <f t="shared" si="275"/>
        <v>0.30304479244102261</v>
      </c>
      <c r="O1943">
        <f t="shared" si="276"/>
        <v>-0.952976313333326</v>
      </c>
      <c r="P1943">
        <f>N1943*g</f>
        <v>7.9053538051461665E-4</v>
      </c>
      <c r="Q1943">
        <f>O1943*g</f>
        <v>-2.4859740582045924E-3</v>
      </c>
      <c r="R1943">
        <f>P1943*dt</f>
        <v>0.94864245661753999</v>
      </c>
      <c r="S1943">
        <f>Q1943*dt</f>
        <v>-2.9831688698455108</v>
      </c>
    </row>
    <row r="1944" spans="4:19">
      <c r="D1944">
        <f>D1943+dt</f>
        <v>2320800</v>
      </c>
      <c r="E1944">
        <f t="shared" si="270"/>
        <v>-118755371.46068187</v>
      </c>
      <c r="F1944">
        <f t="shared" si="278"/>
        <v>377468368.02355474</v>
      </c>
      <c r="G1944">
        <f t="shared" si="271"/>
        <v>968.57490610346201</v>
      </c>
      <c r="H1944">
        <f t="shared" si="272"/>
        <v>305.59955861488339</v>
      </c>
      <c r="I1944">
        <f>G1944*dt</f>
        <v>1162289.8873241544</v>
      </c>
      <c r="J1944">
        <f>H1944*dt</f>
        <v>366719.47033786005</v>
      </c>
      <c r="K1944">
        <f t="shared" si="277"/>
        <v>118755371.46068187</v>
      </c>
      <c r="L1944">
        <f t="shared" si="273"/>
        <v>-377468368.02355474</v>
      </c>
      <c r="M1944">
        <f t="shared" si="274"/>
        <v>395708487.53739196</v>
      </c>
      <c r="N1944">
        <f t="shared" si="275"/>
        <v>0.30010822411146854</v>
      </c>
      <c r="O1944">
        <f t="shared" si="276"/>
        <v>-0.95390515976204926</v>
      </c>
      <c r="P1944">
        <f>N1944*g</f>
        <v>7.8287492496574584E-4</v>
      </c>
      <c r="Q1944">
        <f>O1944*g</f>
        <v>-2.4883970860317848E-3</v>
      </c>
      <c r="R1944">
        <f>P1944*dt</f>
        <v>0.93944990995889499</v>
      </c>
      <c r="S1944">
        <f>Q1944*dt</f>
        <v>-2.986076503238142</v>
      </c>
    </row>
    <row r="1945" spans="4:19">
      <c r="D1945">
        <f>D1944+dt</f>
        <v>2322000</v>
      </c>
      <c r="E1945">
        <f t="shared" si="270"/>
        <v>-117593081.57335772</v>
      </c>
      <c r="F1945">
        <f t="shared" si="278"/>
        <v>377835087.49389261</v>
      </c>
      <c r="G1945">
        <f t="shared" si="271"/>
        <v>969.51435601342087</v>
      </c>
      <c r="H1945">
        <f t="shared" si="272"/>
        <v>302.61348211164523</v>
      </c>
      <c r="I1945">
        <f>G1945*dt</f>
        <v>1163417.227216105</v>
      </c>
      <c r="J1945">
        <f>H1945*dt</f>
        <v>363136.17853397428</v>
      </c>
      <c r="K1945">
        <f t="shared" si="277"/>
        <v>117593081.57335772</v>
      </c>
      <c r="L1945">
        <f t="shared" si="273"/>
        <v>-377835087.49389261</v>
      </c>
      <c r="M1945">
        <f t="shared" si="274"/>
        <v>395711367.25577629</v>
      </c>
      <c r="N1945">
        <f t="shared" si="275"/>
        <v>0.29716882380421733</v>
      </c>
      <c r="O1945">
        <f t="shared" si="276"/>
        <v>-0.95482495262682465</v>
      </c>
      <c r="P1945">
        <f>N1945*g</f>
        <v>7.7520708180084527E-4</v>
      </c>
      <c r="Q1945">
        <f>O1945*g</f>
        <v>-2.4907964963516022E-3</v>
      </c>
      <c r="R1945">
        <f>P1945*dt</f>
        <v>0.93024849816101429</v>
      </c>
      <c r="S1945">
        <f>Q1945*dt</f>
        <v>-2.9889557956219228</v>
      </c>
    </row>
    <row r="1946" spans="4:19">
      <c r="D1946">
        <f>D1945+dt</f>
        <v>2323200</v>
      </c>
      <c r="E1946">
        <f t="shared" si="270"/>
        <v>-116429664.34614161</v>
      </c>
      <c r="F1946">
        <f t="shared" si="278"/>
        <v>378198223.67242658</v>
      </c>
      <c r="G1946">
        <f t="shared" si="271"/>
        <v>970.44460451158193</v>
      </c>
      <c r="H1946">
        <f t="shared" si="272"/>
        <v>299.62452631602332</v>
      </c>
      <c r="I1946">
        <f>G1946*dt</f>
        <v>1164533.5254138983</v>
      </c>
      <c r="J1946">
        <f>H1946*dt</f>
        <v>359549.43157922797</v>
      </c>
      <c r="K1946">
        <f t="shared" si="277"/>
        <v>116429664.34614161</v>
      </c>
      <c r="L1946">
        <f t="shared" si="273"/>
        <v>-378198223.67242658</v>
      </c>
      <c r="M1946">
        <f t="shared" si="274"/>
        <v>395714244.28333884</v>
      </c>
      <c r="N1946">
        <f t="shared" si="275"/>
        <v>0.29422661940563294</v>
      </c>
      <c r="O1946">
        <f t="shared" si="276"/>
        <v>-0.95573568335242831</v>
      </c>
      <c r="P1946">
        <f>N1946*g</f>
        <v>7.6753192376545574E-4</v>
      </c>
      <c r="Q1946">
        <f>O1946*g</f>
        <v>-2.4931722667943545E-3</v>
      </c>
      <c r="R1946">
        <f>P1946*dt</f>
        <v>0.92103830851854684</v>
      </c>
      <c r="S1946">
        <f>Q1946*dt</f>
        <v>-2.9918067201532255</v>
      </c>
    </row>
    <row r="1947" spans="4:19">
      <c r="D1947">
        <f>D1946+dt</f>
        <v>2324400</v>
      </c>
      <c r="E1947">
        <f t="shared" ref="E1947:E2010" si="279">E1946+I1946</f>
        <v>-115265130.82072771</v>
      </c>
      <c r="F1947">
        <f t="shared" si="278"/>
        <v>378557773.10400581</v>
      </c>
      <c r="G1947">
        <f t="shared" ref="G1947:G2010" si="280">G1946+R1946</f>
        <v>971.36564282010045</v>
      </c>
      <c r="H1947">
        <f t="shared" ref="H1947:H2010" si="281">H1946+S1946</f>
        <v>296.63271959587007</v>
      </c>
      <c r="I1947">
        <f>G1947*dt</f>
        <v>1165638.7713841205</v>
      </c>
      <c r="J1947">
        <f>H1947*dt</f>
        <v>355959.26351504406</v>
      </c>
      <c r="K1947">
        <f t="shared" si="277"/>
        <v>115265130.82072771</v>
      </c>
      <c r="L1947">
        <f t="shared" ref="L1947:L2010" si="282">0-F1947</f>
        <v>-378557773.10400581</v>
      </c>
      <c r="M1947">
        <f t="shared" ref="M1947:M2010" si="283">SQRT(K1947^2+L1947^2)</f>
        <v>395717118.60947263</v>
      </c>
      <c r="N1947">
        <f t="shared" ref="N1947:N2010" si="284">K1947/M1947</f>
        <v>0.29128163882766256</v>
      </c>
      <c r="O1947">
        <f t="shared" ref="O1947:O2010" si="285">L1947/M1947</f>
        <v>-0.95663734344937168</v>
      </c>
      <c r="P1947">
        <f>N1947*g</f>
        <v>7.5984952367185549E-4</v>
      </c>
      <c r="Q1947">
        <f>O1947*g</f>
        <v>-2.495524375214006E-3</v>
      </c>
      <c r="R1947">
        <f>P1947*dt</f>
        <v>0.91181942840622654</v>
      </c>
      <c r="S1947">
        <f>Q1947*dt</f>
        <v>-2.994629250256807</v>
      </c>
    </row>
    <row r="1948" spans="4:19">
      <c r="D1948">
        <f>D1947+dt</f>
        <v>2325600</v>
      </c>
      <c r="E1948">
        <f t="shared" si="279"/>
        <v>-114099492.04934359</v>
      </c>
      <c r="F1948">
        <f t="shared" si="278"/>
        <v>378913732.36752087</v>
      </c>
      <c r="G1948">
        <f t="shared" si="280"/>
        <v>972.27746224850671</v>
      </c>
      <c r="H1948">
        <f t="shared" si="281"/>
        <v>293.63809034561325</v>
      </c>
      <c r="I1948">
        <f>G1948*dt</f>
        <v>1166732.954698208</v>
      </c>
      <c r="J1948">
        <f>H1948*dt</f>
        <v>352365.70841473591</v>
      </c>
      <c r="K1948">
        <f t="shared" si="277"/>
        <v>114099492.04934359</v>
      </c>
      <c r="L1948">
        <f t="shared" si="282"/>
        <v>-378913732.36752087</v>
      </c>
      <c r="M1948">
        <f t="shared" si="283"/>
        <v>395719990.22364724</v>
      </c>
      <c r="N1948">
        <f t="shared" si="284"/>
        <v>0.28833391000757508</v>
      </c>
      <c r="O1948">
        <f t="shared" si="285"/>
        <v>-0.95752992451397756</v>
      </c>
      <c r="P1948">
        <f>N1948*g</f>
        <v>7.5215995439837833E-4</v>
      </c>
      <c r="Q1948">
        <f>O1948*g</f>
        <v>-2.4978527996883703E-3</v>
      </c>
      <c r="R1948">
        <f>P1948*dt</f>
        <v>0.90259194527805398</v>
      </c>
      <c r="S1948">
        <f>Q1948*dt</f>
        <v>-2.9974233596260444</v>
      </c>
    </row>
    <row r="1949" spans="4:19">
      <c r="D1949">
        <f>D1948+dt</f>
        <v>2326800</v>
      </c>
      <c r="E1949">
        <f t="shared" si="279"/>
        <v>-112932759.09464538</v>
      </c>
      <c r="F1949">
        <f t="shared" si="278"/>
        <v>379266098.0759356</v>
      </c>
      <c r="G1949">
        <f t="shared" si="280"/>
        <v>973.18005419378471</v>
      </c>
      <c r="H1949">
        <f t="shared" si="281"/>
        <v>290.6406669859872</v>
      </c>
      <c r="I1949">
        <f>G1949*dt</f>
        <v>1167816.0650325418</v>
      </c>
      <c r="J1949">
        <f>H1949*dt</f>
        <v>348768.80038318463</v>
      </c>
      <c r="K1949">
        <f t="shared" si="277"/>
        <v>112932759.09464538</v>
      </c>
      <c r="L1949">
        <f t="shared" si="282"/>
        <v>-379266098.0759356</v>
      </c>
      <c r="M1949">
        <f t="shared" si="283"/>
        <v>395722859.11540973</v>
      </c>
      <c r="N1949">
        <f t="shared" si="284"/>
        <v>0.28538346090769889</v>
      </c>
      <c r="O1949">
        <f t="shared" si="285"/>
        <v>-0.95841341822845105</v>
      </c>
      <c r="P1949">
        <f>N1949*g</f>
        <v>7.4446328888872902E-4</v>
      </c>
      <c r="Q1949">
        <f>O1949*g</f>
        <v>-2.5001575185192985E-3</v>
      </c>
      <c r="R1949">
        <f>P1949*dt</f>
        <v>0.89335594666647478</v>
      </c>
      <c r="S1949">
        <f>Q1949*dt</f>
        <v>-3.0001890222231582</v>
      </c>
    </row>
    <row r="1950" spans="4:19">
      <c r="D1950">
        <f>D1949+dt</f>
        <v>2328000</v>
      </c>
      <c r="E1950">
        <f t="shared" si="279"/>
        <v>-111764943.02961284</v>
      </c>
      <c r="F1950">
        <f t="shared" si="278"/>
        <v>379614866.87631881</v>
      </c>
      <c r="G1950">
        <f t="shared" si="280"/>
        <v>974.07341014045119</v>
      </c>
      <c r="H1950">
        <f t="shared" si="281"/>
        <v>287.64047796376406</v>
      </c>
      <c r="I1950">
        <f>G1950*dt</f>
        <v>1168888.0921685414</v>
      </c>
      <c r="J1950">
        <f>H1950*dt</f>
        <v>345168.57355651684</v>
      </c>
      <c r="K1950">
        <f t="shared" si="277"/>
        <v>111764943.02961284</v>
      </c>
      <c r="L1950">
        <f t="shared" si="282"/>
        <v>-379614866.87631881</v>
      </c>
      <c r="M1950">
        <f t="shared" si="283"/>
        <v>395725725.2743848</v>
      </c>
      <c r="N1950">
        <f t="shared" si="284"/>
        <v>0.28243031951515979</v>
      </c>
      <c r="O1950">
        <f t="shared" si="285"/>
        <v>-0.95928781636095262</v>
      </c>
      <c r="P1950">
        <f>N1950*g</f>
        <v>7.3675960015130021E-4</v>
      </c>
      <c r="Q1950">
        <f>O1950*g</f>
        <v>-2.5024385102328682E-3</v>
      </c>
      <c r="R1950">
        <f>P1950*dt</f>
        <v>0.88411152018156025</v>
      </c>
      <c r="S1950">
        <f>Q1950*dt</f>
        <v>-3.002926212279442</v>
      </c>
    </row>
    <row r="1951" spans="4:19">
      <c r="D1951">
        <f>D1950+dt</f>
        <v>2329200</v>
      </c>
      <c r="E1951">
        <f t="shared" si="279"/>
        <v>-110596054.9374443</v>
      </c>
      <c r="F1951">
        <f t="shared" si="278"/>
        <v>379960035.44987535</v>
      </c>
      <c r="G1951">
        <f t="shared" si="280"/>
        <v>974.95752166063278</v>
      </c>
      <c r="H1951">
        <f t="shared" si="281"/>
        <v>284.63755175148464</v>
      </c>
      <c r="I1951">
        <f>G1951*dt</f>
        <v>1169949.0259927593</v>
      </c>
      <c r="J1951">
        <f>H1951*dt</f>
        <v>341565.06210178154</v>
      </c>
      <c r="K1951">
        <f t="shared" si="277"/>
        <v>110596054.9374443</v>
      </c>
      <c r="L1951">
        <f t="shared" si="282"/>
        <v>-379960035.44987535</v>
      </c>
      <c r="M1951">
        <f t="shared" si="283"/>
        <v>395728588.69027483</v>
      </c>
      <c r="N1951">
        <f t="shared" si="284"/>
        <v>0.27947451384161831</v>
      </c>
      <c r="O1951">
        <f t="shared" si="285"/>
        <v>-0.96015311076566912</v>
      </c>
      <c r="P1951">
        <f>N1951*g</f>
        <v>7.2904896125848659E-4</v>
      </c>
      <c r="Q1951">
        <f>O1951*g</f>
        <v>-2.5046957535795685E-3</v>
      </c>
      <c r="R1951">
        <f>P1951*dt</f>
        <v>0.87485875351018394</v>
      </c>
      <c r="S1951">
        <f>Q1951*dt</f>
        <v>-3.0056349042954822</v>
      </c>
    </row>
    <row r="1952" spans="4:19">
      <c r="D1952">
        <f>D1951+dt</f>
        <v>2330400</v>
      </c>
      <c r="E1952">
        <f t="shared" si="279"/>
        <v>-109426105.91145153</v>
      </c>
      <c r="F1952">
        <f t="shared" si="278"/>
        <v>380301600.51197714</v>
      </c>
      <c r="G1952">
        <f t="shared" si="280"/>
        <v>975.83238041414302</v>
      </c>
      <c r="H1952">
        <f t="shared" si="281"/>
        <v>281.63191684718913</v>
      </c>
      <c r="I1952">
        <f>G1952*dt</f>
        <v>1170998.8564969716</v>
      </c>
      <c r="J1952">
        <f>H1952*dt</f>
        <v>337958.30021662696</v>
      </c>
      <c r="K1952">
        <f t="shared" si="277"/>
        <v>109426105.91145153</v>
      </c>
      <c r="L1952">
        <f t="shared" si="282"/>
        <v>-380301600.51197714</v>
      </c>
      <c r="M1952">
        <f t="shared" si="283"/>
        <v>395731449.35286057</v>
      </c>
      <c r="N1952">
        <f t="shared" si="284"/>
        <v>0.27651607192300737</v>
      </c>
      <c r="O1952">
        <f t="shared" si="285"/>
        <v>-0.9610092933828841</v>
      </c>
      <c r="P1952">
        <f>N1952*g</f>
        <v>7.2133144534600104E-4</v>
      </c>
      <c r="Q1952">
        <f>O1952*g</f>
        <v>-2.5069292275344849E-3</v>
      </c>
      <c r="R1952">
        <f>P1952*dt</f>
        <v>0.86559773441520127</v>
      </c>
      <c r="S1952">
        <f>Q1952*dt</f>
        <v>-3.0083150730413819</v>
      </c>
    </row>
    <row r="1953" spans="4:19">
      <c r="D1953">
        <f>D1952+dt</f>
        <v>2331600</v>
      </c>
      <c r="E1953">
        <f t="shared" si="279"/>
        <v>-108255107.05495456</v>
      </c>
      <c r="F1953">
        <f t="shared" si="278"/>
        <v>380639558.81219375</v>
      </c>
      <c r="G1953">
        <f t="shared" si="280"/>
        <v>976.69797814855826</v>
      </c>
      <c r="H1953">
        <f t="shared" si="281"/>
        <v>278.62360177414774</v>
      </c>
      <c r="I1953">
        <f>G1953*dt</f>
        <v>1172037.5737782698</v>
      </c>
      <c r="J1953">
        <f>H1953*dt</f>
        <v>334348.32212897728</v>
      </c>
      <c r="K1953">
        <f t="shared" si="277"/>
        <v>108255107.05495456</v>
      </c>
      <c r="L1953">
        <f t="shared" si="282"/>
        <v>-380639558.81219375</v>
      </c>
      <c r="M1953">
        <f t="shared" si="283"/>
        <v>395734307.25200105</v>
      </c>
      <c r="N1953">
        <f t="shared" si="284"/>
        <v>0.27355502181926927</v>
      </c>
      <c r="O1953">
        <f t="shared" si="285"/>
        <v>-0.96185635623904842</v>
      </c>
      <c r="P1953">
        <f>N1953*g</f>
        <v>7.1360712561218808E-4</v>
      </c>
      <c r="Q1953">
        <f>O1953*g</f>
        <v>-2.5091389112974817E-3</v>
      </c>
      <c r="R1953">
        <f>P1953*dt</f>
        <v>0.85632855073462566</v>
      </c>
      <c r="S1953">
        <f>Q1953*dt</f>
        <v>-3.0109666935569779</v>
      </c>
    </row>
    <row r="1954" spans="4:19">
      <c r="D1954">
        <f>D1953+dt</f>
        <v>2332800</v>
      </c>
      <c r="E1954">
        <f t="shared" si="279"/>
        <v>-107083069.48117629</v>
      </c>
      <c r="F1954">
        <f t="shared" si="278"/>
        <v>380973907.1343227</v>
      </c>
      <c r="G1954">
        <f t="shared" si="280"/>
        <v>977.55430669929285</v>
      </c>
      <c r="H1954">
        <f t="shared" si="281"/>
        <v>275.61263508059079</v>
      </c>
      <c r="I1954">
        <f>G1954*dt</f>
        <v>1173065.1680391515</v>
      </c>
      <c r="J1954">
        <f>H1954*dt</f>
        <v>330735.16209670895</v>
      </c>
      <c r="K1954">
        <f t="shared" si="277"/>
        <v>107083069.48117629</v>
      </c>
      <c r="L1954">
        <f t="shared" si="282"/>
        <v>-380973907.1343227</v>
      </c>
      <c r="M1954">
        <f t="shared" si="283"/>
        <v>395737162.37763417</v>
      </c>
      <c r="N1954">
        <f t="shared" si="284"/>
        <v>0.2705913916140929</v>
      </c>
      <c r="O1954">
        <f t="shared" si="285"/>
        <v>-0.96269429144684782</v>
      </c>
      <c r="P1954">
        <f>N1954*g</f>
        <v>7.0587607531733877E-4</v>
      </c>
      <c r="Q1954">
        <f>O1954*g</f>
        <v>-2.5113247842933795E-3</v>
      </c>
      <c r="R1954">
        <f>P1954*dt</f>
        <v>0.84705129038080651</v>
      </c>
      <c r="S1954">
        <f>Q1954*dt</f>
        <v>-3.0135897411520554</v>
      </c>
    </row>
    <row r="1955" spans="4:19">
      <c r="D1955">
        <f>D1954+dt</f>
        <v>2334000</v>
      </c>
      <c r="E1955">
        <f t="shared" si="279"/>
        <v>-105910004.31313713</v>
      </c>
      <c r="F1955">
        <f t="shared" si="278"/>
        <v>381304642.29641938</v>
      </c>
      <c r="G1955">
        <f t="shared" si="280"/>
        <v>978.40135798967367</v>
      </c>
      <c r="H1955">
        <f t="shared" si="281"/>
        <v>272.59904533943876</v>
      </c>
      <c r="I1955">
        <f>G1955*dt</f>
        <v>1174081.6295876084</v>
      </c>
      <c r="J1955">
        <f>H1955*dt</f>
        <v>327118.85440732649</v>
      </c>
      <c r="K1955">
        <f t="shared" si="277"/>
        <v>105910004.31313713</v>
      </c>
      <c r="L1955">
        <f t="shared" si="282"/>
        <v>-381304642.29641938</v>
      </c>
      <c r="M1955">
        <f t="shared" si="283"/>
        <v>395740014.71977669</v>
      </c>
      <c r="N1955">
        <f t="shared" si="284"/>
        <v>0.26762520941465057</v>
      </c>
      <c r="O1955">
        <f t="shared" si="285"/>
        <v>-0.9635230912052728</v>
      </c>
      <c r="P1955">
        <f>N1955*g</f>
        <v>6.9813836778300398E-4</v>
      </c>
      <c r="Q1955">
        <f>O1955*g</f>
        <v>-2.5134868261721369E-3</v>
      </c>
      <c r="R1955">
        <f>P1955*dt</f>
        <v>0.83776604133960475</v>
      </c>
      <c r="S1955">
        <f>Q1955*dt</f>
        <v>-3.0161841914065644</v>
      </c>
    </row>
    <row r="1956" spans="4:19">
      <c r="D1956">
        <f>D1955+dt</f>
        <v>2335200</v>
      </c>
      <c r="E1956">
        <f t="shared" si="279"/>
        <v>-104735922.68354952</v>
      </c>
      <c r="F1956">
        <f t="shared" si="278"/>
        <v>381631761.15082669</v>
      </c>
      <c r="G1956">
        <f t="shared" si="280"/>
        <v>979.23912403101326</v>
      </c>
      <c r="H1956">
        <f t="shared" si="281"/>
        <v>269.58286114803218</v>
      </c>
      <c r="I1956">
        <f>G1956*dt</f>
        <v>1175086.948837216</v>
      </c>
      <c r="J1956">
        <f>H1956*dt</f>
        <v>323499.43337763863</v>
      </c>
      <c r="K1956">
        <f t="shared" si="277"/>
        <v>104735922.68354952</v>
      </c>
      <c r="L1956">
        <f t="shared" si="282"/>
        <v>-381631761.15082669</v>
      </c>
      <c r="M1956">
        <f t="shared" si="283"/>
        <v>395742864.26852489</v>
      </c>
      <c r="N1956">
        <f t="shared" si="284"/>
        <v>0.26465650335133439</v>
      </c>
      <c r="O1956">
        <f t="shared" si="285"/>
        <v>-0.9643427477996841</v>
      </c>
      <c r="P1956">
        <f>N1956*g</f>
        <v>6.9039407639130668E-4</v>
      </c>
      <c r="Q1956">
        <f>O1956*g</f>
        <v>-2.5156250168090226E-3</v>
      </c>
      <c r="R1956">
        <f>P1956*dt</f>
        <v>0.82847289166956806</v>
      </c>
      <c r="S1956">
        <f>Q1956*dt</f>
        <v>-3.0187500201708271</v>
      </c>
    </row>
    <row r="1957" spans="4:19">
      <c r="D1957">
        <f>D1956+dt</f>
        <v>2336400</v>
      </c>
      <c r="E1957">
        <f t="shared" si="279"/>
        <v>-103560835.7347123</v>
      </c>
      <c r="F1957">
        <f t="shared" si="278"/>
        <v>381955260.58420432</v>
      </c>
      <c r="G1957">
        <f t="shared" si="280"/>
        <v>980.06759692268281</v>
      </c>
      <c r="H1957">
        <f t="shared" si="281"/>
        <v>266.56411112786134</v>
      </c>
      <c r="I1957">
        <f>G1957*dt</f>
        <v>1176081.1163072193</v>
      </c>
      <c r="J1957">
        <f>H1957*dt</f>
        <v>319876.93335343362</v>
      </c>
      <c r="K1957">
        <f t="shared" si="277"/>
        <v>103560835.7347123</v>
      </c>
      <c r="L1957">
        <f t="shared" si="282"/>
        <v>-381955260.58420432</v>
      </c>
      <c r="M1957">
        <f t="shared" si="283"/>
        <v>395745711.01405442</v>
      </c>
      <c r="N1957">
        <f t="shared" si="284"/>
        <v>0.2616853015774932</v>
      </c>
      <c r="O1957">
        <f t="shared" si="285"/>
        <v>-0.96515325360188087</v>
      </c>
      <c r="P1957">
        <f>N1957*g</f>
        <v>6.8264327458425575E-4</v>
      </c>
      <c r="Q1957">
        <f>O1957*g</f>
        <v>-2.5177393363047902E-3</v>
      </c>
      <c r="R1957">
        <f>P1957*dt</f>
        <v>0.81917192950110695</v>
      </c>
      <c r="S1957">
        <f>Q1957*dt</f>
        <v>-3.0212872035657483</v>
      </c>
    </row>
    <row r="1958" spans="4:19">
      <c r="D1958">
        <f>D1957+dt</f>
        <v>2337600</v>
      </c>
      <c r="E1958">
        <f t="shared" si="279"/>
        <v>-102384754.61840509</v>
      </c>
      <c r="F1958">
        <f t="shared" si="278"/>
        <v>382275137.51755774</v>
      </c>
      <c r="G1958">
        <f t="shared" si="280"/>
        <v>980.88676885218388</v>
      </c>
      <c r="H1958">
        <f t="shared" si="281"/>
        <v>263.54282392429559</v>
      </c>
      <c r="I1958">
        <f>G1958*dt</f>
        <v>1177064.1226226205</v>
      </c>
      <c r="J1958">
        <f>H1958*dt</f>
        <v>316251.38870915468</v>
      </c>
      <c r="K1958">
        <f t="shared" si="277"/>
        <v>102384754.61840509</v>
      </c>
      <c r="L1958">
        <f t="shared" si="282"/>
        <v>-382275137.51755774</v>
      </c>
      <c r="M1958">
        <f t="shared" si="283"/>
        <v>395748554.946621</v>
      </c>
      <c r="N1958">
        <f t="shared" si="284"/>
        <v>0.25871163226916866</v>
      </c>
      <c r="O1958">
        <f t="shared" si="285"/>
        <v>-0.9659546010701654</v>
      </c>
      <c r="P1958">
        <f>N1958*g</f>
        <v>6.7488603586305751E-4</v>
      </c>
      <c r="Q1958">
        <f>O1958*g</f>
        <v>-2.5198297649858506E-3</v>
      </c>
      <c r="R1958">
        <f>P1958*dt</f>
        <v>0.80986324303566903</v>
      </c>
      <c r="S1958">
        <f>Q1958*dt</f>
        <v>-3.0237957179830208</v>
      </c>
    </row>
    <row r="1959" spans="4:19">
      <c r="D1959">
        <f>D1958+dt</f>
        <v>2338800</v>
      </c>
      <c r="E1959">
        <f t="shared" si="279"/>
        <v>-101207690.49578246</v>
      </c>
      <c r="F1959">
        <f t="shared" si="278"/>
        <v>382591388.90626687</v>
      </c>
      <c r="G1959">
        <f t="shared" si="280"/>
        <v>981.69663209521957</v>
      </c>
      <c r="H1959">
        <f t="shared" si="281"/>
        <v>260.51902820631256</v>
      </c>
      <c r="I1959">
        <f>G1959*dt</f>
        <v>1178035.9585142634</v>
      </c>
      <c r="J1959">
        <f>H1959*dt</f>
        <v>312622.83384757506</v>
      </c>
      <c r="K1959">
        <f t="shared" si="277"/>
        <v>101207690.49578246</v>
      </c>
      <c r="L1959">
        <f t="shared" si="282"/>
        <v>-382591388.90626687</v>
      </c>
      <c r="M1959">
        <f t="shared" si="283"/>
        <v>395751396.05656028</v>
      </c>
      <c r="N1959">
        <f t="shared" si="284"/>
        <v>0.25573552362483137</v>
      </c>
      <c r="O1959">
        <f t="shared" si="285"/>
        <v>-0.96674678274940917</v>
      </c>
      <c r="P1959">
        <f>N1959*g</f>
        <v>6.6712243378742745E-4</v>
      </c>
      <c r="Q1959">
        <f>O1959*g</f>
        <v>-2.5218962834044423E-3</v>
      </c>
      <c r="R1959">
        <f>P1959*dt</f>
        <v>0.80054692054491294</v>
      </c>
      <c r="S1959">
        <f>Q1959*dt</f>
        <v>-3.0262755400853307</v>
      </c>
    </row>
    <row r="1960" spans="4:19">
      <c r="D1960">
        <f>D1959+dt</f>
        <v>2340000</v>
      </c>
      <c r="E1960">
        <f t="shared" si="279"/>
        <v>-100029654.53726821</v>
      </c>
      <c r="F1960">
        <f t="shared" si="278"/>
        <v>382904011.74011445</v>
      </c>
      <c r="G1960">
        <f t="shared" si="280"/>
        <v>982.49717901576446</v>
      </c>
      <c r="H1960">
        <f t="shared" si="281"/>
        <v>257.4927526662272</v>
      </c>
      <c r="I1960">
        <f>G1960*dt</f>
        <v>1178996.6148189174</v>
      </c>
      <c r="J1960">
        <f>H1960*dt</f>
        <v>308991.30319947266</v>
      </c>
      <c r="K1960">
        <f t="shared" si="277"/>
        <v>100029654.53726821</v>
      </c>
      <c r="L1960">
        <f t="shared" si="282"/>
        <v>-382904011.74011445</v>
      </c>
      <c r="M1960">
        <f t="shared" si="283"/>
        <v>395754234.33428848</v>
      </c>
      <c r="N1960">
        <f t="shared" si="284"/>
        <v>0.25275700386511707</v>
      </c>
      <c r="O1960">
        <f t="shared" si="285"/>
        <v>-0.96752979127111594</v>
      </c>
      <c r="P1960">
        <f>N1960*g</f>
        <v>6.5935254197490168E-4</v>
      </c>
      <c r="Q1960">
        <f>O1960*g</f>
        <v>-2.5239388723387966E-3</v>
      </c>
      <c r="R1960">
        <f>P1960*dt</f>
        <v>0.79122305036988205</v>
      </c>
      <c r="S1960">
        <f>Q1960*dt</f>
        <v>-3.0287266468065557</v>
      </c>
    </row>
    <row r="1961" spans="4:19">
      <c r="D1961">
        <f>D1960+dt</f>
        <v>2341200</v>
      </c>
      <c r="E1961">
        <f t="shared" si="279"/>
        <v>-98850657.922449291</v>
      </c>
      <c r="F1961">
        <f t="shared" si="278"/>
        <v>383213003.04331392</v>
      </c>
      <c r="G1961">
        <f t="shared" si="280"/>
        <v>983.28840206613438</v>
      </c>
      <c r="H1961">
        <f t="shared" si="281"/>
        <v>254.46402601942066</v>
      </c>
      <c r="I1961">
        <f>G1961*dt</f>
        <v>1179946.0824793612</v>
      </c>
      <c r="J1961">
        <f>H1961*dt</f>
        <v>305356.83122330479</v>
      </c>
      <c r="K1961">
        <f t="shared" si="277"/>
        <v>98850657.922449291</v>
      </c>
      <c r="L1961">
        <f t="shared" si="282"/>
        <v>-383213003.04331392</v>
      </c>
      <c r="M1961">
        <f t="shared" si="283"/>
        <v>395757069.77030241</v>
      </c>
      <c r="N1961">
        <f t="shared" si="284"/>
        <v>0.24977610123256233</v>
      </c>
      <c r="O1961">
        <f t="shared" si="285"/>
        <v>-0.96830361935348608</v>
      </c>
      <c r="P1961">
        <f>N1961*g</f>
        <v>6.5157643410014815E-4</v>
      </c>
      <c r="Q1961">
        <f>O1961*g</f>
        <v>-2.525957512793304E-3</v>
      </c>
      <c r="R1961">
        <f>P1961*dt</f>
        <v>0.78189172092017778</v>
      </c>
      <c r="S1961">
        <f>Q1961*dt</f>
        <v>-3.0311490153519647</v>
      </c>
    </row>
    <row r="1962" spans="4:19">
      <c r="D1962">
        <f>D1961+dt</f>
        <v>2342400</v>
      </c>
      <c r="E1962">
        <f t="shared" si="279"/>
        <v>-97670711.839969933</v>
      </c>
      <c r="F1962">
        <f t="shared" si="278"/>
        <v>383518359.87453723</v>
      </c>
      <c r="G1962">
        <f t="shared" si="280"/>
        <v>984.07029378705454</v>
      </c>
      <c r="H1962">
        <f t="shared" si="281"/>
        <v>251.4328770040687</v>
      </c>
      <c r="I1962">
        <f>G1962*dt</f>
        <v>1180884.3525444653</v>
      </c>
      <c r="J1962">
        <f>H1962*dt</f>
        <v>301719.45240488247</v>
      </c>
      <c r="K1962">
        <f t="shared" si="277"/>
        <v>97670711.839969933</v>
      </c>
      <c r="L1962">
        <f t="shared" si="282"/>
        <v>-383518359.87453723</v>
      </c>
      <c r="M1962">
        <f t="shared" si="283"/>
        <v>395759902.35517985</v>
      </c>
      <c r="N1962">
        <f t="shared" si="284"/>
        <v>0.24679284399134022</v>
      </c>
      <c r="O1962">
        <f t="shared" si="285"/>
        <v>-0.96906825980147859</v>
      </c>
      <c r="P1962">
        <f>N1962*g</f>
        <v>6.4379418389427648E-4</v>
      </c>
      <c r="Q1962">
        <f>O1962*g</f>
        <v>-2.5279521859986795E-3</v>
      </c>
      <c r="R1962">
        <f>P1962*dt</f>
        <v>0.77255302067313181</v>
      </c>
      <c r="S1962">
        <f>Q1962*dt</f>
        <v>-3.0335426231984153</v>
      </c>
    </row>
    <row r="1963" spans="4:19">
      <c r="D1963">
        <f>D1962+dt</f>
        <v>2343600</v>
      </c>
      <c r="E1963">
        <f t="shared" si="279"/>
        <v>-96489827.487425461</v>
      </c>
      <c r="F1963">
        <f t="shared" si="278"/>
        <v>383820079.32694209</v>
      </c>
      <c r="G1963">
        <f t="shared" si="280"/>
        <v>984.84284680772771</v>
      </c>
      <c r="H1963">
        <f t="shared" si="281"/>
        <v>248.39933438087027</v>
      </c>
      <c r="I1963">
        <f>G1963*dt</f>
        <v>1181811.4161692732</v>
      </c>
      <c r="J1963">
        <f>H1963*dt</f>
        <v>298079.20125704433</v>
      </c>
      <c r="K1963">
        <f t="shared" si="277"/>
        <v>96489827.487425461</v>
      </c>
      <c r="L1963">
        <f t="shared" si="282"/>
        <v>-383820079.32694209</v>
      </c>
      <c r="M1963">
        <f t="shared" si="283"/>
        <v>395762732.07957977</v>
      </c>
      <c r="N1963">
        <f t="shared" si="284"/>
        <v>0.24380726042699577</v>
      </c>
      <c r="O1963">
        <f t="shared" si="285"/>
        <v>-0.96982370550687358</v>
      </c>
      <c r="P1963">
        <f>N1963*g</f>
        <v>6.3600586514414798E-4</v>
      </c>
      <c r="Q1963">
        <f>O1963*g</f>
        <v>-2.5299228734121213E-3</v>
      </c>
      <c r="R1963">
        <f>P1963*dt</f>
        <v>0.76320703817297753</v>
      </c>
      <c r="S1963">
        <f>Q1963*dt</f>
        <v>-3.0359074480945454</v>
      </c>
    </row>
    <row r="1964" spans="4:19">
      <c r="D1964">
        <f>D1963+dt</f>
        <v>2344800</v>
      </c>
      <c r="E1964">
        <f t="shared" si="279"/>
        <v>-95308016.071256191</v>
      </c>
      <c r="F1964">
        <f t="shared" si="278"/>
        <v>384118158.52819914</v>
      </c>
      <c r="G1964">
        <f t="shared" si="280"/>
        <v>985.60605384590065</v>
      </c>
      <c r="H1964">
        <f t="shared" si="281"/>
        <v>245.36342693277572</v>
      </c>
      <c r="I1964">
        <f>G1964*dt</f>
        <v>1182727.2646150808</v>
      </c>
      <c r="J1964">
        <f>H1964*dt</f>
        <v>294436.11231933086</v>
      </c>
      <c r="K1964">
        <f t="shared" si="277"/>
        <v>95308016.071256191</v>
      </c>
      <c r="L1964">
        <f t="shared" si="282"/>
        <v>-384118158.52819914</v>
      </c>
      <c r="M1964">
        <f t="shared" si="283"/>
        <v>395765558.93424273</v>
      </c>
      <c r="N1964">
        <f t="shared" si="284"/>
        <v>0.24081937884618154</v>
      </c>
      <c r="O1964">
        <f t="shared" si="285"/>
        <v>-0.97056994944833275</v>
      </c>
      <c r="P1964">
        <f>N1964*g</f>
        <v>6.2821155169168598E-4</v>
      </c>
      <c r="Q1964">
        <f>O1964*g</f>
        <v>-2.5318695567174711E-3</v>
      </c>
      <c r="R1964">
        <f>P1964*dt</f>
        <v>0.75385386203002314</v>
      </c>
      <c r="S1964">
        <f>Q1964*dt</f>
        <v>-3.0382434680609656</v>
      </c>
    </row>
    <row r="1965" spans="4:19">
      <c r="D1965">
        <f>D1964+dt</f>
        <v>2346000</v>
      </c>
      <c r="E1965">
        <f t="shared" si="279"/>
        <v>-94125288.806641117</v>
      </c>
      <c r="F1965">
        <f t="shared" si="278"/>
        <v>384412594.64051849</v>
      </c>
      <c r="G1965">
        <f t="shared" si="280"/>
        <v>986.35990770793069</v>
      </c>
      <c r="H1965">
        <f t="shared" si="281"/>
        <v>242.32518346471477</v>
      </c>
      <c r="I1965">
        <f>G1965*dt</f>
        <v>1183631.8892495169</v>
      </c>
      <c r="J1965">
        <f>H1965*dt</f>
        <v>290790.22015765775</v>
      </c>
      <c r="K1965">
        <f t="shared" si="277"/>
        <v>94125288.806641117</v>
      </c>
      <c r="L1965">
        <f t="shared" si="282"/>
        <v>-384412594.64051849</v>
      </c>
      <c r="M1965">
        <f t="shared" si="283"/>
        <v>395768382.90999091</v>
      </c>
      <c r="N1965">
        <f t="shared" si="284"/>
        <v>0.2378292275763926</v>
      </c>
      <c r="O1965">
        <f t="shared" si="285"/>
        <v>-0.97130698469146015</v>
      </c>
      <c r="P1965">
        <f>N1965*g</f>
        <v>6.2041131743318474E-4</v>
      </c>
      <c r="Q1965">
        <f>O1965*g</f>
        <v>-2.5337922178253723E-3</v>
      </c>
      <c r="R1965">
        <f>P1965*dt</f>
        <v>0.74449358091982165</v>
      </c>
      <c r="S1965">
        <f>Q1965*dt</f>
        <v>-3.0405506613904469</v>
      </c>
    </row>
    <row r="1966" spans="4:19">
      <c r="D1966">
        <f>D1965+dt</f>
        <v>2347200</v>
      </c>
      <c r="E1966">
        <f t="shared" si="279"/>
        <v>-92941656.917391598</v>
      </c>
      <c r="F1966">
        <f t="shared" si="278"/>
        <v>384703384.86067617</v>
      </c>
      <c r="G1966">
        <f t="shared" si="280"/>
        <v>987.10440128885045</v>
      </c>
      <c r="H1966">
        <f t="shared" si="281"/>
        <v>239.28463280332431</v>
      </c>
      <c r="I1966">
        <f>G1966*dt</f>
        <v>1184525.2815466207</v>
      </c>
      <c r="J1966">
        <f>H1966*dt</f>
        <v>287141.55936398916</v>
      </c>
      <c r="K1966">
        <f t="shared" si="277"/>
        <v>92941656.917391598</v>
      </c>
      <c r="L1966">
        <f t="shared" si="282"/>
        <v>-384703384.86067617</v>
      </c>
      <c r="M1966">
        <f t="shared" si="283"/>
        <v>395771203.99772853</v>
      </c>
      <c r="N1966">
        <f t="shared" si="284"/>
        <v>0.2348368349657016</v>
      </c>
      <c r="O1966">
        <f t="shared" si="285"/>
        <v>-0.97203480438886125</v>
      </c>
      <c r="P1966">
        <f>N1966*g</f>
        <v>6.1260523631861778E-4</v>
      </c>
      <c r="Q1966">
        <f>O1966*g</f>
        <v>-2.535690838873424E-3</v>
      </c>
      <c r="R1966">
        <f>P1966*dt</f>
        <v>0.73512628358234133</v>
      </c>
      <c r="S1966">
        <f>Q1966*dt</f>
        <v>-3.042829006648109</v>
      </c>
    </row>
    <row r="1967" spans="4:19">
      <c r="D1967">
        <f>D1966+dt</f>
        <v>2348400</v>
      </c>
      <c r="E1967">
        <f t="shared" si="279"/>
        <v>-91757131.635844976</v>
      </c>
      <c r="F1967">
        <f t="shared" si="278"/>
        <v>384990526.42004013</v>
      </c>
      <c r="G1967">
        <f t="shared" si="280"/>
        <v>987.83952757243276</v>
      </c>
      <c r="H1967">
        <f t="shared" si="281"/>
        <v>236.24180379667621</v>
      </c>
      <c r="I1967">
        <f>G1967*dt</f>
        <v>1185407.4330869194</v>
      </c>
      <c r="J1967">
        <f>H1967*dt</f>
        <v>283490.16455601144</v>
      </c>
      <c r="K1967">
        <f t="shared" si="277"/>
        <v>91757131.635844976</v>
      </c>
      <c r="L1967">
        <f t="shared" si="282"/>
        <v>-384990526.42004013</v>
      </c>
      <c r="M1967">
        <f t="shared" si="283"/>
        <v>395774022.18844205</v>
      </c>
      <c r="N1967">
        <f t="shared" si="284"/>
        <v>0.2318422293824938</v>
      </c>
      <c r="O1967">
        <f t="shared" si="285"/>
        <v>-0.97275340178020198</v>
      </c>
      <c r="P1967">
        <f>N1967*g</f>
        <v>6.0479338235094697E-4</v>
      </c>
      <c r="Q1967">
        <f>O1967*g</f>
        <v>-2.537565402226335E-3</v>
      </c>
      <c r="R1967">
        <f>P1967*dt</f>
        <v>0.72575205882113636</v>
      </c>
      <c r="S1967">
        <f>Q1967*dt</f>
        <v>-3.045078482671602</v>
      </c>
    </row>
    <row r="1968" spans="4:19">
      <c r="D1968">
        <f>D1967+dt</f>
        <v>2349600</v>
      </c>
      <c r="E1968">
        <f t="shared" si="279"/>
        <v>-90571724.202758059</v>
      </c>
      <c r="F1968">
        <f t="shared" si="278"/>
        <v>385274016.58459616</v>
      </c>
      <c r="G1968">
        <f t="shared" si="280"/>
        <v>988.56527963125393</v>
      </c>
      <c r="H1968">
        <f t="shared" si="281"/>
        <v>233.1967253140046</v>
      </c>
      <c r="I1968">
        <f>G1968*dt</f>
        <v>1186278.3355575048</v>
      </c>
      <c r="J1968">
        <f>H1968*dt</f>
        <v>279836.0703768055</v>
      </c>
      <c r="K1968">
        <f t="shared" si="277"/>
        <v>90571724.202758059</v>
      </c>
      <c r="L1968">
        <f t="shared" si="282"/>
        <v>-385274016.58459616</v>
      </c>
      <c r="M1968">
        <f t="shared" si="283"/>
        <v>395776837.4732005</v>
      </c>
      <c r="N1968">
        <f t="shared" si="284"/>
        <v>0.22884543921520167</v>
      </c>
      <c r="O1968">
        <f t="shared" si="285"/>
        <v>-0.97346277019226646</v>
      </c>
      <c r="P1968">
        <f>N1968*g</f>
        <v>5.9697582958543032E-4</v>
      </c>
      <c r="Q1968">
        <f>O1968*g</f>
        <v>-2.5394158904760728E-3</v>
      </c>
      <c r="R1968">
        <f>P1968*dt</f>
        <v>0.71637099550251637</v>
      </c>
      <c r="S1968">
        <f>Q1968*dt</f>
        <v>-3.0472990685712875</v>
      </c>
    </row>
    <row r="1969" spans="4:19">
      <c r="D1969">
        <f>D1968+dt</f>
        <v>2350800</v>
      </c>
      <c r="E1969">
        <f t="shared" si="279"/>
        <v>-89385445.867200553</v>
      </c>
      <c r="F1969">
        <f t="shared" si="278"/>
        <v>385553852.65497297</v>
      </c>
      <c r="G1969">
        <f t="shared" si="280"/>
        <v>989.28165062675646</v>
      </c>
      <c r="H1969">
        <f t="shared" si="281"/>
        <v>230.14942624543332</v>
      </c>
      <c r="I1969">
        <f>G1969*dt</f>
        <v>1187137.9807521077</v>
      </c>
      <c r="J1969">
        <f>H1969*dt</f>
        <v>276179.31149451999</v>
      </c>
      <c r="K1969">
        <f t="shared" si="277"/>
        <v>89385445.867200553</v>
      </c>
      <c r="L1969">
        <f t="shared" si="282"/>
        <v>-385553852.65497297</v>
      </c>
      <c r="M1969">
        <f t="shared" si="283"/>
        <v>395779649.84315556</v>
      </c>
      <c r="N1969">
        <f t="shared" si="284"/>
        <v>0.22584649287203959</v>
      </c>
      <c r="O1969">
        <f t="shared" si="285"/>
        <v>-0.97416290303901432</v>
      </c>
      <c r="P1969">
        <f>N1969*g</f>
        <v>5.8915265212892954E-4</v>
      </c>
      <c r="Q1969">
        <f>O1969*g</f>
        <v>-2.5412422864420168E-3</v>
      </c>
      <c r="R1969">
        <f>P1969*dt</f>
        <v>0.70698318255471548</v>
      </c>
      <c r="S1969">
        <f>Q1969*dt</f>
        <v>-3.04949074373042</v>
      </c>
    </row>
    <row r="1970" spans="4:19">
      <c r="D1970">
        <f>D1969+dt</f>
        <v>2352000</v>
      </c>
      <c r="E1970">
        <f t="shared" si="279"/>
        <v>-88198307.886448443</v>
      </c>
      <c r="F1970">
        <f t="shared" si="278"/>
        <v>385830031.9664675</v>
      </c>
      <c r="G1970">
        <f t="shared" si="280"/>
        <v>989.98863380931118</v>
      </c>
      <c r="H1970">
        <f t="shared" si="281"/>
        <v>227.0999355017029</v>
      </c>
      <c r="I1970">
        <f>G1970*dt</f>
        <v>1187986.3605711735</v>
      </c>
      <c r="J1970">
        <f>H1970*dt</f>
        <v>272519.92260204349</v>
      </c>
      <c r="K1970">
        <f t="shared" si="277"/>
        <v>88198307.886448443</v>
      </c>
      <c r="L1970">
        <f t="shared" si="282"/>
        <v>-385830031.9664675</v>
      </c>
      <c r="M1970">
        <f t="shared" si="283"/>
        <v>395782459.2895422</v>
      </c>
      <c r="N1970">
        <f t="shared" si="284"/>
        <v>0.22284541878073805</v>
      </c>
      <c r="O1970">
        <f t="shared" si="285"/>
        <v>-0.97485379382163617</v>
      </c>
      <c r="P1970">
        <f>N1970*g</f>
        <v>5.8132392413921721E-4</v>
      </c>
      <c r="Q1970">
        <f>O1970*g</f>
        <v>-2.5430445731710995E-3</v>
      </c>
      <c r="R1970">
        <f>P1970*dt</f>
        <v>0.6975887089670606</v>
      </c>
      <c r="S1970">
        <f>Q1970*dt</f>
        <v>-3.0516534878053192</v>
      </c>
    </row>
    <row r="1971" spans="4:19">
      <c r="D1971">
        <f>D1970+dt</f>
        <v>2353200</v>
      </c>
      <c r="E1971">
        <f t="shared" si="279"/>
        <v>-87010321.525877267</v>
      </c>
      <c r="F1971">
        <f t="shared" si="278"/>
        <v>386102551.88906956</v>
      </c>
      <c r="G1971">
        <f t="shared" si="280"/>
        <v>990.68622251827821</v>
      </c>
      <c r="H1971">
        <f t="shared" si="281"/>
        <v>224.04828201389759</v>
      </c>
      <c r="I1971">
        <f>G1971*dt</f>
        <v>1188823.4670219338</v>
      </c>
      <c r="J1971">
        <f>H1971*dt</f>
        <v>268857.93841667712</v>
      </c>
      <c r="K1971">
        <f t="shared" si="277"/>
        <v>87010321.525877267</v>
      </c>
      <c r="L1971">
        <f t="shared" si="282"/>
        <v>-386102551.88906956</v>
      </c>
      <c r="M1971">
        <f t="shared" si="283"/>
        <v>395785265.80367815</v>
      </c>
      <c r="N1971">
        <f t="shared" si="284"/>
        <v>0.21984224538827857</v>
      </c>
      <c r="O1971">
        <f t="shared" si="285"/>
        <v>-0.97553543612861138</v>
      </c>
      <c r="P1971">
        <f>N1971*g</f>
        <v>5.7348971982428454E-4</v>
      </c>
      <c r="Q1971">
        <f>O1971*g</f>
        <v>-2.5448227339379581E-3</v>
      </c>
      <c r="R1971">
        <f>P1971*dt</f>
        <v>0.68818766378914142</v>
      </c>
      <c r="S1971">
        <f>Q1971*dt</f>
        <v>-3.0537872807255497</v>
      </c>
    </row>
    <row r="1972" spans="4:19">
      <c r="D1972">
        <f>D1971+dt</f>
        <v>2354400</v>
      </c>
      <c r="E1972">
        <f t="shared" si="279"/>
        <v>-85821498.05885534</v>
      </c>
      <c r="F1972">
        <f t="shared" si="278"/>
        <v>386371409.82748622</v>
      </c>
      <c r="G1972">
        <f t="shared" si="280"/>
        <v>991.37441018206732</v>
      </c>
      <c r="H1972">
        <f t="shared" si="281"/>
        <v>220.99449473317205</v>
      </c>
      <c r="I1972">
        <f>G1972*dt</f>
        <v>1189649.2922184807</v>
      </c>
      <c r="J1972">
        <f>H1972*dt</f>
        <v>265193.39367980644</v>
      </c>
      <c r="K1972">
        <f t="shared" si="277"/>
        <v>85821498.05885534</v>
      </c>
      <c r="L1972">
        <f t="shared" si="282"/>
        <v>-386371409.82748622</v>
      </c>
      <c r="M1972">
        <f t="shared" si="283"/>
        <v>395788069.37696522</v>
      </c>
      <c r="N1972">
        <f t="shared" si="284"/>
        <v>0.21683700116062704</v>
      </c>
      <c r="O1972">
        <f t="shared" si="285"/>
        <v>-0.97620782363575953</v>
      </c>
      <c r="P1972">
        <f>N1972*g</f>
        <v>5.6565011344164649E-4</v>
      </c>
      <c r="Q1972">
        <f>O1972*g</f>
        <v>-2.5465767522450705E-3</v>
      </c>
      <c r="R1972">
        <f>P1972*dt</f>
        <v>0.67878013612997579</v>
      </c>
      <c r="S1972">
        <f>Q1972*dt</f>
        <v>-3.0558921026940848</v>
      </c>
    </row>
    <row r="1973" spans="4:19">
      <c r="D1973">
        <f>D1972+dt</f>
        <v>2355600</v>
      </c>
      <c r="E1973">
        <f t="shared" si="279"/>
        <v>-84631848.766636863</v>
      </c>
      <c r="F1973">
        <f t="shared" si="278"/>
        <v>386636603.22116601</v>
      </c>
      <c r="G1973">
        <f t="shared" si="280"/>
        <v>992.05319031819727</v>
      </c>
      <c r="H1973">
        <f t="shared" si="281"/>
        <v>217.93860263047796</v>
      </c>
      <c r="I1973">
        <f>G1973*dt</f>
        <v>1190463.8283818366</v>
      </c>
      <c r="J1973">
        <f>H1973*dt</f>
        <v>261526.32315657355</v>
      </c>
      <c r="K1973">
        <f t="shared" si="277"/>
        <v>84631848.766636863</v>
      </c>
      <c r="L1973">
        <f t="shared" si="282"/>
        <v>-386636603.22116601</v>
      </c>
      <c r="M1973">
        <f t="shared" si="283"/>
        <v>395790870.00088853</v>
      </c>
      <c r="N1973">
        <f t="shared" si="284"/>
        <v>0.21382971458246844</v>
      </c>
      <c r="O1973">
        <f t="shared" si="285"/>
        <v>-0.97687095010629743</v>
      </c>
      <c r="P1973">
        <f>N1973*g</f>
        <v>5.5780517929764929E-4</v>
      </c>
      <c r="Q1973">
        <f>O1973*g</f>
        <v>-2.548306611822902E-3</v>
      </c>
      <c r="R1973">
        <f>P1973*dt</f>
        <v>0.6693662151571792</v>
      </c>
      <c r="S1973">
        <f>Q1973*dt</f>
        <v>-3.0579679341874826</v>
      </c>
    </row>
    <row r="1974" spans="4:19">
      <c r="D1974">
        <f>D1973+dt</f>
        <v>2356800</v>
      </c>
      <c r="E1974">
        <f t="shared" si="279"/>
        <v>-83441384.938255027</v>
      </c>
      <c r="F1974">
        <f t="shared" si="278"/>
        <v>386898129.54432261</v>
      </c>
      <c r="G1974">
        <f t="shared" si="280"/>
        <v>992.72255653335446</v>
      </c>
      <c r="H1974">
        <f t="shared" si="281"/>
        <v>214.88063469629049</v>
      </c>
      <c r="I1974">
        <f>G1974*dt</f>
        <v>1191267.0678400253</v>
      </c>
      <c r="J1974">
        <f>H1974*dt</f>
        <v>257856.76163554858</v>
      </c>
      <c r="K1974">
        <f t="shared" si="277"/>
        <v>83441384.938255027</v>
      </c>
      <c r="L1974">
        <f t="shared" si="282"/>
        <v>-386898129.54432261</v>
      </c>
      <c r="M1974">
        <f t="shared" si="283"/>
        <v>395793667.66701746</v>
      </c>
      <c r="N1974">
        <f t="shared" si="284"/>
        <v>0.21082041415694033</v>
      </c>
      <c r="O1974">
        <f t="shared" si="285"/>
        <v>-0.97752480939089026</v>
      </c>
      <c r="P1974">
        <f>N1974*g</f>
        <v>5.4995499174677548E-4</v>
      </c>
      <c r="Q1974">
        <f>O1974*g</f>
        <v>-2.5500122966300386E-3</v>
      </c>
      <c r="R1974">
        <f>P1974*dt</f>
        <v>0.65994599009613053</v>
      </c>
      <c r="S1974">
        <f>Q1974*dt</f>
        <v>-3.0600147559560464</v>
      </c>
    </row>
    <row r="1975" spans="4:19">
      <c r="D1975">
        <f>D1974+dt</f>
        <v>2358000</v>
      </c>
      <c r="E1975">
        <f t="shared" si="279"/>
        <v>-82250117.870415002</v>
      </c>
      <c r="F1975">
        <f t="shared" si="278"/>
        <v>387155986.30595815</v>
      </c>
      <c r="G1975">
        <f t="shared" si="280"/>
        <v>993.38250252345063</v>
      </c>
      <c r="H1975">
        <f t="shared" si="281"/>
        <v>211.82061994033444</v>
      </c>
      <c r="I1975">
        <f>G1975*dt</f>
        <v>1192059.0030281406</v>
      </c>
      <c r="J1975">
        <f>H1975*dt</f>
        <v>254184.74392840132</v>
      </c>
      <c r="K1975">
        <f t="shared" si="277"/>
        <v>82250117.870415002</v>
      </c>
      <c r="L1975">
        <f t="shared" si="282"/>
        <v>-387155986.30595815</v>
      </c>
      <c r="M1975">
        <f t="shared" si="283"/>
        <v>395796462.36700553</v>
      </c>
      <c r="N1975">
        <f t="shared" si="284"/>
        <v>0.20780912840536686</v>
      </c>
      <c r="O1975">
        <f t="shared" si="285"/>
        <v>-0.97816939542770487</v>
      </c>
      <c r="P1975">
        <f>N1975*g</f>
        <v>5.4209962519094978E-4</v>
      </c>
      <c r="Q1975">
        <f>O1975*g</f>
        <v>-2.5516937908533288E-3</v>
      </c>
      <c r="R1975">
        <f>P1975*dt</f>
        <v>0.65051955022913976</v>
      </c>
      <c r="S1975">
        <f>Q1975*dt</f>
        <v>-3.0620325490239946</v>
      </c>
    </row>
    <row r="1976" spans="4:19">
      <c r="D1976">
        <f>D1975+dt</f>
        <v>2359200</v>
      </c>
      <c r="E1976">
        <f t="shared" si="279"/>
        <v>-81058058.867386863</v>
      </c>
      <c r="F1976">
        <f t="shared" si="278"/>
        <v>387410171.04988652</v>
      </c>
      <c r="G1976">
        <f t="shared" si="280"/>
        <v>994.03302207367972</v>
      </c>
      <c r="H1976">
        <f t="shared" si="281"/>
        <v>208.75858739131044</v>
      </c>
      <c r="I1976">
        <f>G1976*dt</f>
        <v>1192839.6264884158</v>
      </c>
      <c r="J1976">
        <f>H1976*dt</f>
        <v>250510.30486957254</v>
      </c>
      <c r="K1976">
        <f t="shared" si="277"/>
        <v>81058058.867386863</v>
      </c>
      <c r="L1976">
        <f t="shared" si="282"/>
        <v>-387410171.04988652</v>
      </c>
      <c r="M1976">
        <f t="shared" si="283"/>
        <v>395799254.09259063</v>
      </c>
      <c r="N1976">
        <f t="shared" si="284"/>
        <v>0.20479588586699227</v>
      </c>
      <c r="O1976">
        <f t="shared" si="285"/>
        <v>-0.97880470224246152</v>
      </c>
      <c r="P1976">
        <f>N1976*g</f>
        <v>5.3423915407884381E-4</v>
      </c>
      <c r="Q1976">
        <f>O1976*g</f>
        <v>-2.5533510789080144E-3</v>
      </c>
      <c r="R1976">
        <f>P1976*dt</f>
        <v>0.64108698489461258</v>
      </c>
      <c r="S1976">
        <f>Q1976*dt</f>
        <v>-3.064021294689617</v>
      </c>
    </row>
    <row r="1977" spans="4:19">
      <c r="D1977">
        <f>D1976+dt</f>
        <v>2360400</v>
      </c>
      <c r="E1977">
        <f t="shared" si="279"/>
        <v>-79865219.240898445</v>
      </c>
      <c r="F1977">
        <f t="shared" si="278"/>
        <v>387660681.35475612</v>
      </c>
      <c r="G1977">
        <f t="shared" si="280"/>
        <v>994.67410905857434</v>
      </c>
      <c r="H1977">
        <f t="shared" si="281"/>
        <v>205.69456609662083</v>
      </c>
      <c r="I1977">
        <f>G1977*dt</f>
        <v>1193608.9308702892</v>
      </c>
      <c r="J1977">
        <f>H1977*dt</f>
        <v>246833.47931594501</v>
      </c>
      <c r="K1977">
        <f t="shared" si="277"/>
        <v>79865219.240898445</v>
      </c>
      <c r="L1977">
        <f t="shared" si="282"/>
        <v>-387660681.35475612</v>
      </c>
      <c r="M1977">
        <f t="shared" si="283"/>
        <v>395802042.83559543</v>
      </c>
      <c r="N1977">
        <f t="shared" si="284"/>
        <v>0.20178071509871442</v>
      </c>
      <c r="O1977">
        <f t="shared" si="285"/>
        <v>-0.97943072394848407</v>
      </c>
      <c r="P1977">
        <f>N1977*g</f>
        <v>5.2637365290518164E-4</v>
      </c>
      <c r="Q1977">
        <f>O1977*g</f>
        <v>-2.5549841454378646E-3</v>
      </c>
      <c r="R1977">
        <f>P1977*dt</f>
        <v>0.63164838348621799</v>
      </c>
      <c r="S1977">
        <f>Q1977*dt</f>
        <v>-3.0659809745254374</v>
      </c>
    </row>
    <row r="1978" spans="4:19">
      <c r="D1978">
        <f>D1977+dt</f>
        <v>2361600</v>
      </c>
      <c r="E1978">
        <f t="shared" si="279"/>
        <v>-78671610.310028151</v>
      </c>
      <c r="F1978">
        <f t="shared" si="278"/>
        <v>387907514.83407205</v>
      </c>
      <c r="G1978">
        <f t="shared" si="280"/>
        <v>995.30575744206055</v>
      </c>
      <c r="H1978">
        <f t="shared" si="281"/>
        <v>202.62858512209539</v>
      </c>
      <c r="I1978">
        <f>G1978*dt</f>
        <v>1194366.9089304726</v>
      </c>
      <c r="J1978">
        <f>H1978*dt</f>
        <v>243154.30214651447</v>
      </c>
      <c r="K1978">
        <f t="shared" si="277"/>
        <v>78671610.310028151</v>
      </c>
      <c r="L1978">
        <f t="shared" si="282"/>
        <v>-387907514.83407205</v>
      </c>
      <c r="M1978">
        <f t="shared" si="283"/>
        <v>395804828.58792758</v>
      </c>
      <c r="N1978">
        <f t="shared" si="284"/>
        <v>0.19876364467481816</v>
      </c>
      <c r="O1978">
        <f t="shared" si="285"/>
        <v>-0.98004745474674992</v>
      </c>
      <c r="P1978">
        <f>N1978*g</f>
        <v>5.1850319621004335E-4</v>
      </c>
      <c r="Q1978">
        <f>O1978*g</f>
        <v>-2.5565929753153063E-3</v>
      </c>
      <c r="R1978">
        <f>P1978*dt</f>
        <v>0.62220383545205205</v>
      </c>
      <c r="S1978">
        <f>Q1978*dt</f>
        <v>-3.0679115703783677</v>
      </c>
    </row>
    <row r="1979" spans="4:19">
      <c r="D1979">
        <f>D1978+dt</f>
        <v>2362800</v>
      </c>
      <c r="E1979">
        <f t="shared" si="279"/>
        <v>-77477243.401097685</v>
      </c>
      <c r="F1979">
        <f t="shared" si="278"/>
        <v>388150669.13621855</v>
      </c>
      <c r="G1979">
        <f t="shared" si="280"/>
        <v>995.92796127751262</v>
      </c>
      <c r="H1979">
        <f t="shared" si="281"/>
        <v>199.56067355171703</v>
      </c>
      <c r="I1979">
        <f>G1979*dt</f>
        <v>1195113.5535330151</v>
      </c>
      <c r="J1979">
        <f>H1979*dt</f>
        <v>239472.80826206043</v>
      </c>
      <c r="K1979">
        <f t="shared" si="277"/>
        <v>77477243.401097685</v>
      </c>
      <c r="L1979">
        <f t="shared" si="282"/>
        <v>-388150669.13621855</v>
      </c>
      <c r="M1979">
        <f t="shared" si="283"/>
        <v>395807611.34157985</v>
      </c>
      <c r="N1979">
        <f t="shared" si="284"/>
        <v>0.19574470318670864</v>
      </c>
      <c r="O1979">
        <f t="shared" si="285"/>
        <v>-0.98065488892593977</v>
      </c>
      <c r="P1979">
        <f>N1979*g</f>
        <v>5.1062785857817008E-4</v>
      </c>
      <c r="Q1979">
        <f>O1979*g</f>
        <v>-2.558177553641551E-3</v>
      </c>
      <c r="R1979">
        <f>P1979*dt</f>
        <v>0.61275343029380414</v>
      </c>
      <c r="S1979">
        <f>Q1979*dt</f>
        <v>-3.0698130643698613</v>
      </c>
    </row>
    <row r="1980" spans="4:19">
      <c r="D1980">
        <f>D1979+dt</f>
        <v>2364000</v>
      </c>
      <c r="E1980">
        <f t="shared" si="279"/>
        <v>-76282129.847564667</v>
      </c>
      <c r="F1980">
        <f t="shared" si="278"/>
        <v>388390141.9444806</v>
      </c>
      <c r="G1980">
        <f t="shared" si="280"/>
        <v>996.54071470780639</v>
      </c>
      <c r="H1980">
        <f t="shared" si="281"/>
        <v>196.49086048734716</v>
      </c>
      <c r="I1980">
        <f>G1980*dt</f>
        <v>1195848.8576493678</v>
      </c>
      <c r="J1980">
        <f>H1980*dt</f>
        <v>235789.0325848166</v>
      </c>
      <c r="K1980">
        <f t="shared" si="277"/>
        <v>76282129.847564667</v>
      </c>
      <c r="L1980">
        <f t="shared" si="282"/>
        <v>-388390141.9444806</v>
      </c>
      <c r="M1980">
        <f t="shared" si="283"/>
        <v>395810391.08863032</v>
      </c>
      <c r="N1980">
        <f t="shared" si="284"/>
        <v>0.19272391924264434</v>
      </c>
      <c r="O1980">
        <f t="shared" si="285"/>
        <v>-0.98125302086248622</v>
      </c>
      <c r="P1980">
        <f>N1980*g</f>
        <v>5.0274771463826697E-4</v>
      </c>
      <c r="Q1980">
        <f>O1980*g</f>
        <v>-2.5597378657467255E-3</v>
      </c>
      <c r="R1980">
        <f>P1980*dt</f>
        <v>0.60329725756592034</v>
      </c>
      <c r="S1980">
        <f>Q1980*dt</f>
        <v>-3.0716854388960706</v>
      </c>
    </row>
    <row r="1981" spans="4:19">
      <c r="D1981">
        <f>D1980+dt</f>
        <v>2365200</v>
      </c>
      <c r="E1981">
        <f t="shared" si="279"/>
        <v>-75086280.989915296</v>
      </c>
      <c r="F1981">
        <f t="shared" si="278"/>
        <v>388625930.97706544</v>
      </c>
      <c r="G1981">
        <f t="shared" si="280"/>
        <v>997.14401196537233</v>
      </c>
      <c r="H1981">
        <f t="shared" si="281"/>
        <v>193.41917504845108</v>
      </c>
      <c r="I1981">
        <f>G1981*dt</f>
        <v>1196572.8143584467</v>
      </c>
      <c r="J1981">
        <f>H1981*dt</f>
        <v>232103.01005814128</v>
      </c>
      <c r="K1981">
        <f t="shared" si="277"/>
        <v>75086280.989915296</v>
      </c>
      <c r="L1981">
        <f t="shared" si="282"/>
        <v>-388625930.97706544</v>
      </c>
      <c r="M1981">
        <f t="shared" si="283"/>
        <v>395813167.82124287</v>
      </c>
      <c r="N1981">
        <f t="shared" si="284"/>
        <v>0.18970132146747012</v>
      </c>
      <c r="O1981">
        <f t="shared" si="285"/>
        <v>-0.98184184502062011</v>
      </c>
      <c r="P1981">
        <f>N1981*g</f>
        <v>4.9486283906230737E-4</v>
      </c>
      <c r="Q1981">
        <f>O1981*g</f>
        <v>-2.5612738971899883E-3</v>
      </c>
      <c r="R1981">
        <f>P1981*dt</f>
        <v>0.59383540687476888</v>
      </c>
      <c r="S1981">
        <f>Q1981*dt</f>
        <v>-3.0735286766279861</v>
      </c>
    </row>
    <row r="1982" spans="4:19">
      <c r="D1982">
        <f>D1981+dt</f>
        <v>2366400</v>
      </c>
      <c r="E1982">
        <f t="shared" si="279"/>
        <v>-73889708.175556853</v>
      </c>
      <c r="F1982">
        <f t="shared" si="278"/>
        <v>388858033.98712361</v>
      </c>
      <c r="G1982">
        <f t="shared" si="280"/>
        <v>997.73784737224707</v>
      </c>
      <c r="H1982">
        <f t="shared" si="281"/>
        <v>190.34564637182311</v>
      </c>
      <c r="I1982">
        <f>G1982*dt</f>
        <v>1197285.4168466965</v>
      </c>
      <c r="J1982">
        <f>H1982*dt</f>
        <v>228414.77564618774</v>
      </c>
      <c r="K1982">
        <f t="shared" si="277"/>
        <v>73889708.175556853</v>
      </c>
      <c r="L1982">
        <f t="shared" si="282"/>
        <v>-388858033.98712361</v>
      </c>
      <c r="M1982">
        <f t="shared" si="283"/>
        <v>395815941.53166687</v>
      </c>
      <c r="N1982">
        <f t="shared" si="284"/>
        <v>0.18667693850235029</v>
      </c>
      <c r="O1982">
        <f t="shared" si="285"/>
        <v>-0.98242135595241908</v>
      </c>
      <c r="P1982">
        <f>N1982*g</f>
        <v>4.8697330656483588E-4</v>
      </c>
      <c r="Q1982">
        <f>O1982*g</f>
        <v>-2.5627856337596617E-3</v>
      </c>
      <c r="R1982">
        <f>P1982*dt</f>
        <v>0.5843679678778031</v>
      </c>
      <c r="S1982">
        <f>Q1982*dt</f>
        <v>-3.0753427605115942</v>
      </c>
    </row>
    <row r="1983" spans="4:19">
      <c r="D1983">
        <f>D1982+dt</f>
        <v>2367600</v>
      </c>
      <c r="E1983">
        <f t="shared" si="279"/>
        <v>-72692422.758710161</v>
      </c>
      <c r="F1983">
        <f t="shared" si="278"/>
        <v>389086448.76276982</v>
      </c>
      <c r="G1983">
        <f t="shared" si="280"/>
        <v>998.3222153401249</v>
      </c>
      <c r="H1983">
        <f t="shared" si="281"/>
        <v>187.2703036113115</v>
      </c>
      <c r="I1983">
        <f>G1983*dt</f>
        <v>1197986.6584081498</v>
      </c>
      <c r="J1983">
        <f>H1983*dt</f>
        <v>224724.36433357382</v>
      </c>
      <c r="K1983">
        <f t="shared" si="277"/>
        <v>72692422.758710161</v>
      </c>
      <c r="L1983">
        <f t="shared" si="282"/>
        <v>-389086448.76276982</v>
      </c>
      <c r="M1983">
        <f t="shared" si="283"/>
        <v>395818712.21223807</v>
      </c>
      <c r="N1983">
        <f t="shared" si="284"/>
        <v>0.18365079900450101</v>
      </c>
      <c r="O1983">
        <f t="shared" si="285"/>
        <v>-0.98299154829785207</v>
      </c>
      <c r="P1983">
        <f>N1983*g</f>
        <v>4.7907919190227108E-4</v>
      </c>
      <c r="Q1983">
        <f>O1983*g</f>
        <v>-2.5642730614733422E-3</v>
      </c>
      <c r="R1983">
        <f>P1983*dt</f>
        <v>0.57489503028272526</v>
      </c>
      <c r="S1983">
        <f>Q1983*dt</f>
        <v>-3.0771276737680107</v>
      </c>
    </row>
    <row r="1984" spans="4:19">
      <c r="D1984">
        <f>D1983+dt</f>
        <v>2368800</v>
      </c>
      <c r="E1984">
        <f t="shared" si="279"/>
        <v>-71494436.100302011</v>
      </c>
      <c r="F1984">
        <f t="shared" si="278"/>
        <v>389311173.12710339</v>
      </c>
      <c r="G1984">
        <f t="shared" si="280"/>
        <v>998.89711037040763</v>
      </c>
      <c r="H1984">
        <f t="shared" si="281"/>
        <v>184.19317593754349</v>
      </c>
      <c r="I1984">
        <f>G1984*dt</f>
        <v>1198676.5324444892</v>
      </c>
      <c r="J1984">
        <f>H1984*dt</f>
        <v>221031.81112505219</v>
      </c>
      <c r="K1984">
        <f t="shared" si="277"/>
        <v>71494436.100302011</v>
      </c>
      <c r="L1984">
        <f t="shared" si="282"/>
        <v>-389311173.12710339</v>
      </c>
      <c r="M1984">
        <f t="shared" si="283"/>
        <v>395821479.85537827</v>
      </c>
      <c r="N1984">
        <f t="shared" si="284"/>
        <v>0.18062293164692328</v>
      </c>
      <c r="O1984">
        <f t="shared" si="285"/>
        <v>-0.98355241678482541</v>
      </c>
      <c r="P1984">
        <f>N1984*g</f>
        <v>4.711805698722082E-4</v>
      </c>
      <c r="Q1984">
        <f>O1984*g</f>
        <v>-2.5657361665780256E-3</v>
      </c>
      <c r="R1984">
        <f>P1984*dt</f>
        <v>0.56541668384664989</v>
      </c>
      <c r="S1984">
        <f>Q1984*dt</f>
        <v>-3.0788833998936305</v>
      </c>
    </row>
    <row r="1985" spans="4:19">
      <c r="D1985">
        <f>D1984+dt</f>
        <v>2370000</v>
      </c>
      <c r="E1985">
        <f t="shared" si="279"/>
        <v>-70295759.567857519</v>
      </c>
      <c r="F1985">
        <f t="shared" si="278"/>
        <v>389532204.93822843</v>
      </c>
      <c r="G1985">
        <f t="shared" si="280"/>
        <v>999.46252705425434</v>
      </c>
      <c r="H1985">
        <f t="shared" si="281"/>
        <v>181.11429253764985</v>
      </c>
      <c r="I1985">
        <f>G1985*dt</f>
        <v>1199355.0324651052</v>
      </c>
      <c r="J1985">
        <f>H1985*dt</f>
        <v>217337.15104517981</v>
      </c>
      <c r="K1985">
        <f t="shared" si="277"/>
        <v>70295759.567857519</v>
      </c>
      <c r="L1985">
        <f t="shared" si="282"/>
        <v>-389532204.93822843</v>
      </c>
      <c r="M1985">
        <f t="shared" si="283"/>
        <v>395824244.45359588</v>
      </c>
      <c r="N1985">
        <f t="shared" si="284"/>
        <v>0.17759336511813537</v>
      </c>
      <c r="O1985">
        <f t="shared" si="285"/>
        <v>-0.98410395622922719</v>
      </c>
      <c r="P1985">
        <f>N1985*g</f>
        <v>4.6327751531272153E-4</v>
      </c>
      <c r="Q1985">
        <f>O1985*g</f>
        <v>-2.5671749355502191E-3</v>
      </c>
      <c r="R1985">
        <f>P1985*dt</f>
        <v>0.55593301837526587</v>
      </c>
      <c r="S1985">
        <f>Q1985*dt</f>
        <v>-3.0806099226602628</v>
      </c>
    </row>
    <row r="1986" spans="4:19">
      <c r="D1986">
        <f>D1985+dt</f>
        <v>2371200</v>
      </c>
      <c r="E1986">
        <f t="shared" si="279"/>
        <v>-69096404.535392419</v>
      </c>
      <c r="F1986">
        <f t="shared" si="278"/>
        <v>389749542.08927363</v>
      </c>
      <c r="G1986">
        <f t="shared" si="280"/>
        <v>1000.0184600726296</v>
      </c>
      <c r="H1986">
        <f t="shared" si="281"/>
        <v>178.03368261498957</v>
      </c>
      <c r="I1986">
        <f>G1986*dt</f>
        <v>1200022.1520871555</v>
      </c>
      <c r="J1986">
        <f>H1986*dt</f>
        <v>213640.41913798748</v>
      </c>
      <c r="K1986">
        <f t="shared" si="277"/>
        <v>69096404.535392419</v>
      </c>
      <c r="L1986">
        <f t="shared" si="282"/>
        <v>-389749542.08927363</v>
      </c>
      <c r="M1986">
        <f t="shared" si="283"/>
        <v>395827005.99948591</v>
      </c>
      <c r="N1986">
        <f t="shared" si="284"/>
        <v>0.17456212812190525</v>
      </c>
      <c r="O1986">
        <f t="shared" si="285"/>
        <v>-0.98464616153497075</v>
      </c>
      <c r="P1986">
        <f>N1986*g</f>
        <v>4.5537010310166661E-4</v>
      </c>
      <c r="Q1986">
        <f>O1986*g</f>
        <v>-2.5685893550960572E-3</v>
      </c>
      <c r="R1986">
        <f>P1986*dt</f>
        <v>0.54644412372199991</v>
      </c>
      <c r="S1986">
        <f>Q1986*dt</f>
        <v>-3.0823072261152684</v>
      </c>
    </row>
    <row r="1987" spans="4:19">
      <c r="D1987">
        <f>D1986+dt</f>
        <v>2372400</v>
      </c>
      <c r="E1987">
        <f t="shared" si="279"/>
        <v>-67896382.383305266</v>
      </c>
      <c r="F1987">
        <f t="shared" si="278"/>
        <v>389963182.50841165</v>
      </c>
      <c r="G1987">
        <f t="shared" si="280"/>
        <v>1000.5649041963517</v>
      </c>
      <c r="H1987">
        <f t="shared" si="281"/>
        <v>174.95137538887431</v>
      </c>
      <c r="I1987">
        <f>G1987*dt</f>
        <v>1200677.8850356219</v>
      </c>
      <c r="J1987">
        <f>H1987*dt</f>
        <v>209941.65046664918</v>
      </c>
      <c r="K1987">
        <f t="shared" si="277"/>
        <v>67896382.383305266</v>
      </c>
      <c r="L1987">
        <f t="shared" si="282"/>
        <v>-389963182.50841165</v>
      </c>
      <c r="M1987">
        <f t="shared" si="283"/>
        <v>395829764.48573035</v>
      </c>
      <c r="N1987">
        <f t="shared" si="284"/>
        <v>0.17152924937698294</v>
      </c>
      <c r="O1987">
        <f t="shared" si="285"/>
        <v>-0.98517902769403742</v>
      </c>
      <c r="P1987">
        <f>N1987*g</f>
        <v>4.4745840815598142E-4</v>
      </c>
      <c r="Q1987">
        <f>O1987*g</f>
        <v>-2.569979412151412E-3</v>
      </c>
      <c r="R1987">
        <f>P1987*dt</f>
        <v>0.53695008978717773</v>
      </c>
      <c r="S1987">
        <f>Q1987*dt</f>
        <v>-3.0839752945816943</v>
      </c>
    </row>
    <row r="1988" spans="4:19">
      <c r="D1988">
        <f>D1987+dt</f>
        <v>2373600</v>
      </c>
      <c r="E1988">
        <f t="shared" si="279"/>
        <v>-66695704.498269647</v>
      </c>
      <c r="F1988">
        <f t="shared" si="278"/>
        <v>390173124.15887827</v>
      </c>
      <c r="G1988">
        <f t="shared" si="280"/>
        <v>1001.1018542861389</v>
      </c>
      <c r="H1988">
        <f t="shared" si="281"/>
        <v>171.86740009429261</v>
      </c>
      <c r="I1988">
        <f>G1988*dt</f>
        <v>1201322.2251433667</v>
      </c>
      <c r="J1988">
        <f>H1988*dt</f>
        <v>206240.88011315113</v>
      </c>
      <c r="K1988">
        <f t="shared" si="277"/>
        <v>66695704.498269647</v>
      </c>
      <c r="L1988">
        <f t="shared" si="282"/>
        <v>-390173124.15887827</v>
      </c>
      <c r="M1988">
        <f t="shared" si="283"/>
        <v>395832519.90509814</v>
      </c>
      <c r="N1988">
        <f t="shared" si="284"/>
        <v>0.16849475761683277</v>
      </c>
      <c r="O1988">
        <f t="shared" si="285"/>
        <v>-0.98570254978651894</v>
      </c>
      <c r="P1988">
        <f>N1988*g</f>
        <v>4.3954250543098858E-4</v>
      </c>
      <c r="Q1988">
        <f>O1988*g</f>
        <v>-2.5713450938820034E-3</v>
      </c>
      <c r="R1988">
        <f>P1988*dt</f>
        <v>0.52745100651718635</v>
      </c>
      <c r="S1988">
        <f>Q1988*dt</f>
        <v>-3.085614112658404</v>
      </c>
    </row>
    <row r="1989" spans="4:19">
      <c r="D1989">
        <f>D1988+dt</f>
        <v>2374800</v>
      </c>
      <c r="E1989">
        <f t="shared" si="279"/>
        <v>-65494382.273126282</v>
      </c>
      <c r="F1989">
        <f t="shared" si="278"/>
        <v>390379365.03899139</v>
      </c>
      <c r="G1989">
        <f t="shared" si="280"/>
        <v>1001.629305292656</v>
      </c>
      <c r="H1989">
        <f t="shared" si="281"/>
        <v>168.78178598163421</v>
      </c>
      <c r="I1989">
        <f>G1989*dt</f>
        <v>1201955.1663511873</v>
      </c>
      <c r="J1989">
        <f>H1989*dt</f>
        <v>202538.14317796106</v>
      </c>
      <c r="K1989">
        <f t="shared" si="277"/>
        <v>65494382.273126282</v>
      </c>
      <c r="L1989">
        <f t="shared" si="282"/>
        <v>-390379365.03899139</v>
      </c>
      <c r="M1989">
        <f t="shared" si="283"/>
        <v>395835272.25044572</v>
      </c>
      <c r="N1989">
        <f t="shared" si="284"/>
        <v>0.16545868158936544</v>
      </c>
      <c r="O1989">
        <f t="shared" si="285"/>
        <v>-0.98621672298065854</v>
      </c>
      <c r="P1989">
        <f>N1989*g</f>
        <v>4.3162246991969598E-4</v>
      </c>
      <c r="Q1989">
        <f>O1989*g</f>
        <v>-2.5726863876835088E-3</v>
      </c>
      <c r="R1989">
        <f>P1989*dt</f>
        <v>0.51794696390363515</v>
      </c>
      <c r="S1989">
        <f>Q1989*dt</f>
        <v>-3.0872236652202107</v>
      </c>
    </row>
    <row r="1990" spans="4:19">
      <c r="D1990">
        <f>D1989+dt</f>
        <v>2376000</v>
      </c>
      <c r="E1990">
        <f t="shared" si="279"/>
        <v>-64292427.106775098</v>
      </c>
      <c r="F1990">
        <f t="shared" si="278"/>
        <v>390581903.18216938</v>
      </c>
      <c r="G1990">
        <f t="shared" si="280"/>
        <v>1002.1472522565597</v>
      </c>
      <c r="H1990">
        <f t="shared" si="281"/>
        <v>165.69456231641399</v>
      </c>
      <c r="I1990">
        <f>G1990*dt</f>
        <v>1202576.7027078716</v>
      </c>
      <c r="J1990">
        <f>H1990*dt</f>
        <v>198833.47477969679</v>
      </c>
      <c r="K1990">
        <f t="shared" si="277"/>
        <v>64292427.106775098</v>
      </c>
      <c r="L1990">
        <f t="shared" si="282"/>
        <v>-390581903.18216938</v>
      </c>
      <c r="M1990">
        <f t="shared" si="283"/>
        <v>395838021.51471698</v>
      </c>
      <c r="N1990">
        <f t="shared" si="284"/>
        <v>0.1624210500566701</v>
      </c>
      <c r="O1990">
        <f t="shared" si="285"/>
        <v>-0.98672154253289135</v>
      </c>
      <c r="P1990">
        <f>N1990*g</f>
        <v>4.236983766520981E-4</v>
      </c>
      <c r="Q1990">
        <f>O1990*g</f>
        <v>-2.5740032811816644E-3</v>
      </c>
      <c r="R1990">
        <f>P1990*dt</f>
        <v>0.50843805198251768</v>
      </c>
      <c r="S1990">
        <f>Q1990*dt</f>
        <v>-3.0888039374179974</v>
      </c>
    </row>
    <row r="1991" spans="4:19">
      <c r="D1991">
        <f>D1990+dt</f>
        <v>2377200</v>
      </c>
      <c r="E1991">
        <f t="shared" si="279"/>
        <v>-63089850.404067226</v>
      </c>
      <c r="F1991">
        <f t="shared" si="278"/>
        <v>390780736.6569491</v>
      </c>
      <c r="G1991">
        <f t="shared" si="280"/>
        <v>1002.6556903085421</v>
      </c>
      <c r="H1991">
        <f t="shared" si="281"/>
        <v>162.605758378996</v>
      </c>
      <c r="I1991">
        <f>G1991*dt</f>
        <v>1203186.8283702505</v>
      </c>
      <c r="J1991">
        <f>H1991*dt</f>
        <v>195126.91005479521</v>
      </c>
      <c r="K1991">
        <f t="shared" si="277"/>
        <v>63089850.404067226</v>
      </c>
      <c r="L1991">
        <f t="shared" si="282"/>
        <v>-390780736.6569491</v>
      </c>
      <c r="M1991">
        <f t="shared" si="283"/>
        <v>395840767.69094336</v>
      </c>
      <c r="N1991">
        <f t="shared" si="284"/>
        <v>0.15938189179474627</v>
      </c>
      <c r="O1991">
        <f t="shared" si="285"/>
        <v>-0.98721700378788446</v>
      </c>
      <c r="P1991">
        <f>N1991*g</f>
        <v>4.1577030069447652E-4</v>
      </c>
      <c r="Q1991">
        <f>O1991*g</f>
        <v>-2.575295762232374E-3</v>
      </c>
      <c r="R1991">
        <f>P1991*dt</f>
        <v>0.49892436083337183</v>
      </c>
      <c r="S1991">
        <f>Q1991*dt</f>
        <v>-3.0903549146788487</v>
      </c>
    </row>
    <row r="1992" spans="4:19">
      <c r="D1992">
        <f>D1991+dt</f>
        <v>2378400</v>
      </c>
      <c r="E1992">
        <f t="shared" si="279"/>
        <v>-61886663.575696975</v>
      </c>
      <c r="F1992">
        <f t="shared" si="278"/>
        <v>390975863.56700391</v>
      </c>
      <c r="G1992">
        <f t="shared" si="280"/>
        <v>1003.1546146693755</v>
      </c>
      <c r="H1992">
        <f t="shared" si="281"/>
        <v>159.51540346431716</v>
      </c>
      <c r="I1992">
        <f>G1992*dt</f>
        <v>1203785.5376032507</v>
      </c>
      <c r="J1992">
        <f>H1992*dt</f>
        <v>191418.48415718059</v>
      </c>
      <c r="K1992">
        <f t="shared" si="277"/>
        <v>61886663.575696975</v>
      </c>
      <c r="L1992">
        <f t="shared" si="282"/>
        <v>-390975863.56700391</v>
      </c>
      <c r="M1992">
        <f t="shared" si="283"/>
        <v>395843510.77224433</v>
      </c>
      <c r="N1992">
        <f t="shared" si="284"/>
        <v>0.15634123559323568</v>
      </c>
      <c r="O1992">
        <f t="shared" si="285"/>
        <v>-0.98770310217857504</v>
      </c>
      <c r="P1992">
        <f>N1992*g</f>
        <v>4.0783831714870047E-4</v>
      </c>
      <c r="Q1992">
        <f>O1992*g</f>
        <v>-2.5765638189218054E-3</v>
      </c>
      <c r="R1992">
        <f>P1992*dt</f>
        <v>0.48940598057844059</v>
      </c>
      <c r="S1992">
        <f>Q1992*dt</f>
        <v>-3.0918765827061665</v>
      </c>
    </row>
    <row r="1993" spans="4:19">
      <c r="D1993">
        <f>D1992+dt</f>
        <v>2379600</v>
      </c>
      <c r="E1993">
        <f t="shared" si="279"/>
        <v>-60682878.038093723</v>
      </c>
      <c r="F1993">
        <f t="shared" si="278"/>
        <v>391167282.05116111</v>
      </c>
      <c r="G1993">
        <f t="shared" si="280"/>
        <v>1003.644020649954</v>
      </c>
      <c r="H1993">
        <f t="shared" si="281"/>
        <v>156.423526881611</v>
      </c>
      <c r="I1993">
        <f>G1993*dt</f>
        <v>1204372.8247799447</v>
      </c>
      <c r="J1993">
        <f>H1993*dt</f>
        <v>187708.23225793318</v>
      </c>
      <c r="K1993">
        <f t="shared" si="277"/>
        <v>60682878.038093723</v>
      </c>
      <c r="L1993">
        <f t="shared" si="282"/>
        <v>-391167282.05116111</v>
      </c>
      <c r="M1993">
        <f t="shared" si="283"/>
        <v>395846250.7518276</v>
      </c>
      <c r="N1993">
        <f t="shared" si="284"/>
        <v>0.15329911025515391</v>
      </c>
      <c r="O1993">
        <f t="shared" si="285"/>
        <v>-0.98817983322620906</v>
      </c>
      <c r="P1993">
        <f>N1993*g</f>
        <v>3.9990250115152685E-4</v>
      </c>
      <c r="Q1993">
        <f>O1993*g</f>
        <v>-2.5778074395664922E-3</v>
      </c>
      <c r="R1993">
        <f>P1993*dt</f>
        <v>0.47988300138183221</v>
      </c>
      <c r="S1993">
        <f>Q1993*dt</f>
        <v>-3.0933689274797906</v>
      </c>
    </row>
    <row r="1994" spans="4:19">
      <c r="D1994">
        <f>D1993+dt</f>
        <v>2380800</v>
      </c>
      <c r="E1994">
        <f t="shared" si="279"/>
        <v>-59478505.213313781</v>
      </c>
      <c r="F1994">
        <f t="shared" si="278"/>
        <v>391354990.28341907</v>
      </c>
      <c r="G1994">
        <f t="shared" si="280"/>
        <v>1004.1239036513358</v>
      </c>
      <c r="H1994">
        <f t="shared" si="281"/>
        <v>153.33015795413121</v>
      </c>
      <c r="I1994">
        <f>G1994*dt</f>
        <v>1204948.684381603</v>
      </c>
      <c r="J1994">
        <f>H1994*dt</f>
        <v>183996.18954495745</v>
      </c>
      <c r="K1994">
        <f t="shared" si="277"/>
        <v>59478505.213313781</v>
      </c>
      <c r="L1994">
        <f t="shared" si="282"/>
        <v>-391354990.28341907</v>
      </c>
      <c r="M1994">
        <f t="shared" si="283"/>
        <v>395848987.62298894</v>
      </c>
      <c r="N1994">
        <f t="shared" si="284"/>
        <v>0.15025554459662224</v>
      </c>
      <c r="O1994">
        <f t="shared" si="285"/>
        <v>-0.98864719254037858</v>
      </c>
      <c r="P1994">
        <f>N1994*g</f>
        <v>3.9196292787390053E-4</v>
      </c>
      <c r="Q1994">
        <f>O1994*g</f>
        <v>-2.579026612713432E-3</v>
      </c>
      <c r="R1994">
        <f>P1994*dt</f>
        <v>0.47035551344868065</v>
      </c>
      <c r="S1994">
        <f>Q1994*dt</f>
        <v>-3.0948319352561184</v>
      </c>
    </row>
    <row r="1995" spans="4:19">
      <c r="D1995">
        <f>D1994+dt</f>
        <v>2382000</v>
      </c>
      <c r="E1995">
        <f t="shared" si="279"/>
        <v>-58273556.528932177</v>
      </c>
      <c r="F1995">
        <f t="shared" si="278"/>
        <v>391538986.47296405</v>
      </c>
      <c r="G1995">
        <f t="shared" si="280"/>
        <v>1004.5942591647845</v>
      </c>
      <c r="H1995">
        <f t="shared" si="281"/>
        <v>150.2353260188751</v>
      </c>
      <c r="I1995">
        <f>G1995*dt</f>
        <v>1205513.1109977413</v>
      </c>
      <c r="J1995">
        <f>H1995*dt</f>
        <v>180282.39122265013</v>
      </c>
      <c r="K1995">
        <f t="shared" ref="K1995:K2058" si="286">0-E1995</f>
        <v>58273556.528932177</v>
      </c>
      <c r="L1995">
        <f t="shared" si="282"/>
        <v>-391538986.47296405</v>
      </c>
      <c r="M1995">
        <f t="shared" si="283"/>
        <v>395851721.3791126</v>
      </c>
      <c r="N1995">
        <f t="shared" si="284"/>
        <v>0.14721056744659902</v>
      </c>
      <c r="O1995">
        <f t="shared" si="285"/>
        <v>-0.98910517581905832</v>
      </c>
      <c r="P1995">
        <f>N1995*g</f>
        <v>3.8401967252025383E-4</v>
      </c>
      <c r="Q1995">
        <f>O1995*g</f>
        <v>-2.580221327140181E-3</v>
      </c>
      <c r="R1995">
        <f>P1995*dt</f>
        <v>0.46082360702430458</v>
      </c>
      <c r="S1995">
        <f>Q1995*dt</f>
        <v>-3.096265592568217</v>
      </c>
    </row>
    <row r="1996" spans="4:19">
      <c r="D1996">
        <f>D1995+dt</f>
        <v>2383200</v>
      </c>
      <c r="E1996">
        <f t="shared" si="279"/>
        <v>-57068043.417934433</v>
      </c>
      <c r="F1996">
        <f t="shared" ref="F1996:F2059" si="287">F1995+J1995</f>
        <v>391719268.8641867</v>
      </c>
      <c r="G1996">
        <f t="shared" si="280"/>
        <v>1005.0550827718088</v>
      </c>
      <c r="H1996">
        <f t="shared" si="281"/>
        <v>147.13906042630688</v>
      </c>
      <c r="I1996">
        <f>G1996*dt</f>
        <v>1206066.0993261705</v>
      </c>
      <c r="J1996">
        <f>H1996*dt</f>
        <v>176566.87251156825</v>
      </c>
      <c r="K1996">
        <f t="shared" si="286"/>
        <v>57068043.417934433</v>
      </c>
      <c r="L1996">
        <f t="shared" si="282"/>
        <v>-391719268.8641867</v>
      </c>
      <c r="M1996">
        <f t="shared" si="283"/>
        <v>395854452.01367164</v>
      </c>
      <c r="N1996">
        <f t="shared" si="284"/>
        <v>0.14416420764661117</v>
      </c>
      <c r="O1996">
        <f t="shared" si="285"/>
        <v>-0.98955377884864082</v>
      </c>
      <c r="P1996">
        <f>N1996*g</f>
        <v>3.7607281032780575E-4</v>
      </c>
      <c r="Q1996">
        <f>O1996*g</f>
        <v>-2.5813915718549455E-3</v>
      </c>
      <c r="R1996">
        <f>P1996*dt</f>
        <v>0.45128737239336691</v>
      </c>
      <c r="S1996">
        <f>Q1996*dt</f>
        <v>-3.0976698862259346</v>
      </c>
    </row>
    <row r="1997" spans="4:19">
      <c r="D1997">
        <f>D1996+dt</f>
        <v>2384400</v>
      </c>
      <c r="E1997">
        <f t="shared" si="279"/>
        <v>-55861977.318608262</v>
      </c>
      <c r="F1997">
        <f t="shared" si="287"/>
        <v>391895835.73669827</v>
      </c>
      <c r="G1997">
        <f t="shared" si="280"/>
        <v>1005.5063701442022</v>
      </c>
      <c r="H1997">
        <f t="shared" si="281"/>
        <v>144.04139054008095</v>
      </c>
      <c r="I1997">
        <f>G1997*dt</f>
        <v>1206607.6441730426</v>
      </c>
      <c r="J1997">
        <f>H1997*dt</f>
        <v>172849.66864809714</v>
      </c>
      <c r="K1997">
        <f t="shared" si="286"/>
        <v>55861977.318608262</v>
      </c>
      <c r="L1997">
        <f t="shared" si="282"/>
        <v>-391895835.73669827</v>
      </c>
      <c r="M1997">
        <f t="shared" si="283"/>
        <v>395857179.52022785</v>
      </c>
      <c r="N1997">
        <f t="shared" si="284"/>
        <v>0.14111649405048565</v>
      </c>
      <c r="O1997">
        <f t="shared" si="285"/>
        <v>-0.98999299750397185</v>
      </c>
      <c r="P1997">
        <f>N1997*g</f>
        <v>3.6812241656586196E-4</v>
      </c>
      <c r="Q1997">
        <f>O1997*g</f>
        <v>-2.582537336096675E-3</v>
      </c>
      <c r="R1997">
        <f>P1997*dt</f>
        <v>0.44174689987903437</v>
      </c>
      <c r="S1997">
        <f>Q1997*dt</f>
        <v>-3.0990448033160098</v>
      </c>
    </row>
    <row r="1998" spans="4:19">
      <c r="D1998">
        <f>D1997+dt</f>
        <v>2385600</v>
      </c>
      <c r="E1998">
        <f t="shared" si="279"/>
        <v>-54655369.674435221</v>
      </c>
      <c r="F1998">
        <f t="shared" si="287"/>
        <v>392068685.40534639</v>
      </c>
      <c r="G1998">
        <f t="shared" si="280"/>
        <v>1005.9481170440812</v>
      </c>
      <c r="H1998">
        <f t="shared" si="281"/>
        <v>140.94234573676493</v>
      </c>
      <c r="I1998">
        <f>G1998*dt</f>
        <v>1207137.7404528975</v>
      </c>
      <c r="J1998">
        <f>H1998*dt</f>
        <v>169130.81488411792</v>
      </c>
      <c r="K1998">
        <f t="shared" si="286"/>
        <v>54655369.674435221</v>
      </c>
      <c r="L1998">
        <f t="shared" si="282"/>
        <v>-392068685.40534639</v>
      </c>
      <c r="M1998">
        <f t="shared" si="283"/>
        <v>395859903.89243221</v>
      </c>
      <c r="N1998">
        <f t="shared" si="284"/>
        <v>0.13806745552408065</v>
      </c>
      <c r="O1998">
        <f t="shared" si="285"/>
        <v>-0.99042282774838442</v>
      </c>
      <c r="P1998">
        <f>N1998*g</f>
        <v>3.601685665351131E-4</v>
      </c>
      <c r="Q1998">
        <f>O1998*g</f>
        <v>-2.58365860933515E-3</v>
      </c>
      <c r="R1998">
        <f>P1998*dt</f>
        <v>0.43220227984213572</v>
      </c>
      <c r="S1998">
        <f>Q1998*dt</f>
        <v>-3.1003903312021799</v>
      </c>
    </row>
    <row r="1999" spans="4:19">
      <c r="D1999">
        <f>D1998+dt</f>
        <v>2386800</v>
      </c>
      <c r="E1999">
        <f t="shared" si="279"/>
        <v>-53448231.93398232</v>
      </c>
      <c r="F1999">
        <f t="shared" si="287"/>
        <v>392237816.22023052</v>
      </c>
      <c r="G1999">
        <f t="shared" si="280"/>
        <v>1006.3803193239233</v>
      </c>
      <c r="H1999">
        <f t="shared" si="281"/>
        <v>137.84195540556274</v>
      </c>
      <c r="I1999">
        <f>G1999*dt</f>
        <v>1207656.383188708</v>
      </c>
      <c r="J1999">
        <f>H1999*dt</f>
        <v>165410.34648667529</v>
      </c>
      <c r="K1999">
        <f t="shared" si="286"/>
        <v>53448231.93398232</v>
      </c>
      <c r="L1999">
        <f t="shared" si="282"/>
        <v>-392237816.22023052</v>
      </c>
      <c r="M1999">
        <f t="shared" si="283"/>
        <v>395862625.12402469</v>
      </c>
      <c r="N1999">
        <f t="shared" si="284"/>
        <v>0.13501712094501689</v>
      </c>
      <c r="O1999">
        <f t="shared" si="285"/>
        <v>-0.99084326563373215</v>
      </c>
      <c r="P1999">
        <f>N1999*g</f>
        <v>3.5221133556693416E-4</v>
      </c>
      <c r="Q1999">
        <f>O1999*g</f>
        <v>-2.5847553812710705E-3</v>
      </c>
      <c r="R1999">
        <f>P1999*dt</f>
        <v>0.42265360268032098</v>
      </c>
      <c r="S1999">
        <f>Q1999*dt</f>
        <v>-3.1017064575252844</v>
      </c>
    </row>
    <row r="2000" spans="4:19">
      <c r="D2000">
        <f>D1999+dt</f>
        <v>2388000</v>
      </c>
      <c r="E2000">
        <f t="shared" si="279"/>
        <v>-52240575.550793611</v>
      </c>
      <c r="F2000">
        <f t="shared" si="287"/>
        <v>392403226.56671721</v>
      </c>
      <c r="G2000">
        <f t="shared" si="280"/>
        <v>1006.8029729266036</v>
      </c>
      <c r="H2000">
        <f t="shared" si="281"/>
        <v>134.74024894803745</v>
      </c>
      <c r="I2000">
        <f>G2000*dt</f>
        <v>1208163.5675119243</v>
      </c>
      <c r="J2000">
        <f>H2000*dt</f>
        <v>161688.29873764495</v>
      </c>
      <c r="K2000">
        <f t="shared" si="286"/>
        <v>52240575.550793611</v>
      </c>
      <c r="L2000">
        <f t="shared" si="282"/>
        <v>-392403226.56671721</v>
      </c>
      <c r="M2000">
        <f t="shared" si="283"/>
        <v>395865343.20883483</v>
      </c>
      <c r="N2000">
        <f t="shared" si="284"/>
        <v>0.13196551920240873</v>
      </c>
      <c r="O2000">
        <f t="shared" si="285"/>
        <v>-0.99125430730042152</v>
      </c>
      <c r="P2000">
        <f>N2000*g</f>
        <v>3.4425079902268292E-4</v>
      </c>
      <c r="Q2000">
        <f>O2000*g</f>
        <v>-2.5858276418361382E-3</v>
      </c>
      <c r="R2000">
        <f>P2000*dt</f>
        <v>0.41310095882721948</v>
      </c>
      <c r="S2000">
        <f>Q2000*dt</f>
        <v>-3.1029931702033657</v>
      </c>
    </row>
    <row r="2001" spans="4:19">
      <c r="D2001">
        <f>D2000+dt</f>
        <v>2389200</v>
      </c>
      <c r="E2001">
        <f t="shared" si="279"/>
        <v>-51032411.983281687</v>
      </c>
      <c r="F2001">
        <f t="shared" si="287"/>
        <v>392564914.86545485</v>
      </c>
      <c r="G2001">
        <f t="shared" si="280"/>
        <v>1007.2160738854309</v>
      </c>
      <c r="H2001">
        <f t="shared" si="281"/>
        <v>131.63725577783407</v>
      </c>
      <c r="I2001">
        <f>G2001*dt</f>
        <v>1208659.288662517</v>
      </c>
      <c r="J2001">
        <f>H2001*dt</f>
        <v>157964.70693340088</v>
      </c>
      <c r="K2001">
        <f t="shared" si="286"/>
        <v>51032411.983281687</v>
      </c>
      <c r="L2001">
        <f t="shared" si="282"/>
        <v>-392564914.86545485</v>
      </c>
      <c r="M2001">
        <f t="shared" si="283"/>
        <v>395868058.14078158</v>
      </c>
      <c r="N2001">
        <f t="shared" si="284"/>
        <v>0.12891267919659524</v>
      </c>
      <c r="O2001">
        <f t="shared" si="285"/>
        <v>-0.99165594897744425</v>
      </c>
      <c r="P2001">
        <f>N2001*g</f>
        <v>3.3628703229299825E-4</v>
      </c>
      <c r="Q2001">
        <f>O2001*g</f>
        <v>-2.5868753811931424E-3</v>
      </c>
      <c r="R2001">
        <f>P2001*dt</f>
        <v>0.4035444387515979</v>
      </c>
      <c r="S2001">
        <f>Q2001*dt</f>
        <v>-3.1042504574317706</v>
      </c>
    </row>
    <row r="2002" spans="4:19">
      <c r="D2002">
        <f>D2001+dt</f>
        <v>2390400</v>
      </c>
      <c r="E2002">
        <f t="shared" si="279"/>
        <v>-49823752.694619171</v>
      </c>
      <c r="F2002">
        <f t="shared" si="287"/>
        <v>392722879.57238823</v>
      </c>
      <c r="G2002">
        <f t="shared" si="280"/>
        <v>1007.6196183241825</v>
      </c>
      <c r="H2002">
        <f t="shared" si="281"/>
        <v>128.53300532040231</v>
      </c>
      <c r="I2002">
        <f>G2002*dt</f>
        <v>1209143.5419890189</v>
      </c>
      <c r="J2002">
        <f>H2002*dt</f>
        <v>154239.60638448276</v>
      </c>
      <c r="K2002">
        <f t="shared" si="286"/>
        <v>49823752.694619171</v>
      </c>
      <c r="L2002">
        <f t="shared" si="282"/>
        <v>-392722879.57238823</v>
      </c>
      <c r="M2002">
        <f t="shared" si="283"/>
        <v>395870769.91387367</v>
      </c>
      <c r="N2002">
        <f t="shared" si="284"/>
        <v>0.12585862983887119</v>
      </c>
      <c r="O2002">
        <f t="shared" si="285"/>
        <v>-0.99204818698240771</v>
      </c>
      <c r="P2002">
        <f>N2002*g</f>
        <v>3.2832011079709871E-4</v>
      </c>
      <c r="Q2002">
        <f>O2002*g</f>
        <v>-2.5878985897360395E-3</v>
      </c>
      <c r="R2002">
        <f>P2002*dt</f>
        <v>0.39398413295651846</v>
      </c>
      <c r="S2002">
        <f>Q2002*dt</f>
        <v>-3.1054783076832475</v>
      </c>
    </row>
    <row r="2003" spans="4:19">
      <c r="D2003">
        <f>D2002+dt</f>
        <v>2391600</v>
      </c>
      <c r="E2003">
        <f t="shared" si="279"/>
        <v>-48614609.15263015</v>
      </c>
      <c r="F2003">
        <f t="shared" si="287"/>
        <v>392877119.17877269</v>
      </c>
      <c r="G2003">
        <f t="shared" si="280"/>
        <v>1008.0136024571391</v>
      </c>
      <c r="H2003">
        <f t="shared" si="281"/>
        <v>125.42752701271907</v>
      </c>
      <c r="I2003">
        <f>G2003*dt</f>
        <v>1209616.3229485669</v>
      </c>
      <c r="J2003">
        <f>H2003*dt</f>
        <v>150513.03241526289</v>
      </c>
      <c r="K2003">
        <f t="shared" si="286"/>
        <v>48614609.15263015</v>
      </c>
      <c r="L2003">
        <f t="shared" si="282"/>
        <v>-392877119.17877269</v>
      </c>
      <c r="M2003">
        <f t="shared" si="283"/>
        <v>395873478.52220982</v>
      </c>
      <c r="N2003">
        <f t="shared" si="284"/>
        <v>0.1228034000512179</v>
      </c>
      <c r="O2003">
        <f t="shared" si="285"/>
        <v>-0.99243101772156472</v>
      </c>
      <c r="P2003">
        <f>N2003*g</f>
        <v>3.2035010998208009E-4</v>
      </c>
      <c r="Q2003">
        <f>O2003*g</f>
        <v>-2.5888972580900291E-3</v>
      </c>
      <c r="R2003">
        <f>P2003*dt</f>
        <v>0.38442013197849612</v>
      </c>
      <c r="S2003">
        <f>Q2003*dt</f>
        <v>-3.1066767097080348</v>
      </c>
    </row>
    <row r="2004" spans="4:19">
      <c r="D2004">
        <f>D2003+dt</f>
        <v>2392800</v>
      </c>
      <c r="E2004">
        <f t="shared" si="279"/>
        <v>-47404992.829681583</v>
      </c>
      <c r="F2004">
        <f t="shared" si="287"/>
        <v>393027632.21118796</v>
      </c>
      <c r="G2004">
        <f t="shared" si="280"/>
        <v>1008.3980225891175</v>
      </c>
      <c r="H2004">
        <f t="shared" si="281"/>
        <v>122.32085030301103</v>
      </c>
      <c r="I2004">
        <f>G2004*dt</f>
        <v>1210077.6271069411</v>
      </c>
      <c r="J2004">
        <f>H2004*dt</f>
        <v>146785.02036361324</v>
      </c>
      <c r="K2004">
        <f t="shared" si="286"/>
        <v>47404992.829681583</v>
      </c>
      <c r="L2004">
        <f t="shared" si="282"/>
        <v>-393027632.21118796</v>
      </c>
      <c r="M2004">
        <f t="shared" si="283"/>
        <v>395876183.95997882</v>
      </c>
      <c r="N2004">
        <f t="shared" si="284"/>
        <v>0.11974701876603418</v>
      </c>
      <c r="O2004">
        <f t="shared" si="285"/>
        <v>-0.99280443768984383</v>
      </c>
      <c r="P2004">
        <f>N2004*g</f>
        <v>3.1237710532221386E-4</v>
      </c>
      <c r="Q2004">
        <f>O2004*g</f>
        <v>-2.5898713771116346E-3</v>
      </c>
      <c r="R2004">
        <f>P2004*dt</f>
        <v>0.37485252638665661</v>
      </c>
      <c r="S2004">
        <f>Q2004*dt</f>
        <v>-3.1078456525339613</v>
      </c>
    </row>
    <row r="2005" spans="4:19">
      <c r="D2005">
        <f>D2004+dt</f>
        <v>2394000</v>
      </c>
      <c r="E2005">
        <f t="shared" si="279"/>
        <v>-46194915.202574641</v>
      </c>
      <c r="F2005">
        <f t="shared" si="287"/>
        <v>393174417.23155159</v>
      </c>
      <c r="G2005">
        <f t="shared" si="280"/>
        <v>1008.7728751155042</v>
      </c>
      <c r="H2005">
        <f t="shared" si="281"/>
        <v>119.21300465047706</v>
      </c>
      <c r="I2005">
        <f>G2005*dt</f>
        <v>1210527.450138605</v>
      </c>
      <c r="J2005">
        <f>H2005*dt</f>
        <v>143055.60558057248</v>
      </c>
      <c r="K2005">
        <f t="shared" si="286"/>
        <v>46194915.202574641</v>
      </c>
      <c r="L2005">
        <f t="shared" si="282"/>
        <v>-393174417.23155159</v>
      </c>
      <c r="M2005">
        <f t="shared" si="283"/>
        <v>395878886.22145951</v>
      </c>
      <c r="N2005">
        <f t="shared" si="284"/>
        <v>0.1166895149258671</v>
      </c>
      <c r="O2005">
        <f t="shared" si="285"/>
        <v>-0.99316844347087763</v>
      </c>
      <c r="P2005">
        <f>N2005*g</f>
        <v>3.0440117231824457E-4</v>
      </c>
      <c r="Q2005">
        <f>O2005*g</f>
        <v>-2.5908209378887764E-3</v>
      </c>
      <c r="R2005">
        <f>P2005*dt</f>
        <v>0.36528140678189347</v>
      </c>
      <c r="S2005">
        <f>Q2005*dt</f>
        <v>-3.1089851254665315</v>
      </c>
    </row>
    <row r="2006" spans="4:19">
      <c r="D2006">
        <f>D2005+dt</f>
        <v>2395200</v>
      </c>
      <c r="E2006">
        <f t="shared" si="279"/>
        <v>-44984387.752436034</v>
      </c>
      <c r="F2006">
        <f t="shared" si="287"/>
        <v>393317472.83713216</v>
      </c>
      <c r="G2006">
        <f t="shared" si="280"/>
        <v>1009.1381565222862</v>
      </c>
      <c r="H2006">
        <f t="shared" si="281"/>
        <v>116.10401952501053</v>
      </c>
      <c r="I2006">
        <f>G2006*dt</f>
        <v>1210965.7878267434</v>
      </c>
      <c r="J2006">
        <f>H2006*dt</f>
        <v>139324.82343001262</v>
      </c>
      <c r="K2006">
        <f t="shared" si="286"/>
        <v>44984387.752436034</v>
      </c>
      <c r="L2006">
        <f t="shared" si="282"/>
        <v>-393317472.83713216</v>
      </c>
      <c r="M2006">
        <f t="shared" si="283"/>
        <v>395881585.30102116</v>
      </c>
      <c r="N2006">
        <f t="shared" si="284"/>
        <v>0.11363091748314265</v>
      </c>
      <c r="O2006">
        <f t="shared" si="285"/>
        <v>-0.99352303173702994</v>
      </c>
      <c r="P2006">
        <f>N2006*g</f>
        <v>2.9642238649668726E-4</v>
      </c>
      <c r="Q2006">
        <f>O2006*g</f>
        <v>-2.5917459317408428E-3</v>
      </c>
      <c r="R2006">
        <f>P2006*dt</f>
        <v>0.35570686379602473</v>
      </c>
      <c r="S2006">
        <f>Q2006*dt</f>
        <v>-3.1100951180890113</v>
      </c>
    </row>
    <row r="2007" spans="4:19">
      <c r="D2007">
        <f>D2006+dt</f>
        <v>2396400</v>
      </c>
      <c r="E2007">
        <f t="shared" si="279"/>
        <v>-43773421.964609288</v>
      </c>
      <c r="F2007">
        <f t="shared" si="287"/>
        <v>393456797.66056216</v>
      </c>
      <c r="G2007">
        <f t="shared" si="280"/>
        <v>1009.4938633860822</v>
      </c>
      <c r="H2007">
        <f t="shared" si="281"/>
        <v>112.99392440692152</v>
      </c>
      <c r="I2007">
        <f>G2007*dt</f>
        <v>1211392.6360632987</v>
      </c>
      <c r="J2007">
        <f>H2007*dt</f>
        <v>135592.70928830584</v>
      </c>
      <c r="K2007">
        <f t="shared" si="286"/>
        <v>43773421.964609288</v>
      </c>
      <c r="L2007">
        <f t="shared" si="282"/>
        <v>-393456797.66056216</v>
      </c>
      <c r="M2007">
        <f t="shared" si="283"/>
        <v>395884281.19312376</v>
      </c>
      <c r="N2007">
        <f t="shared" si="284"/>
        <v>0.11057125539989639</v>
      </c>
      <c r="O2007">
        <f t="shared" si="285"/>
        <v>-0.99386819924942305</v>
      </c>
      <c r="P2007">
        <f>N2007*g</f>
        <v>2.8844082340912501E-4</v>
      </c>
      <c r="Q2007">
        <f>O2007*g</f>
        <v>-2.5926463502187616E-3</v>
      </c>
      <c r="R2007">
        <f>P2007*dt</f>
        <v>0.34612898809095</v>
      </c>
      <c r="S2007">
        <f>Q2007*dt</f>
        <v>-3.111175620262514</v>
      </c>
    </row>
    <row r="2008" spans="4:19">
      <c r="D2008">
        <f>D2007+dt</f>
        <v>2397600</v>
      </c>
      <c r="E2008">
        <f t="shared" si="279"/>
        <v>-42562029.328545988</v>
      </c>
      <c r="F2008">
        <f t="shared" si="287"/>
        <v>393592390.36985046</v>
      </c>
      <c r="G2008">
        <f t="shared" si="280"/>
        <v>1009.8399923741732</v>
      </c>
      <c r="H2008">
        <f t="shared" si="281"/>
        <v>109.88274878665901</v>
      </c>
      <c r="I2008">
        <f>G2008*dt</f>
        <v>1211807.9908490079</v>
      </c>
      <c r="J2008">
        <f>H2008*dt</f>
        <v>131859.29854399082</v>
      </c>
      <c r="K2008">
        <f t="shared" si="286"/>
        <v>42562029.328545988</v>
      </c>
      <c r="L2008">
        <f t="shared" si="282"/>
        <v>-393592390.36985046</v>
      </c>
      <c r="M2008">
        <f t="shared" si="283"/>
        <v>395886973.89231783</v>
      </c>
      <c r="N2008">
        <f t="shared" si="284"/>
        <v>0.1075105576475041</v>
      </c>
      <c r="O2008">
        <f t="shared" si="285"/>
        <v>-0.99420394285796454</v>
      </c>
      <c r="P2008">
        <f>N2008*g</f>
        <v>2.8045655863150618E-4</v>
      </c>
      <c r="Q2008">
        <f>O2008*g</f>
        <v>-2.5935221851050693E-3</v>
      </c>
      <c r="R2008">
        <f>P2008*dt</f>
        <v>0.33654787035780742</v>
      </c>
      <c r="S2008">
        <f>Q2008*dt</f>
        <v>-3.1122266221260833</v>
      </c>
    </row>
    <row r="2009" spans="4:19">
      <c r="D2009">
        <f>D2008+dt</f>
        <v>2398800</v>
      </c>
      <c r="E2009">
        <f t="shared" si="279"/>
        <v>-41350221.337696977</v>
      </c>
      <c r="F2009">
        <f t="shared" si="287"/>
        <v>393724249.66839445</v>
      </c>
      <c r="G2009">
        <f t="shared" si="280"/>
        <v>1010.176540244531</v>
      </c>
      <c r="H2009">
        <f t="shared" si="281"/>
        <v>106.77052216453292</v>
      </c>
      <c r="I2009">
        <f>G2009*dt</f>
        <v>1212211.8482934372</v>
      </c>
      <c r="J2009">
        <f>H2009*dt</f>
        <v>128124.62659743951</v>
      </c>
      <c r="K2009">
        <f t="shared" si="286"/>
        <v>41350221.337696977</v>
      </c>
      <c r="L2009">
        <f t="shared" si="282"/>
        <v>-393724249.66839445</v>
      </c>
      <c r="M2009">
        <f t="shared" si="283"/>
        <v>395889663.39324486</v>
      </c>
      <c r="N2009">
        <f t="shared" si="284"/>
        <v>0.10444885320641221</v>
      </c>
      <c r="O2009">
        <f t="shared" si="285"/>
        <v>-0.99453025950137153</v>
      </c>
      <c r="P2009">
        <f>N2009*g</f>
        <v>2.7246966776344112E-4</v>
      </c>
      <c r="Q2009">
        <f>O2009*g</f>
        <v>-2.5943734284139745E-3</v>
      </c>
      <c r="R2009">
        <f>P2009*dt</f>
        <v>0.32696360131612934</v>
      </c>
      <c r="S2009">
        <f>Q2009*dt</f>
        <v>-3.1132481140967694</v>
      </c>
    </row>
    <row r="2010" spans="4:19">
      <c r="D2010">
        <f>D2009+dt</f>
        <v>2400000</v>
      </c>
      <c r="E2010">
        <f t="shared" si="279"/>
        <v>-40138009.489403538</v>
      </c>
      <c r="F2010">
        <f t="shared" si="287"/>
        <v>393852374.29499191</v>
      </c>
      <c r="G2010">
        <f t="shared" si="280"/>
        <v>1010.5035038458471</v>
      </c>
      <c r="H2010">
        <f t="shared" si="281"/>
        <v>103.65727405043616</v>
      </c>
      <c r="I2010">
        <f>G2010*dt</f>
        <v>1212604.2046150165</v>
      </c>
      <c r="J2010">
        <f>H2010*dt</f>
        <v>124388.72886052339</v>
      </c>
      <c r="K2010">
        <f t="shared" si="286"/>
        <v>40138009.489403538</v>
      </c>
      <c r="L2010">
        <f t="shared" si="282"/>
        <v>-393852374.29499191</v>
      </c>
      <c r="M2010">
        <f t="shared" si="283"/>
        <v>395892349.69063729</v>
      </c>
      <c r="N2010">
        <f t="shared" si="284"/>
        <v>0.10138617106586838</v>
      </c>
      <c r="O2010">
        <f t="shared" si="285"/>
        <v>-0.99484714620719628</v>
      </c>
      <c r="P2010">
        <f>N2010*g</f>
        <v>2.6448022642749957E-4</v>
      </c>
      <c r="Q2010">
        <f>O2010*g</f>
        <v>-2.5952000723914251E-3</v>
      </c>
      <c r="R2010">
        <f>P2010*dt</f>
        <v>0.31737627171299948</v>
      </c>
      <c r="S2010">
        <f>Q2010*dt</f>
        <v>-3.1142400868697102</v>
      </c>
    </row>
    <row r="2011" spans="4:19">
      <c r="D2011">
        <f>D2010+dt</f>
        <v>2401200</v>
      </c>
      <c r="E2011">
        <f t="shared" ref="E2011:E2074" si="288">E2010+I2010</f>
        <v>-38925405.284788519</v>
      </c>
      <c r="F2011">
        <f t="shared" si="287"/>
        <v>393976763.02385241</v>
      </c>
      <c r="G2011">
        <f t="shared" ref="G2011:G2074" si="289">G2010+R2010</f>
        <v>1010.8208801175601</v>
      </c>
      <c r="H2011">
        <f t="shared" ref="H2011:H2074" si="290">H2010+S2010</f>
        <v>100.54303396356644</v>
      </c>
      <c r="I2011">
        <f>G2011*dt</f>
        <v>1212985.0561410722</v>
      </c>
      <c r="J2011">
        <f>H2011*dt</f>
        <v>120651.64075627974</v>
      </c>
      <c r="K2011">
        <f t="shared" si="286"/>
        <v>38925405.284788519</v>
      </c>
      <c r="L2011">
        <f t="shared" ref="L2011:L2074" si="291">0-F2011</f>
        <v>-393976763.02385241</v>
      </c>
      <c r="M2011">
        <f t="shared" ref="M2011:M2074" si="292">SQRT(K2011^2+L2011^2)</f>
        <v>395895032.77931869</v>
      </c>
      <c r="N2011">
        <f t="shared" ref="N2011:N2074" si="293">K2011/M2011</f>
        <v>9.8322540223651819E-2</v>
      </c>
      <c r="O2011">
        <f t="shared" ref="O2011:O2074" si="294">L2011/M2011</f>
        <v>-0.9951546000918492</v>
      </c>
      <c r="P2011">
        <f>N2011*g</f>
        <v>2.5648831026850693E-4</v>
      </c>
      <c r="Q2011">
        <f>O2011*g</f>
        <v>-2.5960021095151687E-3</v>
      </c>
      <c r="R2011">
        <f>P2011*dt</f>
        <v>0.30778597232220833</v>
      </c>
      <c r="S2011">
        <f>Q2011*dt</f>
        <v>-3.1152025314182024</v>
      </c>
    </row>
    <row r="2012" spans="4:19">
      <c r="D2012">
        <f>D2011+dt</f>
        <v>2402400</v>
      </c>
      <c r="E2012">
        <f t="shared" si="288"/>
        <v>-37712420.228647448</v>
      </c>
      <c r="F2012">
        <f t="shared" si="287"/>
        <v>394097414.66460872</v>
      </c>
      <c r="G2012">
        <f t="shared" si="289"/>
        <v>1011.1286660898824</v>
      </c>
      <c r="H2012">
        <f t="shared" si="290"/>
        <v>97.427831432148238</v>
      </c>
      <c r="I2012">
        <f>G2012*dt</f>
        <v>1213354.3993078589</v>
      </c>
      <c r="J2012">
        <f>H2012*dt</f>
        <v>116913.39771857789</v>
      </c>
      <c r="K2012">
        <f t="shared" si="286"/>
        <v>37712420.228647448</v>
      </c>
      <c r="L2012">
        <f t="shared" si="291"/>
        <v>-394097414.66460872</v>
      </c>
      <c r="M2012">
        <f t="shared" si="292"/>
        <v>395897712.65420395</v>
      </c>
      <c r="N2012">
        <f t="shared" si="293"/>
        <v>9.5257989685803734E-2</v>
      </c>
      <c r="O2012">
        <f t="shared" si="294"/>
        <v>-0.9954526183606226</v>
      </c>
      <c r="P2012">
        <f>N2012*g</f>
        <v>2.4849399495284117E-4</v>
      </c>
      <c r="Q2012">
        <f>O2012*g</f>
        <v>-2.5967795324948126E-3</v>
      </c>
      <c r="R2012">
        <f>P2012*dt</f>
        <v>0.29819279394340942</v>
      </c>
      <c r="S2012">
        <f>Q2012*dt</f>
        <v>-3.116135438993775</v>
      </c>
    </row>
    <row r="2013" spans="4:19">
      <c r="D2013">
        <f>D2012+dt</f>
        <v>2403600</v>
      </c>
      <c r="E2013">
        <f t="shared" si="288"/>
        <v>-36499065.829339586</v>
      </c>
      <c r="F2013">
        <f t="shared" si="287"/>
        <v>394214328.06232727</v>
      </c>
      <c r="G2013">
        <f t="shared" si="289"/>
        <v>1011.4268588838257</v>
      </c>
      <c r="H2013">
        <f t="shared" si="290"/>
        <v>94.311695993154459</v>
      </c>
      <c r="I2013">
        <f>G2013*dt</f>
        <v>1213712.2306605908</v>
      </c>
      <c r="J2013">
        <f>H2013*dt</f>
        <v>113174.03519178535</v>
      </c>
      <c r="K2013">
        <f t="shared" si="286"/>
        <v>36499065.829339586</v>
      </c>
      <c r="L2013">
        <f t="shared" si="291"/>
        <v>-394214328.06232727</v>
      </c>
      <c r="M2013">
        <f t="shared" si="292"/>
        <v>395900389.31029946</v>
      </c>
      <c r="N2013">
        <f t="shared" si="293"/>
        <v>9.2192548466357507E-2</v>
      </c>
      <c r="O2013">
        <f t="shared" si="294"/>
        <v>-0.99574119830771202</v>
      </c>
      <c r="P2013">
        <f>N2013*g</f>
        <v>2.4049735616772912E-4</v>
      </c>
      <c r="Q2013">
        <f>O2013*g</f>
        <v>-2.5975323342718819E-3</v>
      </c>
      <c r="R2013">
        <f>P2013*dt</f>
        <v>0.28859682740127496</v>
      </c>
      <c r="S2013">
        <f>Q2013*dt</f>
        <v>-3.1170388011262582</v>
      </c>
    </row>
    <row r="2014" spans="4:19">
      <c r="D2014">
        <f>D2013+dt</f>
        <v>2404800</v>
      </c>
      <c r="E2014">
        <f t="shared" si="288"/>
        <v>-35285353.598678999</v>
      </c>
      <c r="F2014">
        <f t="shared" si="287"/>
        <v>394327502.09751904</v>
      </c>
      <c r="G2014">
        <f t="shared" si="289"/>
        <v>1011.715455711227</v>
      </c>
      <c r="H2014">
        <f t="shared" si="290"/>
        <v>91.194657192028203</v>
      </c>
      <c r="I2014">
        <f>G2014*dt</f>
        <v>1214058.5468534725</v>
      </c>
      <c r="J2014">
        <f>H2014*dt</f>
        <v>109433.58863043385</v>
      </c>
      <c r="K2014">
        <f t="shared" si="286"/>
        <v>35285353.598678999</v>
      </c>
      <c r="L2014">
        <f t="shared" si="291"/>
        <v>-394327502.09751904</v>
      </c>
      <c r="M2014">
        <f t="shared" si="292"/>
        <v>395903062.74270308</v>
      </c>
      <c r="N2014">
        <f t="shared" si="293"/>
        <v>8.912624558706915E-2</v>
      </c>
      <c r="O2014">
        <f t="shared" si="294"/>
        <v>-0.9960203373162384</v>
      </c>
      <c r="P2014">
        <f>N2014*g</f>
        <v>2.3249846962054309E-4</v>
      </c>
      <c r="Q2014">
        <f>O2014*g</f>
        <v>-2.598260508019876E-3</v>
      </c>
      <c r="R2014">
        <f>P2014*dt</f>
        <v>0.27899816354465173</v>
      </c>
      <c r="S2014">
        <f>Q2014*dt</f>
        <v>-3.117912609623851</v>
      </c>
    </row>
    <row r="2015" spans="4:19">
      <c r="D2015">
        <f>D2014+dt</f>
        <v>2406000</v>
      </c>
      <c r="E2015">
        <f t="shared" si="288"/>
        <v>-34071295.051825523</v>
      </c>
      <c r="F2015">
        <f t="shared" si="287"/>
        <v>394436935.68614948</v>
      </c>
      <c r="G2015">
        <f t="shared" si="289"/>
        <v>1011.9944538747717</v>
      </c>
      <c r="H2015">
        <f t="shared" si="290"/>
        <v>88.076744582404345</v>
      </c>
      <c r="I2015">
        <f>G2015*dt</f>
        <v>1214393.3446497261</v>
      </c>
      <c r="J2015">
        <f>H2015*dt</f>
        <v>105692.09349888521</v>
      </c>
      <c r="K2015">
        <f t="shared" si="286"/>
        <v>34071295.051825523</v>
      </c>
      <c r="L2015">
        <f t="shared" si="291"/>
        <v>-394436935.68614948</v>
      </c>
      <c r="M2015">
        <f t="shared" si="292"/>
        <v>395905732.94660455</v>
      </c>
      <c r="N2015">
        <f t="shared" si="293"/>
        <v>8.6059110077147297E-2</v>
      </c>
      <c r="O2015">
        <f t="shared" si="294"/>
        <v>-0.99629003285826834</v>
      </c>
      <c r="P2015">
        <f>N2015*g</f>
        <v>2.2449741103809656E-4</v>
      </c>
      <c r="Q2015">
        <f>O2015*g</f>
        <v>-2.5989640471443215E-3</v>
      </c>
      <c r="R2015">
        <f>P2015*dt</f>
        <v>0.26939689324571586</v>
      </c>
      <c r="S2015">
        <f>Q2015*dt</f>
        <v>-3.1187568565731856</v>
      </c>
    </row>
    <row r="2016" spans="4:19">
      <c r="D2016">
        <f>D2015+dt</f>
        <v>2407200</v>
      </c>
      <c r="E2016">
        <f t="shared" si="288"/>
        <v>-32856901.707175799</v>
      </c>
      <c r="F2016">
        <f t="shared" si="287"/>
        <v>394542627.77964836</v>
      </c>
      <c r="G2016">
        <f t="shared" si="289"/>
        <v>1012.2638507680174</v>
      </c>
      <c r="H2016">
        <f t="shared" si="290"/>
        <v>84.95798772583116</v>
      </c>
      <c r="I2016">
        <f>G2016*dt</f>
        <v>1214716.6209216209</v>
      </c>
      <c r="J2016">
        <f>H2016*dt</f>
        <v>101949.5852709974</v>
      </c>
      <c r="K2016">
        <f t="shared" si="286"/>
        <v>32856901.707175799</v>
      </c>
      <c r="L2016">
        <f t="shared" si="291"/>
        <v>-394542627.77964836</v>
      </c>
      <c r="M2016">
        <f t="shared" si="292"/>
        <v>395908399.91728532</v>
      </c>
      <c r="N2016">
        <f t="shared" si="293"/>
        <v>8.2991170972983613E-2</v>
      </c>
      <c r="O2016">
        <f t="shared" si="294"/>
        <v>-0.99655028249483391</v>
      </c>
      <c r="P2016">
        <f>N2016*g</f>
        <v>2.1649425616594112E-4</v>
      </c>
      <c r="Q2016">
        <f>O2016*g</f>
        <v>-2.5996429452828243E-3</v>
      </c>
      <c r="R2016">
        <f>P2016*dt</f>
        <v>0.25979310739912936</v>
      </c>
      <c r="S2016">
        <f>Q2016*dt</f>
        <v>-3.1195715343393893</v>
      </c>
    </row>
    <row r="2017" spans="4:19">
      <c r="D2017">
        <f>D2016+dt</f>
        <v>2408400</v>
      </c>
      <c r="E2017">
        <f t="shared" si="288"/>
        <v>-31642185.086254179</v>
      </c>
      <c r="F2017">
        <f t="shared" si="287"/>
        <v>394644577.36491936</v>
      </c>
      <c r="G2017">
        <f t="shared" si="289"/>
        <v>1012.5236438754165</v>
      </c>
      <c r="H2017">
        <f t="shared" si="290"/>
        <v>81.838416191491774</v>
      </c>
      <c r="I2017">
        <f>G2017*dt</f>
        <v>1215028.3726504997</v>
      </c>
      <c r="J2017">
        <f>H2017*dt</f>
        <v>98206.099429790134</v>
      </c>
      <c r="K2017">
        <f t="shared" si="286"/>
        <v>31642185.086254179</v>
      </c>
      <c r="L2017">
        <f t="shared" si="291"/>
        <v>-394644577.36491936</v>
      </c>
      <c r="M2017">
        <f t="shared" si="292"/>
        <v>395911063.65011907</v>
      </c>
      <c r="N2017">
        <f t="shared" si="293"/>
        <v>7.9922457317882695E-2</v>
      </c>
      <c r="O2017">
        <f t="shared" si="294"/>
        <v>-0.99680108387595112</v>
      </c>
      <c r="P2017">
        <f>N2017*g</f>
        <v>2.0848908076766156E-4</v>
      </c>
      <c r="Q2017">
        <f>O2017*g</f>
        <v>-2.6002971963051172E-3</v>
      </c>
      <c r="R2017">
        <f>P2017*dt</f>
        <v>0.25018689692119389</v>
      </c>
      <c r="S2017">
        <f>Q2017*dt</f>
        <v>-3.1203566355661407</v>
      </c>
    </row>
    <row r="2018" spans="4:19">
      <c r="D2018">
        <f>D2017+dt</f>
        <v>2409600</v>
      </c>
      <c r="E2018">
        <f t="shared" si="288"/>
        <v>-30427156.713603679</v>
      </c>
      <c r="F2018">
        <f t="shared" si="287"/>
        <v>394742783.46434915</v>
      </c>
      <c r="G2018">
        <f t="shared" si="289"/>
        <v>1012.7738307723376</v>
      </c>
      <c r="H2018">
        <f t="shared" si="290"/>
        <v>78.718059555925635</v>
      </c>
      <c r="I2018">
        <f>G2018*dt</f>
        <v>1215328.5969268051</v>
      </c>
      <c r="J2018">
        <f>H2018*dt</f>
        <v>94461.671467110762</v>
      </c>
      <c r="K2018">
        <f t="shared" si="286"/>
        <v>30427156.713603679</v>
      </c>
      <c r="L2018">
        <f t="shared" si="291"/>
        <v>-394742783.46434915</v>
      </c>
      <c r="M2018">
        <f t="shared" si="292"/>
        <v>395913724.14057112</v>
      </c>
      <c r="N2018">
        <f t="shared" si="293"/>
        <v>7.6852998161792363E-2</v>
      </c>
      <c r="O2018">
        <f t="shared" si="294"/>
        <v>-0.99704243474064003</v>
      </c>
      <c r="P2018">
        <f>N2018*g</f>
        <v>2.004819606241726E-4</v>
      </c>
      <c r="Q2018">
        <f>O2018*g</f>
        <v>-2.600926794313113E-3</v>
      </c>
      <c r="R2018">
        <f>P2018*dt</f>
        <v>0.2405783527490071</v>
      </c>
      <c r="S2018">
        <f>Q2018*dt</f>
        <v>-3.1211121531757358</v>
      </c>
    </row>
    <row r="2019" spans="4:19">
      <c r="D2019">
        <f>D2018+dt</f>
        <v>2410800</v>
      </c>
      <c r="E2019">
        <f t="shared" si="288"/>
        <v>-29211828.116676874</v>
      </c>
      <c r="F2019">
        <f t="shared" si="287"/>
        <v>394837245.13581628</v>
      </c>
      <c r="G2019">
        <f t="shared" si="289"/>
        <v>1013.0144091250867</v>
      </c>
      <c r="H2019">
        <f t="shared" si="290"/>
        <v>75.596947402749905</v>
      </c>
      <c r="I2019">
        <f>G2019*dt</f>
        <v>1215617.2909501039</v>
      </c>
      <c r="J2019">
        <f>H2019*dt</f>
        <v>90716.336883299882</v>
      </c>
      <c r="K2019">
        <f t="shared" si="286"/>
        <v>29211828.116676874</v>
      </c>
      <c r="L2019">
        <f t="shared" si="291"/>
        <v>-394837245.13581628</v>
      </c>
      <c r="M2019">
        <f t="shared" si="292"/>
        <v>395916381.38419956</v>
      </c>
      <c r="N2019">
        <f t="shared" si="293"/>
        <v>7.3782822561033523E-2</v>
      </c>
      <c r="O2019">
        <f t="shared" si="294"/>
        <v>-0.99727433291693968</v>
      </c>
      <c r="P2019">
        <f>N2019*g</f>
        <v>1.9247297153301399E-4</v>
      </c>
      <c r="Q2019">
        <f>O2019*g</f>
        <v>-2.6015317336409429E-3</v>
      </c>
      <c r="R2019">
        <f>P2019*dt</f>
        <v>0.23096756583961678</v>
      </c>
      <c r="S2019">
        <f>Q2019*dt</f>
        <v>-3.1218380803691317</v>
      </c>
    </row>
    <row r="2020" spans="4:19">
      <c r="D2020">
        <f>D2019+dt</f>
        <v>2412000</v>
      </c>
      <c r="E2020">
        <f t="shared" si="288"/>
        <v>-27996210.82572677</v>
      </c>
      <c r="F2020">
        <f t="shared" si="287"/>
        <v>394927961.47269958</v>
      </c>
      <c r="G2020">
        <f t="shared" si="289"/>
        <v>1013.2453766909263</v>
      </c>
      <c r="H2020">
        <f t="shared" si="290"/>
        <v>72.475109322380774</v>
      </c>
      <c r="I2020">
        <f>G2020*dt</f>
        <v>1215894.4520291116</v>
      </c>
      <c r="J2020">
        <f>H2020*dt</f>
        <v>86970.131186856932</v>
      </c>
      <c r="K2020">
        <f t="shared" si="286"/>
        <v>27996210.82572677</v>
      </c>
      <c r="L2020">
        <f t="shared" si="291"/>
        <v>-394927961.47269958</v>
      </c>
      <c r="M2020">
        <f t="shared" si="292"/>
        <v>395919035.37665451</v>
      </c>
      <c r="N2020">
        <f t="shared" si="293"/>
        <v>7.0711959578030364E-2</v>
      </c>
      <c r="O2020">
        <f t="shared" si="294"/>
        <v>-0.99749677632192635</v>
      </c>
      <c r="P2020">
        <f>N2020*g</f>
        <v>1.8446218930764672E-4</v>
      </c>
      <c r="Q2020">
        <f>O2020*g</f>
        <v>-2.602112008855005E-3</v>
      </c>
      <c r="R2020">
        <f>P2020*dt</f>
        <v>0.22135462716917606</v>
      </c>
      <c r="S2020">
        <f>Q2020*dt</f>
        <v>-3.122534410626006</v>
      </c>
    </row>
    <row r="2021" spans="4:19">
      <c r="D2021">
        <f>D2020+dt</f>
        <v>2413200</v>
      </c>
      <c r="E2021">
        <f t="shared" si="288"/>
        <v>-26780316.373697657</v>
      </c>
      <c r="F2021">
        <f t="shared" si="287"/>
        <v>395014931.60388643</v>
      </c>
      <c r="G2021">
        <f t="shared" si="289"/>
        <v>1013.4667313180954</v>
      </c>
      <c r="H2021">
        <f t="shared" si="290"/>
        <v>69.352574911754772</v>
      </c>
      <c r="I2021">
        <f>G2021*dt</f>
        <v>1216160.0775817146</v>
      </c>
      <c r="J2021">
        <f>H2021*dt</f>
        <v>83223.089894105724</v>
      </c>
      <c r="K2021">
        <f t="shared" si="286"/>
        <v>26780316.373697657</v>
      </c>
      <c r="L2021">
        <f t="shared" si="291"/>
        <v>-395014931.60388643</v>
      </c>
      <c r="M2021">
        <f t="shared" si="292"/>
        <v>395921686.11367881</v>
      </c>
      <c r="N2021">
        <f t="shared" si="293"/>
        <v>6.7640438281040188E-2</v>
      </c>
      <c r="O2021">
        <f t="shared" si="294"/>
        <v>-0.99770976296172864</v>
      </c>
      <c r="P2021">
        <f>N2021*g</f>
        <v>1.7644968977674838E-4</v>
      </c>
      <c r="Q2021">
        <f>O2021*g</f>
        <v>-2.6026676147540024E-3</v>
      </c>
      <c r="R2021">
        <f>P2021*dt</f>
        <v>0.21173962773209806</v>
      </c>
      <c r="S2021">
        <f>Q2021*dt</f>
        <v>-3.123201137704803</v>
      </c>
    </row>
    <row r="2022" spans="4:19">
      <c r="D2022">
        <f>D2021+dt</f>
        <v>2414400</v>
      </c>
      <c r="E2022">
        <f t="shared" si="288"/>
        <v>-25564156.296115942</v>
      </c>
      <c r="F2022">
        <f t="shared" si="287"/>
        <v>395098154.69378054</v>
      </c>
      <c r="G2022">
        <f t="shared" si="289"/>
        <v>1013.6784709458275</v>
      </c>
      <c r="H2022">
        <f t="shared" si="290"/>
        <v>66.229373774049975</v>
      </c>
      <c r="I2022">
        <f>G2022*dt</f>
        <v>1216414.1651349929</v>
      </c>
      <c r="J2022">
        <f>H2022*dt</f>
        <v>79475.248528859971</v>
      </c>
      <c r="K2022">
        <f t="shared" si="286"/>
        <v>25564156.296115942</v>
      </c>
      <c r="L2022">
        <f t="shared" si="291"/>
        <v>-395098154.69378054</v>
      </c>
      <c r="M2022">
        <f t="shared" si="292"/>
        <v>395924333.59110779</v>
      </c>
      <c r="N2022">
        <f t="shared" si="293"/>
        <v>6.4568287743883443E-2</v>
      </c>
      <c r="O2022">
        <f t="shared" si="294"/>
        <v>-0.99791329093154324</v>
      </c>
      <c r="P2022">
        <f>N2022*g</f>
        <v>1.6843554878350877E-4</v>
      </c>
      <c r="Q2022">
        <f>O2022*g</f>
        <v>-2.6031985463689849E-3</v>
      </c>
      <c r="R2022">
        <f>P2022*dt</f>
        <v>0.20212265854021053</v>
      </c>
      <c r="S2022">
        <f>Q2022*dt</f>
        <v>-3.1238382556427817</v>
      </c>
    </row>
    <row r="2023" spans="4:19">
      <c r="D2023">
        <f>D2022+dt</f>
        <v>2415600</v>
      </c>
      <c r="E2023">
        <f t="shared" si="288"/>
        <v>-24347742.13098095</v>
      </c>
      <c r="F2023">
        <f t="shared" si="287"/>
        <v>395177629.94230938</v>
      </c>
      <c r="G2023">
        <f t="shared" si="289"/>
        <v>1013.8805936043677</v>
      </c>
      <c r="H2023">
        <f t="shared" si="290"/>
        <v>63.105535518407194</v>
      </c>
      <c r="I2023">
        <f>G2023*dt</f>
        <v>1216656.7123252412</v>
      </c>
      <c r="J2023">
        <f>H2023*dt</f>
        <v>75726.642622088635</v>
      </c>
      <c r="K2023">
        <f t="shared" si="286"/>
        <v>24347742.13098095</v>
      </c>
      <c r="L2023">
        <f t="shared" si="291"/>
        <v>-395177629.94230938</v>
      </c>
      <c r="M2023">
        <f t="shared" si="292"/>
        <v>395926977.80486941</v>
      </c>
      <c r="N2023">
        <f t="shared" si="293"/>
        <v>6.1495537045673634E-2</v>
      </c>
      <c r="O2023">
        <f t="shared" si="294"/>
        <v>-0.99810735841564868</v>
      </c>
      <c r="P2023">
        <f>N2023*g</f>
        <v>1.6041984218492536E-4</v>
      </c>
      <c r="Q2023">
        <f>O2023*g</f>
        <v>-2.6037047989633856E-3</v>
      </c>
      <c r="R2023">
        <f>P2023*dt</f>
        <v>0.19250381062191044</v>
      </c>
      <c r="S2023">
        <f>Q2023*dt</f>
        <v>-3.1244457587560626</v>
      </c>
    </row>
    <row r="2024" spans="4:19">
      <c r="D2024">
        <f>D2023+dt</f>
        <v>2416800</v>
      </c>
      <c r="E2024">
        <f t="shared" si="288"/>
        <v>-23131085.418655708</v>
      </c>
      <c r="F2024">
        <f t="shared" si="287"/>
        <v>395253356.58493149</v>
      </c>
      <c r="G2024">
        <f t="shared" si="289"/>
        <v>1014.0730974149897</v>
      </c>
      <c r="H2024">
        <f t="shared" si="290"/>
        <v>59.981089759651134</v>
      </c>
      <c r="I2024">
        <f>G2024*dt</f>
        <v>1216887.7168979875</v>
      </c>
      <c r="J2024">
        <f>H2024*dt</f>
        <v>71977.307711581365</v>
      </c>
      <c r="K2024">
        <f t="shared" si="286"/>
        <v>23131085.418655708</v>
      </c>
      <c r="L2024">
        <f t="shared" si="291"/>
        <v>-395253356.58493149</v>
      </c>
      <c r="M2024">
        <f t="shared" si="292"/>
        <v>395929618.75098479</v>
      </c>
      <c r="N2024">
        <f t="shared" si="293"/>
        <v>5.8422215270547181E-2</v>
      </c>
      <c r="O2024">
        <f t="shared" si="294"/>
        <v>-0.99829196368741835</v>
      </c>
      <c r="P2024">
        <f>N2024*g</f>
        <v>1.5240264585109864E-4</v>
      </c>
      <c r="Q2024">
        <f>O2024*g</f>
        <v>-2.6041863680330529E-3</v>
      </c>
      <c r="R2024">
        <f>P2024*dt</f>
        <v>0.18288317502131837</v>
      </c>
      <c r="S2024">
        <f>Q2024*dt</f>
        <v>-3.1250236416396633</v>
      </c>
    </row>
    <row r="2025" spans="4:19">
      <c r="D2025">
        <f>D2024+dt</f>
        <v>2418000</v>
      </c>
      <c r="E2025">
        <f t="shared" si="288"/>
        <v>-21914197.701757722</v>
      </c>
      <c r="F2025">
        <f t="shared" si="287"/>
        <v>395325333.89264309</v>
      </c>
      <c r="G2025">
        <f t="shared" si="289"/>
        <v>1014.2559805900109</v>
      </c>
      <c r="H2025">
        <f t="shared" si="290"/>
        <v>56.856066118011469</v>
      </c>
      <c r="I2025">
        <f>G2025*dt</f>
        <v>1217107.1767080131</v>
      </c>
      <c r="J2025">
        <f>H2025*dt</f>
        <v>68227.279341613757</v>
      </c>
      <c r="K2025">
        <f t="shared" si="286"/>
        <v>21914197.701757722</v>
      </c>
      <c r="L2025">
        <f t="shared" si="291"/>
        <v>-395325333.89264309</v>
      </c>
      <c r="M2025">
        <f t="shared" si="292"/>
        <v>395932256.42556769</v>
      </c>
      <c r="N2025">
        <f t="shared" si="293"/>
        <v>5.5348351507393354E-2</v>
      </c>
      <c r="O2025">
        <f t="shared" si="294"/>
        <v>-0.99846710510933401</v>
      </c>
      <c r="P2025">
        <f>N2025*g</f>
        <v>1.4438403566452754E-4</v>
      </c>
      <c r="Q2025">
        <f>O2025*g</f>
        <v>-2.604643249306289E-3</v>
      </c>
      <c r="R2025">
        <f>P2025*dt</f>
        <v>0.17326084279743306</v>
      </c>
      <c r="S2025">
        <f>Q2025*dt</f>
        <v>-3.125571899167547</v>
      </c>
    </row>
    <row r="2026" spans="4:19">
      <c r="D2026">
        <f>D2025+dt</f>
        <v>2419200</v>
      </c>
      <c r="E2026">
        <f t="shared" si="288"/>
        <v>-20697090.525049709</v>
      </c>
      <c r="F2026">
        <f t="shared" si="287"/>
        <v>395393561.17198473</v>
      </c>
      <c r="G2026">
        <f t="shared" si="289"/>
        <v>1014.4292414328083</v>
      </c>
      <c r="H2026">
        <f t="shared" si="290"/>
        <v>53.730494218843923</v>
      </c>
      <c r="I2026">
        <f>G2026*dt</f>
        <v>1217315.08971937</v>
      </c>
      <c r="J2026">
        <f>H2026*dt</f>
        <v>64476.593062612708</v>
      </c>
      <c r="K2026">
        <f t="shared" si="286"/>
        <v>20697090.525049709</v>
      </c>
      <c r="L2026">
        <f t="shared" si="291"/>
        <v>-395393561.17198473</v>
      </c>
      <c r="M2026">
        <f t="shared" si="292"/>
        <v>395934890.82482505</v>
      </c>
      <c r="N2026">
        <f t="shared" si="293"/>
        <v>5.2273974849584043E-2</v>
      </c>
      <c r="O2026">
        <f t="shared" si="294"/>
        <v>-0.99863278113299736</v>
      </c>
      <c r="P2026">
        <f>N2026*g</f>
        <v>1.3636408751940463E-4</v>
      </c>
      <c r="Q2026">
        <f>O2026*g</f>
        <v>-2.6050754387438764E-3</v>
      </c>
      <c r="R2026">
        <f>P2026*dt</f>
        <v>0.16363690502328557</v>
      </c>
      <c r="S2026">
        <f>Q2026*dt</f>
        <v>-3.1260905264926517</v>
      </c>
    </row>
    <row r="2027" spans="4:19">
      <c r="D2027">
        <f>D2026+dt</f>
        <v>2420400</v>
      </c>
      <c r="E2027">
        <f t="shared" si="288"/>
        <v>-19479775.435330339</v>
      </c>
      <c r="F2027">
        <f t="shared" si="287"/>
        <v>395458037.76504737</v>
      </c>
      <c r="G2027">
        <f t="shared" si="289"/>
        <v>1014.5928783378316</v>
      </c>
      <c r="H2027">
        <f t="shared" si="290"/>
        <v>50.604403692351269</v>
      </c>
      <c r="I2027">
        <f>G2027*dt</f>
        <v>1217511.4540053979</v>
      </c>
      <c r="J2027">
        <f>H2027*dt</f>
        <v>60725.284430821521</v>
      </c>
      <c r="K2027">
        <f t="shared" si="286"/>
        <v>19479775.435330339</v>
      </c>
      <c r="L2027">
        <f t="shared" si="291"/>
        <v>-395458037.76504737</v>
      </c>
      <c r="M2027">
        <f t="shared" si="292"/>
        <v>395937521.94505703</v>
      </c>
      <c r="N2027">
        <f t="shared" si="293"/>
        <v>4.9199114394703626E-2</v>
      </c>
      <c r="O2027">
        <f t="shared" si="294"/>
        <v>-0.9987889902991407</v>
      </c>
      <c r="P2027">
        <f>N2027*g</f>
        <v>1.2834287732091127E-4</v>
      </c>
      <c r="Q2027">
        <f>O2027*g</f>
        <v>-2.6054829325391081E-3</v>
      </c>
      <c r="R2027">
        <f>P2027*dt</f>
        <v>0.15401145278509354</v>
      </c>
      <c r="S2027">
        <f>Q2027*dt</f>
        <v>-3.1265795190469299</v>
      </c>
    </row>
    <row r="2028" spans="4:19">
      <c r="D2028">
        <f>D2027+dt</f>
        <v>2421600</v>
      </c>
      <c r="E2028">
        <f t="shared" si="288"/>
        <v>-18262263.981324941</v>
      </c>
      <c r="F2028">
        <f t="shared" si="287"/>
        <v>395518763.04947817</v>
      </c>
      <c r="G2028">
        <f t="shared" si="289"/>
        <v>1014.7468897906167</v>
      </c>
      <c r="H2028">
        <f t="shared" si="290"/>
        <v>47.477824173304342</v>
      </c>
      <c r="I2028">
        <f>G2028*dt</f>
        <v>1217696.26774874</v>
      </c>
      <c r="J2028">
        <f>H2028*dt</f>
        <v>56973.389007965212</v>
      </c>
      <c r="K2028">
        <f t="shared" si="286"/>
        <v>18262263.981324941</v>
      </c>
      <c r="L2028">
        <f t="shared" si="291"/>
        <v>-395518763.04947817</v>
      </c>
      <c r="M2028">
        <f t="shared" si="292"/>
        <v>395940149.78265697</v>
      </c>
      <c r="N2028">
        <f t="shared" si="293"/>
        <v>4.6123799244278785E-2</v>
      </c>
      <c r="O2028">
        <f t="shared" si="294"/>
        <v>-0.99893573123763757</v>
      </c>
      <c r="P2028">
        <f>N2028*g</f>
        <v>1.2032048098451288E-4</v>
      </c>
      <c r="Q2028">
        <f>O2028*g</f>
        <v>-2.6058657271178145E-3</v>
      </c>
      <c r="R2028">
        <f>P2028*dt</f>
        <v>0.14438457718141545</v>
      </c>
      <c r="S2028">
        <f>Q2028*dt</f>
        <v>-3.1270388725413776</v>
      </c>
    </row>
    <row r="2029" spans="4:19">
      <c r="D2029">
        <f>D2028+dt</f>
        <v>2422800</v>
      </c>
      <c r="E2029">
        <f t="shared" si="288"/>
        <v>-17044567.713576201</v>
      </c>
      <c r="F2029">
        <f t="shared" si="287"/>
        <v>395575736.43848616</v>
      </c>
      <c r="G2029">
        <f t="shared" si="289"/>
        <v>1014.8912743677981</v>
      </c>
      <c r="H2029">
        <f t="shared" si="290"/>
        <v>44.350785300762965</v>
      </c>
      <c r="I2029">
        <f>G2029*dt</f>
        <v>1217869.5292413577</v>
      </c>
      <c r="J2029">
        <f>H2029*dt</f>
        <v>53220.942360915556</v>
      </c>
      <c r="K2029">
        <f t="shared" si="286"/>
        <v>17044567.713576201</v>
      </c>
      <c r="L2029">
        <f t="shared" si="291"/>
        <v>-395575736.43848616</v>
      </c>
      <c r="M2029">
        <f t="shared" si="292"/>
        <v>395942774.33411175</v>
      </c>
      <c r="N2029">
        <f t="shared" si="293"/>
        <v>4.3048058503508235E-2</v>
      </c>
      <c r="O2029">
        <f t="shared" si="294"/>
        <v>-0.99907300266751209</v>
      </c>
      <c r="P2029">
        <f>N2029*g</f>
        <v>1.1229697443525396E-4</v>
      </c>
      <c r="Q2029">
        <f>O2029*g</f>
        <v>-2.6062238191383886E-3</v>
      </c>
      <c r="R2029">
        <f>P2029*dt</f>
        <v>0.13475636932230475</v>
      </c>
      <c r="S2029">
        <f>Q2029*dt</f>
        <v>-3.1274685829660664</v>
      </c>
    </row>
    <row r="2030" spans="4:19">
      <c r="D2030">
        <f>D2029+dt</f>
        <v>2424000</v>
      </c>
      <c r="E2030">
        <f t="shared" si="288"/>
        <v>-15826698.184334844</v>
      </c>
      <c r="F2030">
        <f t="shared" si="287"/>
        <v>395628957.3808471</v>
      </c>
      <c r="G2030">
        <f t="shared" si="289"/>
        <v>1015.0260307371204</v>
      </c>
      <c r="H2030">
        <f t="shared" si="290"/>
        <v>41.223316717796898</v>
      </c>
      <c r="I2030">
        <f>G2030*dt</f>
        <v>1218031.2368845446</v>
      </c>
      <c r="J2030">
        <f>H2030*dt</f>
        <v>49467.980061356277</v>
      </c>
      <c r="K2030">
        <f t="shared" si="286"/>
        <v>15826698.184334844</v>
      </c>
      <c r="L2030">
        <f t="shared" si="291"/>
        <v>-395628957.3808471</v>
      </c>
      <c r="M2030">
        <f t="shared" si="292"/>
        <v>395945395.59600151</v>
      </c>
      <c r="N2030">
        <f t="shared" si="293"/>
        <v>3.9971921280992598E-2</v>
      </c>
      <c r="O2030">
        <f t="shared" si="294"/>
        <v>-0.99920080339694795</v>
      </c>
      <c r="P2030">
        <f>N2030*g</f>
        <v>1.0427243360705332E-4</v>
      </c>
      <c r="Q2030">
        <f>O2030*g</f>
        <v>-2.6065572054918078E-3</v>
      </c>
      <c r="R2030">
        <f>P2030*dt</f>
        <v>0.12512692032846398</v>
      </c>
      <c r="S2030">
        <f>Q2030*dt</f>
        <v>-3.1278686465901693</v>
      </c>
    </row>
    <row r="2031" spans="4:19">
      <c r="D2031">
        <f>D2030+dt</f>
        <v>2425200</v>
      </c>
      <c r="E2031">
        <f t="shared" si="288"/>
        <v>-14608666.947450299</v>
      </c>
      <c r="F2031">
        <f t="shared" si="287"/>
        <v>395678425.36090845</v>
      </c>
      <c r="G2031">
        <f t="shared" si="289"/>
        <v>1015.1511576574489</v>
      </c>
      <c r="H2031">
        <f t="shared" si="290"/>
        <v>38.095448071206732</v>
      </c>
      <c r="I2031">
        <f>G2031*dt</f>
        <v>1218181.3891889388</v>
      </c>
      <c r="J2031">
        <f>H2031*dt</f>
        <v>45714.537685448078</v>
      </c>
      <c r="K2031">
        <f t="shared" si="286"/>
        <v>14608666.947450299</v>
      </c>
      <c r="L2031">
        <f t="shared" si="291"/>
        <v>-395678425.36090845</v>
      </c>
      <c r="M2031">
        <f t="shared" si="292"/>
        <v>395948013.56500012</v>
      </c>
      <c r="N2031">
        <f t="shared" si="293"/>
        <v>3.6895416688464057E-2</v>
      </c>
      <c r="O2031">
        <f t="shared" si="294"/>
        <v>-0.99931913232329572</v>
      </c>
      <c r="P2031">
        <f>N2031*g</f>
        <v>9.6246934441998903E-5</v>
      </c>
      <c r="Q2031">
        <f>O2031*g</f>
        <v>-2.6068658833016548E-3</v>
      </c>
      <c r="R2031">
        <f>P2031*dt</f>
        <v>0.11549632133039868</v>
      </c>
      <c r="S2031">
        <f>Q2031*dt</f>
        <v>-3.1282390599619858</v>
      </c>
    </row>
    <row r="2032" spans="4:19">
      <c r="D2032">
        <f>D2031+dt</f>
        <v>2426400</v>
      </c>
      <c r="E2032">
        <f t="shared" si="288"/>
        <v>-13390485.558261361</v>
      </c>
      <c r="F2032">
        <f t="shared" si="287"/>
        <v>395724139.8985939</v>
      </c>
      <c r="G2032">
        <f t="shared" si="289"/>
        <v>1015.2666539787793</v>
      </c>
      <c r="H2032">
        <f t="shared" si="290"/>
        <v>34.967209011244748</v>
      </c>
      <c r="I2032">
        <f>G2032*dt</f>
        <v>1218319.9847745353</v>
      </c>
      <c r="J2032">
        <f>H2032*dt</f>
        <v>41960.650813493696</v>
      </c>
      <c r="K2032">
        <f t="shared" si="286"/>
        <v>13390485.558261361</v>
      </c>
      <c r="L2032">
        <f t="shared" si="291"/>
        <v>-395724139.8985939</v>
      </c>
      <c r="M2032">
        <f t="shared" si="292"/>
        <v>395950628.23787504</v>
      </c>
      <c r="N2032">
        <f t="shared" si="293"/>
        <v>3.381857384051621E-2</v>
      </c>
      <c r="O2032">
        <f t="shared" si="294"/>
        <v>-0.99942798843308045</v>
      </c>
      <c r="P2032">
        <f>N2032*g</f>
        <v>8.8220552889643064E-5</v>
      </c>
      <c r="Q2032">
        <f>O2032*g</f>
        <v>-2.6071498499241363E-3</v>
      </c>
      <c r="R2032">
        <f>P2032*dt</f>
        <v>0.10586466346757167</v>
      </c>
      <c r="S2032">
        <f>Q2032*dt</f>
        <v>-3.1285798199089636</v>
      </c>
    </row>
    <row r="2033" spans="4:19">
      <c r="D2033">
        <f>D2032+dt</f>
        <v>2427600</v>
      </c>
      <c r="E2033">
        <f t="shared" si="288"/>
        <v>-12172165.573486825</v>
      </c>
      <c r="F2033">
        <f t="shared" si="287"/>
        <v>395766100.54940742</v>
      </c>
      <c r="G2033">
        <f t="shared" si="289"/>
        <v>1015.372518642247</v>
      </c>
      <c r="H2033">
        <f t="shared" si="290"/>
        <v>31.838629191335784</v>
      </c>
      <c r="I2033">
        <f>G2033*dt</f>
        <v>1218447.0223706963</v>
      </c>
      <c r="J2033">
        <f>H2033*dt</f>
        <v>38206.355029602943</v>
      </c>
      <c r="K2033">
        <f t="shared" si="286"/>
        <v>12172165.573486825</v>
      </c>
      <c r="L2033">
        <f t="shared" si="291"/>
        <v>-395766100.54940742</v>
      </c>
      <c r="M2033">
        <f t="shared" si="292"/>
        <v>395953239.61148757</v>
      </c>
      <c r="N2033">
        <f t="shared" si="293"/>
        <v>3.0741421854333734E-2</v>
      </c>
      <c r="O2033">
        <f t="shared" si="294"/>
        <v>-0.99952737080200738</v>
      </c>
      <c r="P2033">
        <f>N2033*g</f>
        <v>8.0193364906297354E-5</v>
      </c>
      <c r="Q2033">
        <f>O2033*g</f>
        <v>-2.6074091029480977E-3</v>
      </c>
      <c r="R2033">
        <f>P2033*dt</f>
        <v>9.6232037887556826E-2</v>
      </c>
      <c r="S2033">
        <f>Q2033*dt</f>
        <v>-3.1288909235377171</v>
      </c>
    </row>
    <row r="2034" spans="4:19">
      <c r="D2034">
        <f>D2033+dt</f>
        <v>2428800</v>
      </c>
      <c r="E2034">
        <f t="shared" si="288"/>
        <v>-10953718.551116129</v>
      </c>
      <c r="F2034">
        <f t="shared" si="287"/>
        <v>395804306.90443701</v>
      </c>
      <c r="G2034">
        <f t="shared" si="289"/>
        <v>1015.4687506801346</v>
      </c>
      <c r="H2034">
        <f t="shared" si="290"/>
        <v>28.709738267798066</v>
      </c>
      <c r="I2034">
        <f>G2034*dt</f>
        <v>1218562.5008161615</v>
      </c>
      <c r="J2034">
        <f>H2034*dt</f>
        <v>34451.685921357683</v>
      </c>
      <c r="K2034">
        <f t="shared" si="286"/>
        <v>10953718.551116129</v>
      </c>
      <c r="L2034">
        <f t="shared" si="291"/>
        <v>-395804306.90443701</v>
      </c>
      <c r="M2034">
        <f t="shared" si="292"/>
        <v>395955847.68279254</v>
      </c>
      <c r="N2034">
        <f t="shared" si="293"/>
        <v>2.7663989849422185E-2</v>
      </c>
      <c r="O2034">
        <f t="shared" si="294"/>
        <v>-0.99961727859496863</v>
      </c>
      <c r="P2034">
        <f>N2034*g</f>
        <v>7.2165446454327661E-5</v>
      </c>
      <c r="Q2034">
        <f>O2034*g</f>
        <v>-2.6076436401950417E-3</v>
      </c>
      <c r="R2034">
        <f>P2034*dt</f>
        <v>8.6598535745193189E-2</v>
      </c>
      <c r="S2034">
        <f>Q2034*dt</f>
        <v>-3.12917236823405</v>
      </c>
    </row>
    <row r="2035" spans="4:19">
      <c r="D2035">
        <f>D2034+dt</f>
        <v>2430000</v>
      </c>
      <c r="E2035">
        <f t="shared" si="288"/>
        <v>-9735156.0502999686</v>
      </c>
      <c r="F2035">
        <f t="shared" si="287"/>
        <v>395838758.59035838</v>
      </c>
      <c r="G2035">
        <f t="shared" si="289"/>
        <v>1015.5553492158798</v>
      </c>
      <c r="H2035">
        <f t="shared" si="290"/>
        <v>25.580565899564014</v>
      </c>
      <c r="I2035">
        <f>G2035*dt</f>
        <v>1218666.4190590559</v>
      </c>
      <c r="J2035">
        <f>H2035*dt</f>
        <v>30696.679079476817</v>
      </c>
      <c r="K2035">
        <f t="shared" si="286"/>
        <v>9735156.0502999686</v>
      </c>
      <c r="L2035">
        <f t="shared" si="291"/>
        <v>-395838758.59035838</v>
      </c>
      <c r="M2035">
        <f t="shared" si="292"/>
        <v>395958452.44883925</v>
      </c>
      <c r="N2035">
        <f t="shared" si="293"/>
        <v>2.4586306947337669E-2</v>
      </c>
      <c r="O2035">
        <f t="shared" si="294"/>
        <v>-0.99969771106604588</v>
      </c>
      <c r="P2035">
        <f>N2035*g</f>
        <v>6.413687350144904E-5</v>
      </c>
      <c r="Q2035">
        <f>O2035*g</f>
        <v>-2.6078534597191345E-3</v>
      </c>
      <c r="R2035">
        <f>P2035*dt</f>
        <v>7.6964248201738847E-2</v>
      </c>
      <c r="S2035">
        <f>Q2035*dt</f>
        <v>-3.1294241516629615</v>
      </c>
    </row>
    <row r="2036" spans="4:19">
      <c r="D2036">
        <f>D2035+dt</f>
        <v>2431200</v>
      </c>
      <c r="E2036">
        <f t="shared" si="288"/>
        <v>-8516489.6312409118</v>
      </c>
      <c r="F2036">
        <f t="shared" si="287"/>
        <v>395869455.26943785</v>
      </c>
      <c r="G2036">
        <f t="shared" si="289"/>
        <v>1015.6323134640816</v>
      </c>
      <c r="H2036">
        <f t="shared" si="290"/>
        <v>22.451141747901055</v>
      </c>
      <c r="I2036">
        <f>G2036*dt</f>
        <v>1218758.7761568979</v>
      </c>
      <c r="J2036">
        <f>H2036*dt</f>
        <v>26941.370097481267</v>
      </c>
      <c r="K2036">
        <f t="shared" si="286"/>
        <v>8516489.6312409118</v>
      </c>
      <c r="L2036">
        <f t="shared" si="291"/>
        <v>-395869455.26943785</v>
      </c>
      <c r="M2036">
        <f t="shared" si="292"/>
        <v>395961053.90677059</v>
      </c>
      <c r="N2036">
        <f t="shared" si="293"/>
        <v>2.1508402271416642E-2</v>
      </c>
      <c r="O2036">
        <f t="shared" si="294"/>
        <v>-0.99976866755851623</v>
      </c>
      <c r="P2036">
        <f>N2036*g</f>
        <v>5.6107722020020808E-5</v>
      </c>
      <c r="Q2036">
        <f>O2036*g</f>
        <v>-2.608038559807221E-3</v>
      </c>
      <c r="R2036">
        <f>P2036*dt</f>
        <v>6.7329266424024967E-2</v>
      </c>
      <c r="S2036">
        <f>Q2036*dt</f>
        <v>-3.1296462717686651</v>
      </c>
    </row>
    <row r="2037" spans="4:19">
      <c r="D2037">
        <f>D2036+dt</f>
        <v>2432400</v>
      </c>
      <c r="E2037">
        <f t="shared" si="288"/>
        <v>-7297730.8550840141</v>
      </c>
      <c r="F2037">
        <f t="shared" si="287"/>
        <v>395896396.63953531</v>
      </c>
      <c r="G2037">
        <f t="shared" si="289"/>
        <v>1015.6996427305056</v>
      </c>
      <c r="H2037">
        <f t="shared" si="290"/>
        <v>19.321495476132391</v>
      </c>
      <c r="I2037">
        <f>G2037*dt</f>
        <v>1218839.5712766068</v>
      </c>
      <c r="J2037">
        <f>H2037*dt</f>
        <v>23185.794571358871</v>
      </c>
      <c r="K2037">
        <f t="shared" si="286"/>
        <v>7297730.8550840141</v>
      </c>
      <c r="L2037">
        <f t="shared" si="291"/>
        <v>-395896396.63953531</v>
      </c>
      <c r="M2037">
        <f t="shared" si="292"/>
        <v>395963652.05382365</v>
      </c>
      <c r="N2037">
        <f t="shared" si="293"/>
        <v>1.8430304946505615E-2</v>
      </c>
      <c r="O2037">
        <f t="shared" si="294"/>
        <v>-0.99983014750485433</v>
      </c>
      <c r="P2037">
        <f>N2037*g</f>
        <v>4.8078067986341508E-5</v>
      </c>
      <c r="Q2037">
        <f>O2037*g</f>
        <v>-2.6081989389788313E-3</v>
      </c>
      <c r="R2037">
        <f>P2037*dt</f>
        <v>5.769368158360981E-2</v>
      </c>
      <c r="S2037">
        <f>Q2037*dt</f>
        <v>-3.1298387267745973</v>
      </c>
    </row>
    <row r="2038" spans="4:19">
      <c r="D2038">
        <f>D2037+dt</f>
        <v>2433600</v>
      </c>
      <c r="E2038">
        <f t="shared" si="288"/>
        <v>-6078891.2838074071</v>
      </c>
      <c r="F2038">
        <f t="shared" si="287"/>
        <v>395919582.43410665</v>
      </c>
      <c r="G2038">
        <f t="shared" si="289"/>
        <v>1015.7573364120892</v>
      </c>
      <c r="H2038">
        <f t="shared" si="290"/>
        <v>16.191656749357794</v>
      </c>
      <c r="I2038">
        <f>G2038*dt</f>
        <v>1218908.8036945071</v>
      </c>
      <c r="J2038">
        <f>H2038*dt</f>
        <v>19429.988099229351</v>
      </c>
      <c r="K2038">
        <f t="shared" si="286"/>
        <v>6078891.2838074071</v>
      </c>
      <c r="L2038">
        <f t="shared" si="291"/>
        <v>-395919582.43410665</v>
      </c>
      <c r="M2038">
        <f t="shared" si="292"/>
        <v>395966246.8873297</v>
      </c>
      <c r="N2038">
        <f t="shared" si="293"/>
        <v>1.5352044098690882E-2</v>
      </c>
      <c r="O2038">
        <f t="shared" si="294"/>
        <v>-0.99988215042673489</v>
      </c>
      <c r="P2038">
        <f>N2038*g</f>
        <v>4.0047987379943829E-5</v>
      </c>
      <c r="Q2038">
        <f>O2038*g</f>
        <v>-2.6083345959861848E-3</v>
      </c>
      <c r="R2038">
        <f>P2038*dt</f>
        <v>4.8057584855932596E-2</v>
      </c>
      <c r="S2038">
        <f>Q2038*dt</f>
        <v>-3.1300015151834217</v>
      </c>
    </row>
    <row r="2039" spans="4:19">
      <c r="D2039">
        <f>D2038+dt</f>
        <v>2434800</v>
      </c>
      <c r="E2039">
        <f t="shared" si="288"/>
        <v>-4859982.4801129</v>
      </c>
      <c r="F2039">
        <f t="shared" si="287"/>
        <v>395939012.42220587</v>
      </c>
      <c r="G2039">
        <f t="shared" si="289"/>
        <v>1015.8053939969451</v>
      </c>
      <c r="H2039">
        <f t="shared" si="290"/>
        <v>13.061655234174372</v>
      </c>
      <c r="I2039">
        <f>G2039*dt</f>
        <v>1218966.4727963342</v>
      </c>
      <c r="J2039">
        <f>H2039*dt</f>
        <v>15673.986281009247</v>
      </c>
      <c r="K2039">
        <f t="shared" si="286"/>
        <v>4859982.4801129</v>
      </c>
      <c r="L2039">
        <f t="shared" si="291"/>
        <v>-395939012.42220587</v>
      </c>
      <c r="M2039">
        <f t="shared" si="292"/>
        <v>395968838.40471423</v>
      </c>
      <c r="N2039">
        <f t="shared" si="293"/>
        <v>1.2273648855028282E-2</v>
      </c>
      <c r="O2039">
        <f t="shared" si="294"/>
        <v>-0.99992467593503442</v>
      </c>
      <c r="P2039">
        <f>N2039*g</f>
        <v>3.2017556182889642E-5</v>
      </c>
      <c r="Q2039">
        <f>O2039*g</f>
        <v>-2.6084455298141986E-3</v>
      </c>
      <c r="R2039">
        <f>P2039*dt</f>
        <v>3.8421067419467568E-2</v>
      </c>
      <c r="S2039">
        <f>Q2039*dt</f>
        <v>-3.1301346357770385</v>
      </c>
    </row>
    <row r="2040" spans="4:19">
      <c r="D2040">
        <f>D2039+dt</f>
        <v>2436000</v>
      </c>
      <c r="E2040">
        <f t="shared" si="288"/>
        <v>-3641016.0073165661</v>
      </c>
      <c r="F2040">
        <f t="shared" si="287"/>
        <v>395954686.4084869</v>
      </c>
      <c r="G2040">
        <f t="shared" si="289"/>
        <v>1015.8438150643645</v>
      </c>
      <c r="H2040">
        <f t="shared" si="290"/>
        <v>9.9315205983973343</v>
      </c>
      <c r="I2040">
        <f>G2040*dt</f>
        <v>1219012.5780772374</v>
      </c>
      <c r="J2040">
        <f>H2040*dt</f>
        <v>11917.824718076801</v>
      </c>
      <c r="K2040">
        <f t="shared" si="286"/>
        <v>3641016.0073165661</v>
      </c>
      <c r="L2040">
        <f t="shared" si="291"/>
        <v>-395954686.4084869</v>
      </c>
      <c r="M2040">
        <f t="shared" si="292"/>
        <v>395971426.60349715</v>
      </c>
      <c r="N2040">
        <f t="shared" si="293"/>
        <v>9.1951483432729311E-3</v>
      </c>
      <c r="O2040">
        <f t="shared" si="294"/>
        <v>-0.99995772372983116</v>
      </c>
      <c r="P2040">
        <f>N2040*g</f>
        <v>2.3986850379064986E-5</v>
      </c>
      <c r="Q2040">
        <f>O2040*g</f>
        <v>-2.6085317396804843E-3</v>
      </c>
      <c r="R2040">
        <f>P2040*dt</f>
        <v>2.8784220454877985E-2</v>
      </c>
      <c r="S2040">
        <f>Q2040*dt</f>
        <v>-3.130238087616581</v>
      </c>
    </row>
    <row r="2041" spans="4:19">
      <c r="D2041">
        <f>D2040+dt</f>
        <v>2437200</v>
      </c>
      <c r="E2041">
        <f t="shared" si="288"/>
        <v>-2422003.429239329</v>
      </c>
      <c r="F2041">
        <f t="shared" si="287"/>
        <v>395966604.23320496</v>
      </c>
      <c r="G2041">
        <f t="shared" si="289"/>
        <v>1015.8725992848194</v>
      </c>
      <c r="H2041">
        <f t="shared" si="290"/>
        <v>6.8012825107807533</v>
      </c>
      <c r="I2041">
        <f>G2041*dt</f>
        <v>1219047.1191417833</v>
      </c>
      <c r="J2041">
        <f>H2041*dt</f>
        <v>8161.5390129369043</v>
      </c>
      <c r="K2041">
        <f t="shared" si="286"/>
        <v>2422003.429239329</v>
      </c>
      <c r="L2041">
        <f t="shared" si="291"/>
        <v>-395966604.23320496</v>
      </c>
      <c r="M2041">
        <f t="shared" si="292"/>
        <v>395974011.48129255</v>
      </c>
      <c r="N2041">
        <f t="shared" si="293"/>
        <v>6.1165716916089944E-3</v>
      </c>
      <c r="O2041">
        <f t="shared" si="294"/>
        <v>-0.99998129360040611</v>
      </c>
      <c r="P2041">
        <f>N2041*g</f>
        <v>1.595594595347514E-5</v>
      </c>
      <c r="Q2041">
        <f>O2041*g</f>
        <v>-2.6085932250353504E-3</v>
      </c>
      <c r="R2041">
        <f>P2041*dt</f>
        <v>1.9147135144170168E-2</v>
      </c>
      <c r="S2041">
        <f>Q2041*dt</f>
        <v>-3.1303118700424206</v>
      </c>
    </row>
    <row r="2042" spans="4:19">
      <c r="D2042">
        <f>D2041+dt</f>
        <v>2438400</v>
      </c>
      <c r="E2042">
        <f t="shared" si="288"/>
        <v>-1202956.3100975456</v>
      </c>
      <c r="F2042">
        <f t="shared" si="287"/>
        <v>395974765.77221787</v>
      </c>
      <c r="G2042">
        <f t="shared" si="289"/>
        <v>1015.8917464199636</v>
      </c>
      <c r="H2042">
        <f t="shared" si="290"/>
        <v>3.6709706407383327</v>
      </c>
      <c r="I2042">
        <f>G2042*dt</f>
        <v>1219070.0957039564</v>
      </c>
      <c r="J2042">
        <f>H2042*dt</f>
        <v>4405.1647688859994</v>
      </c>
      <c r="K2042">
        <f t="shared" si="286"/>
        <v>1202956.3100975456</v>
      </c>
      <c r="L2042">
        <f t="shared" si="291"/>
        <v>-395974765.77221787</v>
      </c>
      <c r="M2042">
        <f t="shared" si="292"/>
        <v>395976593.03580916</v>
      </c>
      <c r="N2042">
        <f t="shared" si="293"/>
        <v>3.0379480283794433E-3</v>
      </c>
      <c r="O2042">
        <f t="shared" si="294"/>
        <v>-0.99999538542524125</v>
      </c>
      <c r="P2042">
        <f>N2042*g</f>
        <v>7.9249188915396516E-6</v>
      </c>
      <c r="Q2042">
        <f>O2042*g</f>
        <v>-2.6086299855618009E-3</v>
      </c>
      <c r="R2042">
        <f>P2042*dt</f>
        <v>9.5099026698475825E-3</v>
      </c>
      <c r="S2042">
        <f>Q2042*dt</f>
        <v>-3.1303559826741609</v>
      </c>
    </row>
    <row r="2043" spans="4:19">
      <c r="D2043">
        <f>D2042+dt</f>
        <v>2439600</v>
      </c>
      <c r="E2043">
        <f t="shared" si="288"/>
        <v>16113.78560641082</v>
      </c>
      <c r="F2043">
        <f t="shared" si="287"/>
        <v>395979170.93698674</v>
      </c>
      <c r="G2043">
        <f t="shared" si="289"/>
        <v>1015.9012563226335</v>
      </c>
      <c r="H2043">
        <f t="shared" si="290"/>
        <v>0.54061465806417175</v>
      </c>
      <c r="I2043">
        <f>G2043*dt</f>
        <v>1219081.5075871602</v>
      </c>
      <c r="J2043">
        <f>H2043*dt</f>
        <v>648.7375896770061</v>
      </c>
      <c r="K2043">
        <f t="shared" si="286"/>
        <v>-16113.78560641082</v>
      </c>
      <c r="L2043">
        <f t="shared" si="291"/>
        <v>-395979170.93698674</v>
      </c>
      <c r="M2043">
        <f t="shared" si="292"/>
        <v>395979171.26485002</v>
      </c>
      <c r="N2043">
        <f t="shared" si="293"/>
        <v>-4.0693518184149999E-5</v>
      </c>
      <c r="O2043">
        <f t="shared" si="294"/>
        <v>-0.99999999917201887</v>
      </c>
      <c r="P2043">
        <f>N2043*g</f>
        <v>-1.0615482161253843E-7</v>
      </c>
      <c r="Q2043">
        <f>O2043*g</f>
        <v>-2.6086420211755301E-3</v>
      </c>
      <c r="R2043">
        <f>P2043*dt</f>
        <v>-1.2738578593504612E-4</v>
      </c>
      <c r="S2043">
        <f>Q2043*dt</f>
        <v>-3.1303704254106361</v>
      </c>
    </row>
    <row r="2044" spans="4:19">
      <c r="D2044">
        <f>D2043+dt</f>
        <v>2440800</v>
      </c>
      <c r="E2044">
        <f t="shared" si="288"/>
        <v>1235195.293193571</v>
      </c>
      <c r="F2044">
        <f t="shared" si="287"/>
        <v>395979819.6745764</v>
      </c>
      <c r="G2044">
        <f t="shared" si="289"/>
        <v>1015.9011289368475</v>
      </c>
      <c r="H2044">
        <f t="shared" si="290"/>
        <v>-2.5897557673464644</v>
      </c>
      <c r="I2044">
        <f>G2044*dt</f>
        <v>1219081.354724217</v>
      </c>
      <c r="J2044">
        <f>H2044*dt</f>
        <v>-3107.7069208157573</v>
      </c>
      <c r="K2044">
        <f t="shared" si="286"/>
        <v>-1235195.293193571</v>
      </c>
      <c r="L2044">
        <f t="shared" si="291"/>
        <v>-395979819.6745764</v>
      </c>
      <c r="M2044">
        <f t="shared" si="292"/>
        <v>395981746.16631305</v>
      </c>
      <c r="N2044">
        <f t="shared" si="293"/>
        <v>-3.1193238202318215E-3</v>
      </c>
      <c r="O2044">
        <f t="shared" si="294"/>
        <v>-0.9999951348976176</v>
      </c>
      <c r="P2044">
        <f>N2044*g</f>
        <v>-8.1371992018479627E-6</v>
      </c>
      <c r="Q2044">
        <f>O2044*g</f>
        <v>-2.608629332024914E-3</v>
      </c>
      <c r="R2044">
        <f>P2044*dt</f>
        <v>-9.7646390422175544E-3</v>
      </c>
      <c r="S2044">
        <f>Q2044*dt</f>
        <v>-3.1303551984298967</v>
      </c>
    </row>
    <row r="2045" spans="4:19">
      <c r="D2045">
        <f>D2044+dt</f>
        <v>2442000</v>
      </c>
      <c r="E2045">
        <f t="shared" si="288"/>
        <v>2454276.647917788</v>
      </c>
      <c r="F2045">
        <f t="shared" si="287"/>
        <v>395976711.9676556</v>
      </c>
      <c r="G2045">
        <f t="shared" si="289"/>
        <v>1015.8913642978052</v>
      </c>
      <c r="H2045">
        <f t="shared" si="290"/>
        <v>-5.7201109657763611</v>
      </c>
      <c r="I2045">
        <f>G2045*dt</f>
        <v>1219069.6371573664</v>
      </c>
      <c r="J2045">
        <f>H2045*dt</f>
        <v>-6864.1331589316333</v>
      </c>
      <c r="K2045">
        <f t="shared" si="286"/>
        <v>-2454276.647917788</v>
      </c>
      <c r="L2045">
        <f t="shared" si="291"/>
        <v>-395976711.9676556</v>
      </c>
      <c r="M2045">
        <f t="shared" si="292"/>
        <v>395984317.73819047</v>
      </c>
      <c r="N2045">
        <f t="shared" si="293"/>
        <v>-6.1979137505653974E-3</v>
      </c>
      <c r="O2045">
        <f t="shared" si="294"/>
        <v>-0.99998079274811102</v>
      </c>
      <c r="P2045">
        <f>N2045*g</f>
        <v>-1.6168138266733442E-5</v>
      </c>
      <c r="Q2045">
        <f>O2045*g</f>
        <v>-2.6085919184910059E-3</v>
      </c>
      <c r="R2045">
        <f>P2045*dt</f>
        <v>-1.9401765920080132E-2</v>
      </c>
      <c r="S2045">
        <f>Q2045*dt</f>
        <v>-3.1303103021892071</v>
      </c>
    </row>
    <row r="2046" spans="4:19">
      <c r="D2046">
        <f>D2045+dt</f>
        <v>2443200</v>
      </c>
      <c r="E2046">
        <f t="shared" si="288"/>
        <v>3673346.2850751542</v>
      </c>
      <c r="F2046">
        <f t="shared" si="287"/>
        <v>395969847.83449668</v>
      </c>
      <c r="G2046">
        <f t="shared" si="289"/>
        <v>1015.8719625318852</v>
      </c>
      <c r="H2046">
        <f t="shared" si="290"/>
        <v>-8.8504212679655687</v>
      </c>
      <c r="I2046">
        <f>G2046*dt</f>
        <v>1219046.3550382622</v>
      </c>
      <c r="J2046">
        <f>H2046*dt</f>
        <v>-10620.505521558682</v>
      </c>
      <c r="K2046">
        <f t="shared" si="286"/>
        <v>-3673346.2850751542</v>
      </c>
      <c r="L2046">
        <f t="shared" si="291"/>
        <v>-395969847.83449668</v>
      </c>
      <c r="M2046">
        <f t="shared" si="292"/>
        <v>395986885.97856945</v>
      </c>
      <c r="N2046">
        <f t="shared" si="293"/>
        <v>-9.276434182908657E-3</v>
      </c>
      <c r="O2046">
        <f t="shared" si="294"/>
        <v>-0.99995697295876185</v>
      </c>
      <c r="P2046">
        <f>N2046*g</f>
        <v>-2.4198896036240845E-5</v>
      </c>
      <c r="Q2046">
        <f>O2046*g</f>
        <v>-2.6085297811875227E-3</v>
      </c>
      <c r="R2046">
        <f>P2046*dt</f>
        <v>-2.9038675243489014E-2</v>
      </c>
      <c r="S2046">
        <f>Q2046*dt</f>
        <v>-3.1302357374250271</v>
      </c>
    </row>
    <row r="2047" spans="4:19">
      <c r="D2047">
        <f>D2046+dt</f>
        <v>2444400</v>
      </c>
      <c r="E2047">
        <f t="shared" si="288"/>
        <v>4892392.6401134161</v>
      </c>
      <c r="F2047">
        <f t="shared" si="287"/>
        <v>395959227.32897514</v>
      </c>
      <c r="G2047">
        <f t="shared" si="289"/>
        <v>1015.8429238566417</v>
      </c>
      <c r="H2047">
        <f t="shared" si="290"/>
        <v>-11.980657005390595</v>
      </c>
      <c r="I2047">
        <f>G2047*dt</f>
        <v>1219011.50862797</v>
      </c>
      <c r="J2047">
        <f>H2047*dt</f>
        <v>-14376.788406468715</v>
      </c>
      <c r="K2047">
        <f t="shared" si="286"/>
        <v>-4892392.6401134161</v>
      </c>
      <c r="L2047">
        <f t="shared" si="291"/>
        <v>-395959227.32897514</v>
      </c>
      <c r="M2047">
        <f t="shared" si="292"/>
        <v>395989450.88563156</v>
      </c>
      <c r="N2047">
        <f t="shared" si="293"/>
        <v>-1.2354855992177482E-2</v>
      </c>
      <c r="O2047">
        <f t="shared" si="294"/>
        <v>-0.99992367585401876</v>
      </c>
      <c r="P2047">
        <f>N2047*g</f>
        <v>-3.2229396533451805E-5</v>
      </c>
      <c r="Q2047">
        <f>O2047*g</f>
        <v>-2.6084429209608344E-3</v>
      </c>
      <c r="R2047">
        <f>P2047*dt</f>
        <v>-3.8675275840142166E-2</v>
      </c>
      <c r="S2047">
        <f>Q2047*dt</f>
        <v>-3.1301315051530012</v>
      </c>
    </row>
    <row r="2048" spans="4:19">
      <c r="D2048">
        <f>D2047+dt</f>
        <v>2445600</v>
      </c>
      <c r="E2048">
        <f t="shared" si="288"/>
        <v>6111404.1487413859</v>
      </c>
      <c r="F2048">
        <f t="shared" si="287"/>
        <v>395944850.54056865</v>
      </c>
      <c r="G2048">
        <f t="shared" si="289"/>
        <v>1015.8042485808016</v>
      </c>
      <c r="H2048">
        <f t="shared" si="290"/>
        <v>-15.110788510543596</v>
      </c>
      <c r="I2048">
        <f>G2048*dt</f>
        <v>1218965.098296962</v>
      </c>
      <c r="J2048">
        <f>H2048*dt</f>
        <v>-18132.946212652314</v>
      </c>
      <c r="K2048">
        <f t="shared" si="286"/>
        <v>-6111404.1487413859</v>
      </c>
      <c r="L2048">
        <f t="shared" si="291"/>
        <v>-395944850.54056865</v>
      </c>
      <c r="M2048">
        <f t="shared" si="292"/>
        <v>395992012.45765364</v>
      </c>
      <c r="N2048">
        <f t="shared" si="293"/>
        <v>-1.5433150054749965E-2</v>
      </c>
      <c r="O2048">
        <f t="shared" si="294"/>
        <v>-0.99988090184750877</v>
      </c>
      <c r="P2048">
        <f>N2048*g</f>
        <v>-4.0259563785262347E-5</v>
      </c>
      <c r="Q2048">
        <f>O2048*g</f>
        <v>-2.6083313388899462E-3</v>
      </c>
      <c r="R2048">
        <f>P2048*dt</f>
        <v>-4.8311476542314817E-2</v>
      </c>
      <c r="S2048">
        <f>Q2048*dt</f>
        <v>-3.1299976066679354</v>
      </c>
    </row>
    <row r="2049" spans="4:19">
      <c r="D2049">
        <f>D2048+dt</f>
        <v>2446800</v>
      </c>
      <c r="E2049">
        <f t="shared" si="288"/>
        <v>7330369.2470383476</v>
      </c>
      <c r="F2049">
        <f t="shared" si="287"/>
        <v>395926717.594356</v>
      </c>
      <c r="G2049">
        <f t="shared" si="289"/>
        <v>1015.7559371042594</v>
      </c>
      <c r="H2049">
        <f t="shared" si="290"/>
        <v>-18.240786117211531</v>
      </c>
      <c r="I2049">
        <f>G2049*dt</f>
        <v>1218907.1245251112</v>
      </c>
      <c r="J2049">
        <f>H2049*dt</f>
        <v>-21888.943340653837</v>
      </c>
      <c r="K2049">
        <f t="shared" si="286"/>
        <v>-7330369.2470383476</v>
      </c>
      <c r="L2049">
        <f t="shared" si="291"/>
        <v>-395926717.594356</v>
      </c>
      <c r="M2049">
        <f t="shared" si="292"/>
        <v>395994570.69300693</v>
      </c>
      <c r="N2049">
        <f t="shared" si="293"/>
        <v>-1.8511287248736508E-2</v>
      </c>
      <c r="O2049">
        <f t="shared" si="294"/>
        <v>-0.99982865144203315</v>
      </c>
      <c r="P2049">
        <f>N2049*g</f>
        <v>-4.8289321823087471E-5</v>
      </c>
      <c r="Q2049">
        <f>O2049*g</f>
        <v>-2.6081950362864862E-3</v>
      </c>
      <c r="R2049">
        <f>P2049*dt</f>
        <v>-5.7947186187704967E-2</v>
      </c>
      <c r="S2049">
        <f>Q2049*dt</f>
        <v>-3.1298340435437835</v>
      </c>
    </row>
    <row r="2050" spans="4:19">
      <c r="D2050">
        <f>D2049+dt</f>
        <v>2448000</v>
      </c>
      <c r="E2050">
        <f t="shared" si="288"/>
        <v>8549276.3715634588</v>
      </c>
      <c r="F2050">
        <f t="shared" si="287"/>
        <v>395904828.65101534</v>
      </c>
      <c r="G2050">
        <f t="shared" si="289"/>
        <v>1015.6979899180717</v>
      </c>
      <c r="H2050">
        <f t="shared" si="290"/>
        <v>-21.370620160755315</v>
      </c>
      <c r="I2050">
        <f>G2050*dt</f>
        <v>1218837.5879016861</v>
      </c>
      <c r="J2050">
        <f>H2050*dt</f>
        <v>-25644.744192906379</v>
      </c>
      <c r="K2050">
        <f t="shared" si="286"/>
        <v>-8549276.3715634588</v>
      </c>
      <c r="L2050">
        <f t="shared" si="291"/>
        <v>-395904828.65101534</v>
      </c>
      <c r="M2050">
        <f t="shared" si="292"/>
        <v>395997125.59015781</v>
      </c>
      <c r="N2050">
        <f t="shared" si="293"/>
        <v>-2.1589238454249891E-2</v>
      </c>
      <c r="O2050">
        <f t="shared" si="294"/>
        <v>-0.99976692522955835</v>
      </c>
      <c r="P2050">
        <f>N2050*g</f>
        <v>-5.6318594683565648E-5</v>
      </c>
      <c r="Q2050">
        <f>O2050*g</f>
        <v>-2.6080340146946829E-3</v>
      </c>
      <c r="R2050">
        <f>P2050*dt</f>
        <v>-6.7582313620278778E-2</v>
      </c>
      <c r="S2050">
        <f>Q2050*dt</f>
        <v>-3.1296408176336197</v>
      </c>
    </row>
    <row r="2051" spans="4:19">
      <c r="D2051">
        <f>D2050+dt</f>
        <v>2449200</v>
      </c>
      <c r="E2051">
        <f t="shared" si="288"/>
        <v>9768113.9594651442</v>
      </c>
      <c r="F2051">
        <f t="shared" si="287"/>
        <v>395879183.90682244</v>
      </c>
      <c r="G2051">
        <f t="shared" si="289"/>
        <v>1015.6304076044514</v>
      </c>
      <c r="H2051">
        <f t="shared" si="290"/>
        <v>-24.500260978388937</v>
      </c>
      <c r="I2051">
        <f>G2051*dt</f>
        <v>1218756.4891253416</v>
      </c>
      <c r="J2051">
        <f>H2051*dt</f>
        <v>-29400.313174066723</v>
      </c>
      <c r="K2051">
        <f t="shared" si="286"/>
        <v>-9768113.9594651442</v>
      </c>
      <c r="L2051">
        <f t="shared" si="291"/>
        <v>-395879183.90682244</v>
      </c>
      <c r="M2051">
        <f t="shared" si="292"/>
        <v>395999677.14766741</v>
      </c>
      <c r="N2051">
        <f t="shared" si="293"/>
        <v>-2.4666974553675294E-2</v>
      </c>
      <c r="O2051">
        <f t="shared" si="294"/>
        <v>-0.99969572389120909</v>
      </c>
      <c r="P2051">
        <f>N2051*g</f>
        <v>-6.434730640926325E-5</v>
      </c>
      <c r="Q2051">
        <f>O2051*g</f>
        <v>-2.6078482758913474E-3</v>
      </c>
      <c r="R2051">
        <f>P2051*dt</f>
        <v>-7.7216767691115906E-2</v>
      </c>
      <c r="S2051">
        <f>Q2051*dt</f>
        <v>-3.1294179310696171</v>
      </c>
    </row>
    <row r="2052" spans="4:19">
      <c r="D2052">
        <f>D2051+dt</f>
        <v>2450400</v>
      </c>
      <c r="E2052">
        <f t="shared" si="288"/>
        <v>10986870.448590485</v>
      </c>
      <c r="F2052">
        <f t="shared" si="287"/>
        <v>395849783.59364837</v>
      </c>
      <c r="G2052">
        <f t="shared" si="289"/>
        <v>1015.5531908367603</v>
      </c>
      <c r="H2052">
        <f t="shared" si="290"/>
        <v>-27.629678909458555</v>
      </c>
      <c r="I2052">
        <f>G2052*dt</f>
        <v>1218663.8290041124</v>
      </c>
      <c r="J2052">
        <f>H2052*dt</f>
        <v>-33155.614691350267</v>
      </c>
      <c r="K2052">
        <f t="shared" si="286"/>
        <v>-10986870.448590485</v>
      </c>
      <c r="L2052">
        <f t="shared" si="291"/>
        <v>-395849783.59364837</v>
      </c>
      <c r="M2052">
        <f t="shared" si="292"/>
        <v>396002225.36419207</v>
      </c>
      <c r="N2052">
        <f t="shared" si="293"/>
        <v>-2.7744466431940302E-2</v>
      </c>
      <c r="O2052">
        <f t="shared" si="294"/>
        <v>-0.99961504819725822</v>
      </c>
      <c r="P2052">
        <f>N2052*g</f>
        <v>-7.2375381049378842E-5</v>
      </c>
      <c r="Q2052">
        <f>O2052*g</f>
        <v>-2.6076378218858453E-3</v>
      </c>
      <c r="R2052">
        <f>P2052*dt</f>
        <v>-8.685045725925461E-2</v>
      </c>
      <c r="S2052">
        <f>Q2052*dt</f>
        <v>-3.1291653862630144</v>
      </c>
    </row>
    <row r="2053" spans="4:19">
      <c r="D2053">
        <f>D2052+dt</f>
        <v>2451600</v>
      </c>
      <c r="E2053">
        <f t="shared" si="288"/>
        <v>12205534.277594598</v>
      </c>
      <c r="F2053">
        <f t="shared" si="287"/>
        <v>395816627.978957</v>
      </c>
      <c r="G2053">
        <f t="shared" si="289"/>
        <v>1015.466340379501</v>
      </c>
      <c r="H2053">
        <f t="shared" si="290"/>
        <v>-30.75884429572157</v>
      </c>
      <c r="I2053">
        <f>G2053*dt</f>
        <v>1218559.6084554011</v>
      </c>
      <c r="J2053">
        <f>H2053*dt</f>
        <v>-36910.613154865881</v>
      </c>
      <c r="K2053">
        <f t="shared" si="286"/>
        <v>-12205534.277594598</v>
      </c>
      <c r="L2053">
        <f t="shared" si="291"/>
        <v>-395816627.978957</v>
      </c>
      <c r="M2053">
        <f t="shared" si="292"/>
        <v>396004770.23848283</v>
      </c>
      <c r="N2053">
        <f t="shared" si="293"/>
        <v>-3.0821684976784888E-2</v>
      </c>
      <c r="O2053">
        <f t="shared" si="294"/>
        <v>-0.99952489900711916</v>
      </c>
      <c r="P2053">
        <f>N2053*g</f>
        <v>-8.0402742660447551E-5</v>
      </c>
      <c r="Q2053">
        <f>O2053*g</f>
        <v>-2.6074026549200791E-3</v>
      </c>
      <c r="R2053">
        <f>P2053*dt</f>
        <v>-9.6483291192537055E-2</v>
      </c>
      <c r="S2053">
        <f>Q2053*dt</f>
        <v>-3.1288831859040949</v>
      </c>
    </row>
    <row r="2054" spans="4:19">
      <c r="D2054">
        <f>D2053+dt</f>
        <v>2452800</v>
      </c>
      <c r="E2054">
        <f t="shared" si="288"/>
        <v>13424093.886049999</v>
      </c>
      <c r="F2054">
        <f t="shared" si="287"/>
        <v>395779717.36580211</v>
      </c>
      <c r="G2054">
        <f t="shared" si="289"/>
        <v>1015.3698570883085</v>
      </c>
      <c r="H2054">
        <f t="shared" si="290"/>
        <v>-33.887727481625667</v>
      </c>
      <c r="I2054">
        <f>G2054*dt</f>
        <v>1218443.8285059703</v>
      </c>
      <c r="J2054">
        <f>H2054*dt</f>
        <v>-40665.272977950801</v>
      </c>
      <c r="K2054">
        <f t="shared" si="286"/>
        <v>-13424093.886049999</v>
      </c>
      <c r="L2054">
        <f t="shared" si="291"/>
        <v>-395779717.36580211</v>
      </c>
      <c r="M2054">
        <f t="shared" si="292"/>
        <v>396007311.76938599</v>
      </c>
      <c r="N2054">
        <f t="shared" si="293"/>
        <v>-3.3898601079031317E-2</v>
      </c>
      <c r="O2054">
        <f t="shared" si="294"/>
        <v>-0.99942527726933383</v>
      </c>
      <c r="P2054">
        <f>N2054*g</f>
        <v>-8.8429315307045057E-5</v>
      </c>
      <c r="Q2054">
        <f>O2054*g</f>
        <v>-2.6071427774684544E-3</v>
      </c>
      <c r="R2054">
        <f>P2054*dt</f>
        <v>-0.10611517836845406</v>
      </c>
      <c r="S2054">
        <f>Q2054*dt</f>
        <v>-3.1285713329621454</v>
      </c>
    </row>
    <row r="2055" spans="4:19">
      <c r="D2055">
        <f>D2054+dt</f>
        <v>2454000</v>
      </c>
      <c r="E2055">
        <f t="shared" si="288"/>
        <v>14642537.714555969</v>
      </c>
      <c r="F2055">
        <f t="shared" si="287"/>
        <v>395739052.09282416</v>
      </c>
      <c r="G2055">
        <f t="shared" si="289"/>
        <v>1015.2637419099401</v>
      </c>
      <c r="H2055">
        <f t="shared" si="290"/>
        <v>-37.016298814587813</v>
      </c>
      <c r="I2055">
        <f>G2055*dt</f>
        <v>1218316.4902919282</v>
      </c>
      <c r="J2055">
        <f>H2055*dt</f>
        <v>-44419.558577505377</v>
      </c>
      <c r="K2055">
        <f t="shared" si="286"/>
        <v>-14642537.714555969</v>
      </c>
      <c r="L2055">
        <f t="shared" si="291"/>
        <v>-395739052.09282416</v>
      </c>
      <c r="M2055">
        <f t="shared" si="292"/>
        <v>396009849.95584291</v>
      </c>
      <c r="N2055">
        <f t="shared" si="293"/>
        <v>-3.6975185632854048E-2</v>
      </c>
      <c r="O2055">
        <f t="shared" si="294"/>
        <v>-0.99931618402156175</v>
      </c>
      <c r="P2055">
        <f>N2055*g</f>
        <v>-9.6455023062491746E-5</v>
      </c>
      <c r="Q2055">
        <f>O2055*g</f>
        <v>-2.6068581922378542E-3</v>
      </c>
      <c r="R2055">
        <f>P2055*dt</f>
        <v>-0.11574602767499009</v>
      </c>
      <c r="S2055">
        <f>Q2055*dt</f>
        <v>-3.128229830685425</v>
      </c>
    </row>
    <row r="2056" spans="4:19">
      <c r="D2056">
        <f>D2055+dt</f>
        <v>2455200</v>
      </c>
      <c r="E2056">
        <f t="shared" si="288"/>
        <v>15860854.204847898</v>
      </c>
      <c r="F2056">
        <f t="shared" si="287"/>
        <v>395694632.53424668</v>
      </c>
      <c r="G2056">
        <f t="shared" si="289"/>
        <v>1015.1479958822651</v>
      </c>
      <c r="H2056">
        <f t="shared" si="290"/>
        <v>-40.14452864527324</v>
      </c>
      <c r="I2056">
        <f>G2056*dt</f>
        <v>1218177.5950587182</v>
      </c>
      <c r="J2056">
        <f>H2056*dt</f>
        <v>-48173.434374327888</v>
      </c>
      <c r="K2056">
        <f t="shared" si="286"/>
        <v>-15860854.204847898</v>
      </c>
      <c r="L2056">
        <f t="shared" si="291"/>
        <v>-395694632.53424668</v>
      </c>
      <c r="M2056">
        <f t="shared" si="292"/>
        <v>396012384.79688984</v>
      </c>
      <c r="N2056">
        <f t="shared" si="293"/>
        <v>-4.0051409536049604E-2</v>
      </c>
      <c r="O2056">
        <f t="shared" si="294"/>
        <v>-0.99919762039056903</v>
      </c>
      <c r="P2056">
        <f>N2056*g</f>
        <v>-1.0447979000955663E-4</v>
      </c>
      <c r="Q2056">
        <f>O2056*g</f>
        <v>-2.6065489021676073E-3</v>
      </c>
      <c r="R2056">
        <f>P2056*dt</f>
        <v>-0.12537574801146795</v>
      </c>
      <c r="S2056">
        <f>Q2056*dt</f>
        <v>-3.1278586826011288</v>
      </c>
    </row>
    <row r="2057" spans="4:19">
      <c r="D2057">
        <f>D2056+dt</f>
        <v>2456400</v>
      </c>
      <c r="E2057">
        <f t="shared" si="288"/>
        <v>17079031.799906615</v>
      </c>
      <c r="F2057">
        <f t="shared" si="287"/>
        <v>395646459.09987235</v>
      </c>
      <c r="G2057">
        <f t="shared" si="289"/>
        <v>1015.0226201342537</v>
      </c>
      <c r="H2057">
        <f t="shared" si="290"/>
        <v>-43.27238732787437</v>
      </c>
      <c r="I2057">
        <f>G2057*dt</f>
        <v>1218027.1441611045</v>
      </c>
      <c r="J2057">
        <f>H2057*dt</f>
        <v>-51926.86479344924</v>
      </c>
      <c r="K2057">
        <f t="shared" si="286"/>
        <v>-17079031.799906615</v>
      </c>
      <c r="L2057">
        <f t="shared" si="291"/>
        <v>-395646459.09987235</v>
      </c>
      <c r="M2057">
        <f t="shared" si="292"/>
        <v>396014916.29165834</v>
      </c>
      <c r="N2057">
        <f t="shared" si="293"/>
        <v>-4.3127243690306336E-2</v>
      </c>
      <c r="O2057">
        <f t="shared" si="294"/>
        <v>-0.9990695875922142</v>
      </c>
      <c r="P2057">
        <f>N2057*g</f>
        <v>-1.1250354024116115E-4</v>
      </c>
      <c r="Q2057">
        <f>O2057*g</f>
        <v>-2.6062149104294535E-3</v>
      </c>
      <c r="R2057">
        <f>P2057*dt</f>
        <v>-0.13500424828939339</v>
      </c>
      <c r="S2057">
        <f>Q2057*dt</f>
        <v>-3.1274578925153445</v>
      </c>
    </row>
    <row r="2058" spans="4:19">
      <c r="D2058">
        <f>D2057+dt</f>
        <v>2457600</v>
      </c>
      <c r="E2058">
        <f t="shared" si="288"/>
        <v>18297058.94406772</v>
      </c>
      <c r="F2058">
        <f t="shared" si="287"/>
        <v>395594532.23507893</v>
      </c>
      <c r="G2058">
        <f t="shared" si="289"/>
        <v>1014.8876158859642</v>
      </c>
      <c r="H2058">
        <f t="shared" si="290"/>
        <v>-46.399845220389714</v>
      </c>
      <c r="I2058">
        <f>G2058*dt</f>
        <v>1217865.1390631571</v>
      </c>
      <c r="J2058">
        <f>H2058*dt</f>
        <v>-55679.814264467655</v>
      </c>
      <c r="K2058">
        <f t="shared" si="286"/>
        <v>-18297058.94406772</v>
      </c>
      <c r="L2058">
        <f t="shared" si="291"/>
        <v>-395594532.23507893</v>
      </c>
      <c r="M2058">
        <f t="shared" si="292"/>
        <v>396017444.43937516</v>
      </c>
      <c r="N2058">
        <f t="shared" si="293"/>
        <v>-4.6202659001474237E-2</v>
      </c>
      <c r="O2058">
        <f t="shared" si="294"/>
        <v>-0.99893208693143576</v>
      </c>
      <c r="P2058">
        <f>N2058*g</f>
        <v>-1.2052619786108296E-4</v>
      </c>
      <c r="Q2058">
        <f>O2058*g</f>
        <v>-2.6058562204275106E-3</v>
      </c>
      <c r="R2058">
        <f>P2058*dt</f>
        <v>-0.14463143743329956</v>
      </c>
      <c r="S2058">
        <f>Q2058*dt</f>
        <v>-3.1270274645130125</v>
      </c>
    </row>
    <row r="2059" spans="4:19">
      <c r="D2059">
        <f>D2058+dt</f>
        <v>2458800</v>
      </c>
      <c r="E2059">
        <f t="shared" si="288"/>
        <v>19514924.083130877</v>
      </c>
      <c r="F2059">
        <f t="shared" si="287"/>
        <v>395538852.42081445</v>
      </c>
      <c r="G2059">
        <f t="shared" si="289"/>
        <v>1014.7429844485309</v>
      </c>
      <c r="H2059">
        <f t="shared" si="290"/>
        <v>-49.526872684902727</v>
      </c>
      <c r="I2059">
        <f>G2059*dt</f>
        <v>1217691.581338237</v>
      </c>
      <c r="J2059">
        <f>H2059*dt</f>
        <v>-59432.24722188327</v>
      </c>
      <c r="K2059">
        <f t="shared" ref="K2059:K2122" si="295">0-E2059</f>
        <v>-19514924.083130877</v>
      </c>
      <c r="L2059">
        <f t="shared" si="291"/>
        <v>-395538852.42081445</v>
      </c>
      <c r="M2059">
        <f t="shared" si="292"/>
        <v>396019969.239362</v>
      </c>
      <c r="N2059">
        <f t="shared" si="293"/>
        <v>-4.9277626379834613E-2</v>
      </c>
      <c r="O2059">
        <f t="shared" si="294"/>
        <v>-0.99878511980223716</v>
      </c>
      <c r="P2059">
        <f>N2059*g</f>
        <v>-1.2854768698465944E-4</v>
      </c>
      <c r="Q2059">
        <f>O2059*g</f>
        <v>-2.6054728357982342E-3</v>
      </c>
      <c r="R2059">
        <f>P2059*dt</f>
        <v>-0.15425722438159134</v>
      </c>
      <c r="S2059">
        <f>Q2059*dt</f>
        <v>-3.1265674029578809</v>
      </c>
    </row>
    <row r="2060" spans="4:19">
      <c r="D2060">
        <f>D2059+dt</f>
        <v>2460000</v>
      </c>
      <c r="E2060">
        <f t="shared" si="288"/>
        <v>20732615.664469115</v>
      </c>
      <c r="F2060">
        <f t="shared" ref="F2060:F2122" si="296">F2059+J2059</f>
        <v>395479420.17359257</v>
      </c>
      <c r="G2060">
        <f t="shared" si="289"/>
        <v>1014.5887272241494</v>
      </c>
      <c r="H2060">
        <f t="shared" si="290"/>
        <v>-52.653440087860609</v>
      </c>
      <c r="I2060">
        <f>G2060*dt</f>
        <v>1217506.4726689793</v>
      </c>
      <c r="J2060">
        <f>H2060*dt</f>
        <v>-63184.128105432734</v>
      </c>
      <c r="K2060">
        <f t="shared" si="295"/>
        <v>-20732615.664469115</v>
      </c>
      <c r="L2060">
        <f t="shared" si="291"/>
        <v>-395479420.17359257</v>
      </c>
      <c r="M2060">
        <f t="shared" si="292"/>
        <v>396022490.69103581</v>
      </c>
      <c r="N2060">
        <f t="shared" si="293"/>
        <v>-5.235211674036979E-2</v>
      </c>
      <c r="O2060">
        <f t="shared" si="294"/>
        <v>-0.99862868768767243</v>
      </c>
      <c r="P2060">
        <f>N2060*g</f>
        <v>-1.3656793173949123E-4</v>
      </c>
      <c r="Q2060">
        <f>O2060*g</f>
        <v>-2.6050647604103816E-3</v>
      </c>
      <c r="R2060">
        <f>P2060*dt</f>
        <v>-0.16388151808738949</v>
      </c>
      <c r="S2060">
        <f>Q2060*dt</f>
        <v>-3.1260777124924579</v>
      </c>
    </row>
    <row r="2061" spans="4:19">
      <c r="D2061">
        <f>D2060+dt</f>
        <v>2461200</v>
      </c>
      <c r="E2061">
        <f t="shared" si="288"/>
        <v>21950122.137138095</v>
      </c>
      <c r="F2061">
        <f t="shared" si="296"/>
        <v>395416236.04548711</v>
      </c>
      <c r="G2061">
        <f t="shared" si="289"/>
        <v>1014.424845706062</v>
      </c>
      <c r="H2061">
        <f t="shared" si="290"/>
        <v>-55.779517800353069</v>
      </c>
      <c r="I2061">
        <f>G2061*dt</f>
        <v>1217309.8148472745</v>
      </c>
      <c r="J2061">
        <f>H2061*dt</f>
        <v>-66935.421360423687</v>
      </c>
      <c r="K2061">
        <f t="shared" si="295"/>
        <v>-21950122.137138095</v>
      </c>
      <c r="L2061">
        <f t="shared" si="291"/>
        <v>-395416236.04548711</v>
      </c>
      <c r="M2061">
        <f t="shared" si="292"/>
        <v>396025008.79390895</v>
      </c>
      <c r="N2061">
        <f t="shared" si="293"/>
        <v>-5.5426101003032656E-2</v>
      </c>
      <c r="O2061">
        <f t="shared" si="294"/>
        <v>-0.9984627921598288</v>
      </c>
      <c r="P2061">
        <f>N2061*g</f>
        <v>-1.4458685626614538E-4</v>
      </c>
      <c r="Q2061">
        <f>O2061*g</f>
        <v>-2.604631998364965E-3</v>
      </c>
      <c r="R2061">
        <f>P2061*dt</f>
        <v>-0.17350422751937444</v>
      </c>
      <c r="S2061">
        <f>Q2061*dt</f>
        <v>-3.125558398037958</v>
      </c>
    </row>
    <row r="2062" spans="4:19">
      <c r="D2062">
        <f>D2061+dt</f>
        <v>2462400</v>
      </c>
      <c r="E2062">
        <f t="shared" si="288"/>
        <v>23167431.95198537</v>
      </c>
      <c r="F2062">
        <f t="shared" si="296"/>
        <v>395349300.62412667</v>
      </c>
      <c r="G2062">
        <f t="shared" si="289"/>
        <v>1014.2513414785426</v>
      </c>
      <c r="H2062">
        <f t="shared" si="290"/>
        <v>-58.905076198391029</v>
      </c>
      <c r="I2062">
        <f>G2062*dt</f>
        <v>1217101.609774251</v>
      </c>
      <c r="J2062">
        <f>H2062*dt</f>
        <v>-70686.091438069241</v>
      </c>
      <c r="K2062">
        <f t="shared" si="295"/>
        <v>-23167431.95198537</v>
      </c>
      <c r="L2062">
        <f t="shared" si="291"/>
        <v>-395349300.62412667</v>
      </c>
      <c r="M2062">
        <f t="shared" si="292"/>
        <v>396027523.54758877</v>
      </c>
      <c r="N2062">
        <f t="shared" si="293"/>
        <v>-5.8499550093016321E-2</v>
      </c>
      <c r="O2062">
        <f t="shared" si="294"/>
        <v>-0.99828743487981186</v>
      </c>
      <c r="P2062">
        <f>N2062*g</f>
        <v>-1.5260438471885883E-4</v>
      </c>
      <c r="Q2062">
        <f>O2062*g</f>
        <v>-2.6041745539952151E-3</v>
      </c>
      <c r="R2062">
        <f>P2062*dt</f>
        <v>-0.1831252616626306</v>
      </c>
      <c r="S2062">
        <f>Q2062*dt</f>
        <v>-3.1250094647942581</v>
      </c>
    </row>
    <row r="2063" spans="4:19">
      <c r="D2063">
        <f>D2062+dt</f>
        <v>2463600</v>
      </c>
      <c r="E2063">
        <f t="shared" si="288"/>
        <v>24384533.561759621</v>
      </c>
      <c r="F2063">
        <f t="shared" si="296"/>
        <v>395278614.53268862</v>
      </c>
      <c r="G2063">
        <f t="shared" si="289"/>
        <v>1014.0682162168799</v>
      </c>
      <c r="H2063">
        <f t="shared" si="290"/>
        <v>-62.030085663185289</v>
      </c>
      <c r="I2063">
        <f>G2063*dt</f>
        <v>1216881.8594602558</v>
      </c>
      <c r="J2063">
        <f>H2063*dt</f>
        <v>-74436.102795822342</v>
      </c>
      <c r="K2063">
        <f t="shared" si="295"/>
        <v>-24384533.561759621</v>
      </c>
      <c r="L2063">
        <f t="shared" si="291"/>
        <v>-395278614.53268862</v>
      </c>
      <c r="M2063">
        <f t="shared" si="292"/>
        <v>396030034.95177788</v>
      </c>
      <c r="N2063">
        <f t="shared" si="293"/>
        <v>-6.1572434941023539E-2</v>
      </c>
      <c r="O2063">
        <f t="shared" si="294"/>
        <v>-0.99810261759772656</v>
      </c>
      <c r="P2063">
        <f>N2063*g</f>
        <v>-1.6062044126624117E-4</v>
      </c>
      <c r="Q2063">
        <f>O2063*g</f>
        <v>-2.603692431866529E-3</v>
      </c>
      <c r="R2063">
        <f>P2063*dt</f>
        <v>-0.19274452951948942</v>
      </c>
      <c r="S2063">
        <f>Q2063*dt</f>
        <v>-3.1244309182398347</v>
      </c>
    </row>
    <row r="2064" spans="4:19">
      <c r="D2064">
        <f>D2063+dt</f>
        <v>2464800</v>
      </c>
      <c r="E2064">
        <f t="shared" si="288"/>
        <v>25601415.421219878</v>
      </c>
      <c r="F2064">
        <f t="shared" si="296"/>
        <v>395204178.42989278</v>
      </c>
      <c r="G2064">
        <f t="shared" si="289"/>
        <v>1013.8754716873605</v>
      </c>
      <c r="H2064">
        <f t="shared" si="290"/>
        <v>-65.154516581425128</v>
      </c>
      <c r="I2064">
        <f>G2064*dt</f>
        <v>1216650.5660248327</v>
      </c>
      <c r="J2064">
        <f>H2064*dt</f>
        <v>-78185.419897710148</v>
      </c>
      <c r="K2064">
        <f t="shared" si="295"/>
        <v>-25601415.421219878</v>
      </c>
      <c r="L2064">
        <f t="shared" si="291"/>
        <v>-395204178.42989278</v>
      </c>
      <c r="M2064">
        <f t="shared" si="292"/>
        <v>396032543.00627416</v>
      </c>
      <c r="N2064">
        <f t="shared" si="293"/>
        <v>-6.4644726483536197E-2</v>
      </c>
      <c r="O2064">
        <f t="shared" si="294"/>
        <v>-0.99790834215265922</v>
      </c>
      <c r="P2064">
        <f>N2064*g</f>
        <v>-1.6863495009197775E-4</v>
      </c>
      <c r="Q2064">
        <f>O2064*g</f>
        <v>-2.6031856367764237E-3</v>
      </c>
      <c r="R2064">
        <f>P2064*dt</f>
        <v>-0.20236194011037328</v>
      </c>
      <c r="S2064">
        <f>Q2064*dt</f>
        <v>-3.1238227641317087</v>
      </c>
    </row>
    <row r="2065" spans="4:19">
      <c r="D2065">
        <f>D2064+dt</f>
        <v>2466000</v>
      </c>
      <c r="E2065">
        <f t="shared" si="288"/>
        <v>26818065.98724471</v>
      </c>
      <c r="F2065">
        <f t="shared" si="296"/>
        <v>395125993.00999504</v>
      </c>
      <c r="G2065">
        <f t="shared" si="289"/>
        <v>1013.6731097472501</v>
      </c>
      <c r="H2065">
        <f t="shared" si="290"/>
        <v>-68.27833934555683</v>
      </c>
      <c r="I2065">
        <f>G2065*dt</f>
        <v>1216407.7316967002</v>
      </c>
      <c r="J2065">
        <f>H2065*dt</f>
        <v>-81934.007214668192</v>
      </c>
      <c r="K2065">
        <f t="shared" si="295"/>
        <v>-26818065.98724471</v>
      </c>
      <c r="L2065">
        <f t="shared" si="291"/>
        <v>-395125993.00999504</v>
      </c>
      <c r="M2065">
        <f t="shared" si="292"/>
        <v>396035047.71097076</v>
      </c>
      <c r="N2065">
        <f t="shared" si="293"/>
        <v>-6.7716395663084669E-2</v>
      </c>
      <c r="O2065">
        <f t="shared" si="294"/>
        <v>-0.99770461047265913</v>
      </c>
      <c r="P2065">
        <f>N2065*g</f>
        <v>-1.7664783539553217E-4</v>
      </c>
      <c r="Q2065">
        <f>O2065*g</f>
        <v>-2.6026541737544911E-3</v>
      </c>
      <c r="R2065">
        <f>P2065*dt</f>
        <v>-0.21197740247463862</v>
      </c>
      <c r="S2065">
        <f>Q2065*dt</f>
        <v>-3.1231850085053892</v>
      </c>
    </row>
    <row r="2066" spans="4:19">
      <c r="D2066">
        <f>D2065+dt</f>
        <v>2467200</v>
      </c>
      <c r="E2066">
        <f t="shared" si="288"/>
        <v>28034473.718941409</v>
      </c>
      <c r="F2066">
        <f t="shared" si="296"/>
        <v>395044059.00278038</v>
      </c>
      <c r="G2066">
        <f t="shared" si="289"/>
        <v>1013.4611323447755</v>
      </c>
      <c r="H2066">
        <f t="shared" si="290"/>
        <v>-71.401524354062218</v>
      </c>
      <c r="I2066">
        <f>G2066*dt</f>
        <v>1216153.3588137305</v>
      </c>
      <c r="J2066">
        <f>H2066*dt</f>
        <v>-85681.829224874658</v>
      </c>
      <c r="K2066">
        <f t="shared" si="295"/>
        <v>-28034473.718941409</v>
      </c>
      <c r="L2066">
        <f t="shared" si="291"/>
        <v>-395044059.00278038</v>
      </c>
      <c r="M2066">
        <f t="shared" si="292"/>
        <v>396037549.06585592</v>
      </c>
      <c r="N2066">
        <f t="shared" si="293"/>
        <v>-7.0787413428517201E-2</v>
      </c>
      <c r="O2066">
        <f t="shared" si="294"/>
        <v>-0.99749142457471796</v>
      </c>
      <c r="P2066">
        <f>N2066*g</f>
        <v>-1.8465902139284916E-4</v>
      </c>
      <c r="Q2066">
        <f>O2066*g</f>
        <v>-2.602098048062339E-3</v>
      </c>
      <c r="R2066">
        <f>P2066*dt</f>
        <v>-0.221590825671419</v>
      </c>
      <c r="S2066">
        <f>Q2066*dt</f>
        <v>-3.1225176576748068</v>
      </c>
    </row>
    <row r="2067" spans="4:19">
      <c r="D2067">
        <f>D2066+dt</f>
        <v>2468400</v>
      </c>
      <c r="E2067">
        <f t="shared" si="288"/>
        <v>29250627.077755138</v>
      </c>
      <c r="F2067">
        <f t="shared" si="296"/>
        <v>394958377.17355549</v>
      </c>
      <c r="G2067">
        <f t="shared" si="289"/>
        <v>1013.239541519104</v>
      </c>
      <c r="H2067">
        <f t="shared" si="290"/>
        <v>-74.524042011737023</v>
      </c>
      <c r="I2067">
        <f>G2067*dt</f>
        <v>1215887.4498229248</v>
      </c>
      <c r="J2067">
        <f>H2067*dt</f>
        <v>-89428.850414084431</v>
      </c>
      <c r="K2067">
        <f t="shared" si="295"/>
        <v>-29250627.077755138</v>
      </c>
      <c r="L2067">
        <f t="shared" si="291"/>
        <v>-394958377.17355549</v>
      </c>
      <c r="M2067">
        <f t="shared" si="292"/>
        <v>396040047.07101327</v>
      </c>
      <c r="N2067">
        <f t="shared" si="293"/>
        <v>-7.3857750735269095E-2</v>
      </c>
      <c r="O2067">
        <f t="shared" si="294"/>
        <v>-0.99726878656474904</v>
      </c>
      <c r="P2067">
        <f>N2067*g</f>
        <v>-1.926684323170567E-4</v>
      </c>
      <c r="Q2067">
        <f>O2067*g</f>
        <v>-2.6015172651935423E-3</v>
      </c>
      <c r="R2067">
        <f>P2067*dt</f>
        <v>-0.23120211878046804</v>
      </c>
      <c r="S2067">
        <f>Q2067*dt</f>
        <v>-3.1218207182322506</v>
      </c>
    </row>
    <row r="2068" spans="4:19">
      <c r="D2068">
        <f>D2067+dt</f>
        <v>2469600</v>
      </c>
      <c r="E2068">
        <f t="shared" si="288"/>
        <v>30466514.527578063</v>
      </c>
      <c r="F2068">
        <f t="shared" si="296"/>
        <v>394868948.3231414</v>
      </c>
      <c r="G2068">
        <f t="shared" si="289"/>
        <v>1013.0083394003235</v>
      </c>
      <c r="H2068">
        <f t="shared" si="290"/>
        <v>-77.645862729969281</v>
      </c>
      <c r="I2068">
        <f>G2068*dt</f>
        <v>1215610.0072803881</v>
      </c>
      <c r="J2068">
        <f>H2068*dt</f>
        <v>-93175.035275963135</v>
      </c>
      <c r="K2068">
        <f t="shared" si="295"/>
        <v>-30466514.527578063</v>
      </c>
      <c r="L2068">
        <f t="shared" si="291"/>
        <v>-394868948.3231414</v>
      </c>
      <c r="M2068">
        <f t="shared" si="292"/>
        <v>396042541.72662163</v>
      </c>
      <c r="N2068">
        <f t="shared" si="293"/>
        <v>-7.6927378545631961E-2</v>
      </c>
      <c r="O2068">
        <f t="shared" si="294"/>
        <v>-0.99703669863756628</v>
      </c>
      <c r="P2068">
        <f>N2068*g</f>
        <v>-2.006759924191684E-4</v>
      </c>
      <c r="Q2068">
        <f>O2068*g</f>
        <v>-2.6009118308735848E-3</v>
      </c>
      <c r="R2068">
        <f>P2068*dt</f>
        <v>-0.24081119090300207</v>
      </c>
      <c r="S2068">
        <f>Q2068*dt</f>
        <v>-3.1210941970483019</v>
      </c>
    </row>
    <row r="2069" spans="4:19">
      <c r="D2069">
        <f>D2068+dt</f>
        <v>2470800</v>
      </c>
      <c r="E2069">
        <f t="shared" si="288"/>
        <v>31682124.53485845</v>
      </c>
      <c r="F2069">
        <f t="shared" si="296"/>
        <v>394775773.28786546</v>
      </c>
      <c r="G2069">
        <f t="shared" si="289"/>
        <v>1012.7675282094206</v>
      </c>
      <c r="H2069">
        <f t="shared" si="290"/>
        <v>-80.766956927017588</v>
      </c>
      <c r="I2069">
        <f>G2069*dt</f>
        <v>1215321.0338513046</v>
      </c>
      <c r="J2069">
        <f>H2069*dt</f>
        <v>-96920.348312421105</v>
      </c>
      <c r="K2069">
        <f t="shared" si="295"/>
        <v>-31682124.53485845</v>
      </c>
      <c r="L2069">
        <f t="shared" si="291"/>
        <v>-394775773.28786546</v>
      </c>
      <c r="M2069">
        <f t="shared" si="292"/>
        <v>396045033.03295499</v>
      </c>
      <c r="N2069">
        <f t="shared" si="293"/>
        <v>-7.9996267829022805E-2</v>
      </c>
      <c r="O2069">
        <f t="shared" si="294"/>
        <v>-0.99679516307686178</v>
      </c>
      <c r="P2069">
        <f>N2069*g</f>
        <v>-2.0868162596878554E-4</v>
      </c>
      <c r="Q2069">
        <f>O2069*g</f>
        <v>-2.600281751059801E-3</v>
      </c>
      <c r="R2069">
        <f>P2069*dt</f>
        <v>-0.25041795116254267</v>
      </c>
      <c r="S2069">
        <f>Q2069*dt</f>
        <v>-3.120338101271761</v>
      </c>
    </row>
    <row r="2070" spans="4:19">
      <c r="D2070">
        <f>D2069+dt</f>
        <v>2472000</v>
      </c>
      <c r="E2070">
        <f t="shared" si="288"/>
        <v>32897445.568709753</v>
      </c>
      <c r="F2070">
        <f t="shared" si="296"/>
        <v>394678852.93955302</v>
      </c>
      <c r="G2070">
        <f t="shared" si="289"/>
        <v>1012.5171102582581</v>
      </c>
      <c r="H2070">
        <f t="shared" si="290"/>
        <v>-83.887295028289344</v>
      </c>
      <c r="I2070">
        <f>G2070*dt</f>
        <v>1215020.5323099096</v>
      </c>
      <c r="J2070">
        <f>H2070*dt</f>
        <v>-100664.75403394722</v>
      </c>
      <c r="K2070">
        <f t="shared" si="295"/>
        <v>-32897445.568709753</v>
      </c>
      <c r="L2070">
        <f t="shared" si="291"/>
        <v>-394678852.93955302</v>
      </c>
      <c r="M2070">
        <f t="shared" si="292"/>
        <v>396047520.99038255</v>
      </c>
      <c r="N2070">
        <f t="shared" si="293"/>
        <v>-8.3064389562253108E-2</v>
      </c>
      <c r="O2070">
        <f t="shared" si="294"/>
        <v>-0.99654418225518249</v>
      </c>
      <c r="P2070">
        <f>N2070*g</f>
        <v>-2.1668525725479886E-4</v>
      </c>
      <c r="Q2070">
        <f>O2070*g</f>
        <v>-2.599627031941317E-3</v>
      </c>
      <c r="R2070">
        <f>P2070*dt</f>
        <v>-0.26002230870575865</v>
      </c>
      <c r="S2070">
        <f>Q2070*dt</f>
        <v>-3.1195524383295803</v>
      </c>
    </row>
    <row r="2071" spans="4:19">
      <c r="D2071">
        <f>D2070+dt</f>
        <v>2473200</v>
      </c>
      <c r="E2071">
        <f t="shared" si="288"/>
        <v>34112466.101019666</v>
      </c>
      <c r="F2071">
        <f t="shared" si="296"/>
        <v>394578188.1855191</v>
      </c>
      <c r="G2071">
        <f t="shared" si="289"/>
        <v>1012.2570879495523</v>
      </c>
      <c r="H2071">
        <f t="shared" si="290"/>
        <v>-87.006847466618922</v>
      </c>
      <c r="I2071">
        <f>G2071*dt</f>
        <v>1214708.5055394629</v>
      </c>
      <c r="J2071">
        <f>H2071*dt</f>
        <v>-104408.2169599427</v>
      </c>
      <c r="K2071">
        <f t="shared" si="295"/>
        <v>-34112466.101019666</v>
      </c>
      <c r="L2071">
        <f t="shared" si="291"/>
        <v>-394578188.1855191</v>
      </c>
      <c r="M2071">
        <f t="shared" si="292"/>
        <v>396050005.59936887</v>
      </c>
      <c r="N2071">
        <f t="shared" si="293"/>
        <v>-8.6131714729797818E-2</v>
      </c>
      <c r="O2071">
        <f t="shared" si="294"/>
        <v>-0.99628375863390695</v>
      </c>
      <c r="P2071">
        <f>N2071*g</f>
        <v>-2.2468681058609039E-4</v>
      </c>
      <c r="Q2071">
        <f>O2071*g</f>
        <v>-2.5989476799389887E-3</v>
      </c>
      <c r="R2071">
        <f>P2071*dt</f>
        <v>-0.26962417270330846</v>
      </c>
      <c r="S2071">
        <f>Q2071*dt</f>
        <v>-3.1187372159267865</v>
      </c>
    </row>
    <row r="2072" spans="4:19">
      <c r="D2072">
        <f>D2071+dt</f>
        <v>2474400</v>
      </c>
      <c r="E2072">
        <f t="shared" si="288"/>
        <v>35327174.606559128</v>
      </c>
      <c r="F2072">
        <f t="shared" si="296"/>
        <v>394473779.96855915</v>
      </c>
      <c r="G2072">
        <f t="shared" si="289"/>
        <v>1011.987463776849</v>
      </c>
      <c r="H2072">
        <f t="shared" si="290"/>
        <v>-90.125584682545707</v>
      </c>
      <c r="I2072">
        <f>G2072*dt</f>
        <v>1214384.956532219</v>
      </c>
      <c r="J2072">
        <f>H2072*dt</f>
        <v>-108150.70161905485</v>
      </c>
      <c r="K2072">
        <f t="shared" si="295"/>
        <v>-35327174.606559128</v>
      </c>
      <c r="L2072">
        <f t="shared" si="291"/>
        <v>-394473779.96855915</v>
      </c>
      <c r="M2072">
        <f t="shared" si="292"/>
        <v>396052486.86047345</v>
      </c>
      <c r="N2072">
        <f t="shared" si="293"/>
        <v>-8.919821432406419E-2</v>
      </c>
      <c r="O2072">
        <f t="shared" si="294"/>
        <v>-0.99601389476321989</v>
      </c>
      <c r="P2072">
        <f>N2072*g</f>
        <v>-2.3268621029223473E-4</v>
      </c>
      <c r="Q2072">
        <f>O2072*g</f>
        <v>-2.5982437017053345E-3</v>
      </c>
      <c r="R2072">
        <f>P2072*dt</f>
        <v>-0.27922345235068169</v>
      </c>
      <c r="S2072">
        <f>Q2072*dt</f>
        <v>-3.1178924420464016</v>
      </c>
    </row>
    <row r="2073" spans="4:19">
      <c r="D2073">
        <f>D2072+dt</f>
        <v>2475600</v>
      </c>
      <c r="E2073">
        <f t="shared" si="288"/>
        <v>36541559.563091345</v>
      </c>
      <c r="F2073">
        <f t="shared" si="296"/>
        <v>394365629.26694012</v>
      </c>
      <c r="G2073">
        <f t="shared" si="289"/>
        <v>1011.7082403244983</v>
      </c>
      <c r="H2073">
        <f t="shared" si="290"/>
        <v>-93.243477124592104</v>
      </c>
      <c r="I2073">
        <f>G2073*dt</f>
        <v>1214049.8883893979</v>
      </c>
      <c r="J2073">
        <f>H2073*dt</f>
        <v>-111892.17254951052</v>
      </c>
      <c r="K2073">
        <f t="shared" si="295"/>
        <v>-36541559.563091345</v>
      </c>
      <c r="L2073">
        <f t="shared" si="291"/>
        <v>-394365629.26694012</v>
      </c>
      <c r="M2073">
        <f t="shared" si="292"/>
        <v>396054964.77435124</v>
      </c>
      <c r="N2073">
        <f t="shared" si="293"/>
        <v>-9.2263859345660698E-2</v>
      </c>
      <c r="O2073">
        <f t="shared" si="294"/>
        <v>-0.99573459328208747</v>
      </c>
      <c r="P2073">
        <f>N2073*g</f>
        <v>-2.4068338072420043E-4</v>
      </c>
      <c r="Q2073">
        <f>O2073*g</f>
        <v>-2.5975151041244724E-3</v>
      </c>
      <c r="R2073">
        <f>P2073*dt</f>
        <v>-0.2888200568690405</v>
      </c>
      <c r="S2073">
        <f>Q2073*dt</f>
        <v>-3.1170181249493667</v>
      </c>
    </row>
    <row r="2074" spans="4:19">
      <c r="D2074">
        <f>D2073+dt</f>
        <v>2476800</v>
      </c>
      <c r="E2074">
        <f t="shared" si="288"/>
        <v>37755609.451480746</v>
      </c>
      <c r="F2074">
        <f t="shared" si="296"/>
        <v>394253737.09439063</v>
      </c>
      <c r="G2074">
        <f t="shared" si="289"/>
        <v>1011.4194202676293</v>
      </c>
      <c r="H2074">
        <f t="shared" si="290"/>
        <v>-96.360495249541472</v>
      </c>
      <c r="I2074">
        <f>G2074*dt</f>
        <v>1213703.3043211552</v>
      </c>
      <c r="J2074">
        <f>H2074*dt</f>
        <v>-115632.59429944976</v>
      </c>
      <c r="K2074">
        <f t="shared" si="295"/>
        <v>-37755609.451480746</v>
      </c>
      <c r="L2074">
        <f t="shared" si="291"/>
        <v>-394253737.09439063</v>
      </c>
      <c r="M2074">
        <f t="shared" si="292"/>
        <v>396057439.34175211</v>
      </c>
      <c r="N2074">
        <f t="shared" si="293"/>
        <v>-9.5328620803665776E-2</v>
      </c>
      <c r="O2074">
        <f t="shared" si="294"/>
        <v>-0.99544585691823073</v>
      </c>
      <c r="P2074">
        <f>N2074*g</f>
        <v>-2.4867824625505124E-4</v>
      </c>
      <c r="Q2074">
        <f>O2074*g</f>
        <v>-2.5967618943120506E-3</v>
      </c>
      <c r="R2074">
        <f>P2074*dt</f>
        <v>-0.29841389550606151</v>
      </c>
      <c r="S2074">
        <f>Q2074*dt</f>
        <v>-3.1161142731744609</v>
      </c>
    </row>
    <row r="2075" spans="4:19">
      <c r="D2075">
        <f>D2074+dt</f>
        <v>2478000</v>
      </c>
      <c r="E2075">
        <f t="shared" ref="E2075:E2122" si="297">E2074+I2074</f>
        <v>38969312.755801901</v>
      </c>
      <c r="F2075">
        <f t="shared" si="296"/>
        <v>394138104.5000912</v>
      </c>
      <c r="G2075">
        <f t="shared" ref="G2075:G2122" si="298">G2074+R2074</f>
        <v>1011.1210063721232</v>
      </c>
      <c r="H2075">
        <f t="shared" ref="H2075:H2122" si="299">H2074+S2074</f>
        <v>-99.476609522715933</v>
      </c>
      <c r="I2075">
        <f>G2075*dt</f>
        <v>1213345.2076465478</v>
      </c>
      <c r="J2075">
        <f>H2075*dt</f>
        <v>-119371.93142725911</v>
      </c>
      <c r="K2075">
        <f t="shared" si="295"/>
        <v>-38969312.755801901</v>
      </c>
      <c r="L2075">
        <f t="shared" ref="L2075:L2122" si="300">0-F2075</f>
        <v>-394138104.5000912</v>
      </c>
      <c r="M2075">
        <f t="shared" ref="M2075:M2122" si="301">SQRT(K2075^2+L2075^2)</f>
        <v>396059910.56352109</v>
      </c>
      <c r="N2075">
        <f t="shared" ref="N2075:N2122" si="302">K2075/M2075</f>
        <v>-9.8392469715896436E-2</v>
      </c>
      <c r="O2075">
        <f t="shared" ref="O2075:O2122" si="303">L2075/M2075</f>
        <v>-0.99514768848809887</v>
      </c>
      <c r="P2075">
        <f>N2075*g</f>
        <v>-2.5667073128064674E-4</v>
      </c>
      <c r="Q2075">
        <f>O2075*g</f>
        <v>-2.5959840796151768E-3</v>
      </c>
      <c r="R2075">
        <f>P2075*dt</f>
        <v>-0.30800487753677608</v>
      </c>
      <c r="S2075">
        <f>Q2075*dt</f>
        <v>-3.1151808955382121</v>
      </c>
    </row>
    <row r="2076" spans="4:19">
      <c r="D2076">
        <f>D2075+dt</f>
        <v>2479200</v>
      </c>
      <c r="E2076">
        <f t="shared" si="297"/>
        <v>40182657.96344845</v>
      </c>
      <c r="F2076">
        <f t="shared" si="296"/>
        <v>394018732.56866395</v>
      </c>
      <c r="G2076">
        <f t="shared" si="298"/>
        <v>1010.8130014945865</v>
      </c>
      <c r="H2076">
        <f t="shared" si="299"/>
        <v>-102.59179041825415</v>
      </c>
      <c r="I2076">
        <f>G2076*dt</f>
        <v>1212975.6017935039</v>
      </c>
      <c r="J2076">
        <f>H2076*dt</f>
        <v>-123110.14850190497</v>
      </c>
      <c r="K2076">
        <f t="shared" si="295"/>
        <v>-40182657.96344845</v>
      </c>
      <c r="L2076">
        <f t="shared" si="300"/>
        <v>-394018732.56866395</v>
      </c>
      <c r="M2076">
        <f t="shared" si="301"/>
        <v>396062378.44059843</v>
      </c>
      <c r="N2076">
        <f t="shared" si="302"/>
        <v>-0.1014553771091769</v>
      </c>
      <c r="O2076">
        <f t="shared" si="303"/>
        <v>-0.99484009089684089</v>
      </c>
      <c r="P2076">
        <f>N2076*g</f>
        <v>-2.6466076022034295E-4</v>
      </c>
      <c r="Q2076">
        <f>O2076*g</f>
        <v>-2.5951816676123445E-3</v>
      </c>
      <c r="R2076">
        <f>P2076*dt</f>
        <v>-0.31759291226441155</v>
      </c>
      <c r="S2076">
        <f>Q2076*dt</f>
        <v>-3.1142180011348133</v>
      </c>
    </row>
    <row r="2077" spans="4:19">
      <c r="D2077">
        <f>D2076+dt</f>
        <v>2480400</v>
      </c>
      <c r="E2077">
        <f t="shared" si="297"/>
        <v>41395633.565241955</v>
      </c>
      <c r="F2077">
        <f t="shared" si="296"/>
        <v>393895622.42016202</v>
      </c>
      <c r="G2077">
        <f t="shared" si="298"/>
        <v>1010.4954085823221</v>
      </c>
      <c r="H2077">
        <f t="shared" si="299"/>
        <v>-105.70600841938897</v>
      </c>
      <c r="I2077">
        <f>G2077*dt</f>
        <v>1212594.4902987864</v>
      </c>
      <c r="J2077">
        <f>H2077*dt</f>
        <v>-126847.21010326676</v>
      </c>
      <c r="K2077">
        <f t="shared" si="295"/>
        <v>-41395633.565241955</v>
      </c>
      <c r="L2077">
        <f t="shared" si="300"/>
        <v>-393895622.42016202</v>
      </c>
      <c r="M2077">
        <f t="shared" si="301"/>
        <v>396064842.97401935</v>
      </c>
      <c r="N2077">
        <f t="shared" si="302"/>
        <v>-0.10451731401960709</v>
      </c>
      <c r="O2077">
        <f t="shared" si="303"/>
        <v>-0.99452306713827765</v>
      </c>
      <c r="P2077">
        <f>N2077*g</f>
        <v>-2.7264825751769305E-4</v>
      </c>
      <c r="Q2077">
        <f>O2077*g</f>
        <v>-2.5943546661133608E-3</v>
      </c>
      <c r="R2077">
        <f>P2077*dt</f>
        <v>-0.32717790902123167</v>
      </c>
      <c r="S2077">
        <f>Q2077*dt</f>
        <v>-3.1132255993360327</v>
      </c>
    </row>
    <row r="2078" spans="4:19">
      <c r="D2078">
        <f>D2077+dt</f>
        <v>2481600</v>
      </c>
      <c r="E2078">
        <f t="shared" si="297"/>
        <v>42608228.05554074</v>
      </c>
      <c r="F2078">
        <f t="shared" si="296"/>
        <v>393768775.21005875</v>
      </c>
      <c r="G2078">
        <f t="shared" si="298"/>
        <v>1010.1682306733009</v>
      </c>
      <c r="H2078">
        <f t="shared" si="299"/>
        <v>-108.819234018725</v>
      </c>
      <c r="I2078">
        <f>G2078*dt</f>
        <v>1212201.8768079609</v>
      </c>
      <c r="J2078">
        <f>H2078*dt</f>
        <v>-130583.08082247</v>
      </c>
      <c r="K2078">
        <f t="shared" si="295"/>
        <v>-42608228.05554074</v>
      </c>
      <c r="L2078">
        <f t="shared" si="300"/>
        <v>-393768775.21005875</v>
      </c>
      <c r="M2078">
        <f t="shared" si="301"/>
        <v>396067304.16491431</v>
      </c>
      <c r="N2078">
        <f t="shared" si="302"/>
        <v>-0.107578251492831</v>
      </c>
      <c r="O2078">
        <f t="shared" si="303"/>
        <v>-0.99419662029487166</v>
      </c>
      <c r="P2078">
        <f>N2078*g</f>
        <v>-2.8063314764114711E-4</v>
      </c>
      <c r="Q2078">
        <f>O2078*g</f>
        <v>-2.5935030831592668E-3</v>
      </c>
      <c r="R2078">
        <f>P2078*dt</f>
        <v>-0.33675977716937655</v>
      </c>
      <c r="S2078">
        <f>Q2078*dt</f>
        <v>-3.1122036997911202</v>
      </c>
    </row>
    <row r="2079" spans="4:19">
      <c r="D2079">
        <f>D2078+dt</f>
        <v>2482800</v>
      </c>
      <c r="E2079">
        <f t="shared" si="297"/>
        <v>43820429.932348698</v>
      </c>
      <c r="F2079">
        <f t="shared" si="296"/>
        <v>393638192.12923628</v>
      </c>
      <c r="G2079">
        <f t="shared" si="298"/>
        <v>1009.8314708961315</v>
      </c>
      <c r="H2079">
        <f t="shared" si="299"/>
        <v>-111.93143771851612</v>
      </c>
      <c r="I2079">
        <f>G2079*dt</f>
        <v>1211797.7650753579</v>
      </c>
      <c r="J2079">
        <f>H2079*dt</f>
        <v>-134317.72526221935</v>
      </c>
      <c r="K2079">
        <f t="shared" si="295"/>
        <v>-43820429.932348698</v>
      </c>
      <c r="L2079">
        <f t="shared" si="300"/>
        <v>-393638192.12923628</v>
      </c>
      <c r="M2079">
        <f t="shared" si="301"/>
        <v>396069762.01450849</v>
      </c>
      <c r="N2079">
        <f t="shared" si="302"/>
        <v>-0.11063816058430512</v>
      </c>
      <c r="O2079">
        <f t="shared" si="303"/>
        <v>-0.99386075353769843</v>
      </c>
      <c r="P2079">
        <f>N2079*g</f>
        <v>-2.8861535508475266E-4</v>
      </c>
      <c r="Q2079">
        <f>O2079*g</f>
        <v>-2.592626927022263E-3</v>
      </c>
      <c r="R2079">
        <f>P2079*dt</f>
        <v>-0.34633842610170318</v>
      </c>
      <c r="S2079">
        <f>Q2079*dt</f>
        <v>-3.1111523124267157</v>
      </c>
    </row>
    <row r="2080" spans="4:19">
      <c r="D2080">
        <f>D2079+dt</f>
        <v>2484000</v>
      </c>
      <c r="E2080">
        <f t="shared" si="297"/>
        <v>45032227.697424054</v>
      </c>
      <c r="F2080">
        <f t="shared" si="296"/>
        <v>393503874.40397406</v>
      </c>
      <c r="G2080">
        <f t="shared" si="298"/>
        <v>1009.4851324700297</v>
      </c>
      <c r="H2080">
        <f t="shared" si="299"/>
        <v>-115.04259003094283</v>
      </c>
      <c r="I2080">
        <f>G2080*dt</f>
        <v>1211382.1589640356</v>
      </c>
      <c r="J2080">
        <f>H2080*dt</f>
        <v>-138051.1080371314</v>
      </c>
      <c r="K2080">
        <f t="shared" si="295"/>
        <v>-45032227.697424054</v>
      </c>
      <c r="L2080">
        <f t="shared" si="300"/>
        <v>-393503874.40397406</v>
      </c>
      <c r="M2080">
        <f t="shared" si="301"/>
        <v>396072216.5241223</v>
      </c>
      <c r="N2080">
        <f t="shared" si="302"/>
        <v>-0.11369701235956656</v>
      </c>
      <c r="O2080">
        <f t="shared" si="303"/>
        <v>-0.99351547012641361</v>
      </c>
      <c r="P2080">
        <f>N2080*g</f>
        <v>-2.9659480436885382E-4</v>
      </c>
      <c r="Q2080">
        <f>O2080*g</f>
        <v>-2.591726206205625E-3</v>
      </c>
      <c r="R2080">
        <f>P2080*dt</f>
        <v>-0.35591376524262458</v>
      </c>
      <c r="S2080">
        <f>Q2080*dt</f>
        <v>-3.1100714474467499</v>
      </c>
    </row>
    <row r="2081" spans="4:19">
      <c r="D2081">
        <f>D2080+dt</f>
        <v>2485200</v>
      </c>
      <c r="E2081">
        <f t="shared" si="297"/>
        <v>46243609.856388092</v>
      </c>
      <c r="F2081">
        <f t="shared" si="296"/>
        <v>393365823.29593694</v>
      </c>
      <c r="G2081">
        <f t="shared" si="298"/>
        <v>1009.1292187047871</v>
      </c>
      <c r="H2081">
        <f t="shared" si="299"/>
        <v>-118.15266147838959</v>
      </c>
      <c r="I2081">
        <f>G2081*dt</f>
        <v>1210955.0624457446</v>
      </c>
      <c r="J2081">
        <f>H2081*dt</f>
        <v>-141783.19377406751</v>
      </c>
      <c r="K2081">
        <f t="shared" si="295"/>
        <v>-46243609.856388092</v>
      </c>
      <c r="L2081">
        <f t="shared" si="300"/>
        <v>-393365823.29593694</v>
      </c>
      <c r="M2081">
        <f t="shared" si="301"/>
        <v>396074667.69517094</v>
      </c>
      <c r="N2081">
        <f t="shared" si="302"/>
        <v>-0.1167547778945013</v>
      </c>
      <c r="O2081">
        <f t="shared" si="303"/>
        <v>-0.99316077340922293</v>
      </c>
      <c r="P2081">
        <f>N2081*g</f>
        <v>-3.0457142004079133E-4</v>
      </c>
      <c r="Q2081">
        <f>O2081*g</f>
        <v>-2.5908009294436222E-3</v>
      </c>
      <c r="R2081">
        <f>P2081*dt</f>
        <v>-0.36548570404894959</v>
      </c>
      <c r="S2081">
        <f>Q2081*dt</f>
        <v>-3.1089611153323466</v>
      </c>
    </row>
    <row r="2082" spans="4:19">
      <c r="D2082">
        <f>D2081+dt</f>
        <v>2486400</v>
      </c>
      <c r="E2082">
        <f t="shared" si="297"/>
        <v>47454564.918833837</v>
      </c>
      <c r="F2082">
        <f t="shared" si="296"/>
        <v>393224040.1021629</v>
      </c>
      <c r="G2082">
        <f t="shared" si="298"/>
        <v>1008.7637330007382</v>
      </c>
      <c r="H2082">
        <f t="shared" si="299"/>
        <v>-121.26162259372194</v>
      </c>
      <c r="I2082">
        <f>G2082*dt</f>
        <v>1210516.4796008859</v>
      </c>
      <c r="J2082">
        <f>H2082*dt</f>
        <v>-145513.94711246633</v>
      </c>
      <c r="K2082">
        <f t="shared" si="295"/>
        <v>-47454564.918833837</v>
      </c>
      <c r="L2082">
        <f t="shared" si="300"/>
        <v>-393224040.1021629</v>
      </c>
      <c r="M2082">
        <f t="shared" si="301"/>
        <v>396077115.52916461</v>
      </c>
      <c r="N2082">
        <f t="shared" si="302"/>
        <v>-0.11981142827561211</v>
      </c>
      <c r="O2082">
        <f t="shared" si="303"/>
        <v>-0.99279666682284851</v>
      </c>
      <c r="P2082">
        <f>N2082*g</f>
        <v>-3.1254512667560128E-4</v>
      </c>
      <c r="Q2082">
        <f>O2082*g</f>
        <v>-2.5898511057014326E-3</v>
      </c>
      <c r="R2082">
        <f>P2082*dt</f>
        <v>-0.37505415201072151</v>
      </c>
      <c r="S2082">
        <f>Q2082*dt</f>
        <v>-3.107821326841719</v>
      </c>
    </row>
    <row r="2083" spans="4:19">
      <c r="D2083">
        <f>D2082+dt</f>
        <v>2487600</v>
      </c>
      <c r="E2083">
        <f t="shared" si="297"/>
        <v>48665081.398434721</v>
      </c>
      <c r="F2083">
        <f t="shared" si="296"/>
        <v>393078526.15505046</v>
      </c>
      <c r="G2083">
        <f t="shared" si="298"/>
        <v>1008.3886788487274</v>
      </c>
      <c r="H2083">
        <f t="shared" si="299"/>
        <v>-124.36944392056365</v>
      </c>
      <c r="I2083">
        <f>G2083*dt</f>
        <v>1210066.4146184728</v>
      </c>
      <c r="J2083">
        <f>H2083*dt</f>
        <v>-149243.33270467637</v>
      </c>
      <c r="K2083">
        <f t="shared" si="295"/>
        <v>-48665081.398434721</v>
      </c>
      <c r="L2083">
        <f t="shared" si="300"/>
        <v>-393078526.15505046</v>
      </c>
      <c r="M2083">
        <f t="shared" si="301"/>
        <v>396079560.02770829</v>
      </c>
      <c r="N2083">
        <f t="shared" si="302"/>
        <v>-0.1228669346002866</v>
      </c>
      <c r="O2083">
        <f t="shared" si="303"/>
        <v>-0.99242315389249602</v>
      </c>
      <c r="P2083">
        <f>N2083*g</f>
        <v>-3.2051584887671437E-4</v>
      </c>
      <c r="Q2083">
        <f>O2083*g</f>
        <v>-2.5888767441750562E-3</v>
      </c>
      <c r="R2083">
        <f>P2083*dt</f>
        <v>-0.38461901865205722</v>
      </c>
      <c r="S2083">
        <f>Q2083*dt</f>
        <v>-3.1066520930100672</v>
      </c>
    </row>
    <row r="2084" spans="4:19">
      <c r="D2084">
        <f>D2083+dt</f>
        <v>2488800</v>
      </c>
      <c r="E2084">
        <f t="shared" si="297"/>
        <v>49875147.813053191</v>
      </c>
      <c r="F2084">
        <f t="shared" si="296"/>
        <v>392929282.82234579</v>
      </c>
      <c r="G2084">
        <f t="shared" si="298"/>
        <v>1008.0040598300753</v>
      </c>
      <c r="H2084">
        <f t="shared" si="299"/>
        <v>-127.47609601357372</v>
      </c>
      <c r="I2084">
        <f>G2084*dt</f>
        <v>1209604.8717960904</v>
      </c>
      <c r="J2084">
        <f>H2084*dt</f>
        <v>-152971.31521628847</v>
      </c>
      <c r="K2084">
        <f t="shared" si="295"/>
        <v>-49875147.813053191</v>
      </c>
      <c r="L2084">
        <f t="shared" si="300"/>
        <v>-392929282.82234579</v>
      </c>
      <c r="M2084">
        <f t="shared" si="301"/>
        <v>396082001.19250172</v>
      </c>
      <c r="N2084">
        <f t="shared" si="302"/>
        <v>-0.12592126797706502</v>
      </c>
      <c r="O2084">
        <f t="shared" si="303"/>
        <v>-0.99204023823182097</v>
      </c>
      <c r="P2084">
        <f>N2084*g</f>
        <v>-3.284835112766546E-4</v>
      </c>
      <c r="Q2084">
        <f>O2084*g</f>
        <v>-2.587877854291226E-3</v>
      </c>
      <c r="R2084">
        <f>P2084*dt</f>
        <v>-0.39418021353198551</v>
      </c>
      <c r="S2084">
        <f>Q2084*dt</f>
        <v>-3.1054534251494714</v>
      </c>
    </row>
    <row r="2085" spans="4:19">
      <c r="D2085">
        <f>D2084+dt</f>
        <v>2490000</v>
      </c>
      <c r="E2085">
        <f t="shared" si="297"/>
        <v>51084752.684849285</v>
      </c>
      <c r="F2085">
        <f t="shared" si="296"/>
        <v>392776311.50712949</v>
      </c>
      <c r="G2085">
        <f t="shared" si="298"/>
        <v>1007.6098796165434</v>
      </c>
      <c r="H2085">
        <f t="shared" si="299"/>
        <v>-130.58154943872319</v>
      </c>
      <c r="I2085">
        <f>G2085*dt</f>
        <v>1209131.8555398521</v>
      </c>
      <c r="J2085">
        <f>H2085*dt</f>
        <v>-156697.85932646782</v>
      </c>
      <c r="K2085">
        <f t="shared" si="295"/>
        <v>-51084752.684849285</v>
      </c>
      <c r="L2085">
        <f t="shared" si="300"/>
        <v>-392776311.50712949</v>
      </c>
      <c r="M2085">
        <f t="shared" si="301"/>
        <v>396084439.02533948</v>
      </c>
      <c r="N2085">
        <f t="shared" si="302"/>
        <v>-0.128974399525908</v>
      </c>
      <c r="O2085">
        <f t="shared" si="303"/>
        <v>-0.991647923542893</v>
      </c>
      <c r="P2085">
        <f>N2085*g</f>
        <v>-3.364480385377376E-4</v>
      </c>
      <c r="Q2085">
        <f>O2085*g</f>
        <v>-2.5868544457073165E-3</v>
      </c>
      <c r="R2085">
        <f>P2085*dt</f>
        <v>-0.40373764624528513</v>
      </c>
      <c r="S2085">
        <f>Q2085*dt</f>
        <v>-3.1042253348487798</v>
      </c>
    </row>
    <row r="2086" spans="4:19">
      <c r="D2086">
        <f>D2085+dt</f>
        <v>2491200</v>
      </c>
      <c r="E2086">
        <f t="shared" si="297"/>
        <v>52293884.540389135</v>
      </c>
      <c r="F2086">
        <f t="shared" si="296"/>
        <v>392619613.64780301</v>
      </c>
      <c r="G2086">
        <f t="shared" si="298"/>
        <v>1007.2061419702981</v>
      </c>
      <c r="H2086">
        <f t="shared" si="299"/>
        <v>-133.68577477357198</v>
      </c>
      <c r="I2086">
        <f>G2086*dt</f>
        <v>1208647.3703643577</v>
      </c>
      <c r="J2086">
        <f>H2086*dt</f>
        <v>-160422.92972828637</v>
      </c>
      <c r="K2086">
        <f t="shared" si="295"/>
        <v>-52293884.540389135</v>
      </c>
      <c r="L2086">
        <f t="shared" si="300"/>
        <v>-392619613.64780301</v>
      </c>
      <c r="M2086">
        <f t="shared" si="301"/>
        <v>396086873.5281108</v>
      </c>
      <c r="N2086">
        <f t="shared" si="302"/>
        <v>-0.13202630037846425</v>
      </c>
      <c r="O2086">
        <f t="shared" si="303"/>
        <v>-0.99124621361616083</v>
      </c>
      <c r="P2086">
        <f>N2086*g</f>
        <v>-3.4440935535276908E-4</v>
      </c>
      <c r="Q2086">
        <f>O2086*g</f>
        <v>-2.5858065283112519E-3</v>
      </c>
      <c r="R2086">
        <f>P2086*dt</f>
        <v>-0.41329122642332289</v>
      </c>
      <c r="S2086">
        <f>Q2086*dt</f>
        <v>-3.1029678339735023</v>
      </c>
    </row>
    <row r="2087" spans="4:19">
      <c r="D2087">
        <f>D2086+dt</f>
        <v>2492400</v>
      </c>
      <c r="E2087">
        <f t="shared" si="297"/>
        <v>53502531.910753496</v>
      </c>
      <c r="F2087">
        <f t="shared" si="296"/>
        <v>392459190.71807474</v>
      </c>
      <c r="G2087">
        <f t="shared" si="298"/>
        <v>1006.7928507438747</v>
      </c>
      <c r="H2087">
        <f t="shared" si="299"/>
        <v>-136.78874260754549</v>
      </c>
      <c r="I2087">
        <f>G2087*dt</f>
        <v>1208151.4208926498</v>
      </c>
      <c r="J2087">
        <f>H2087*dt</f>
        <v>-164146.49112905457</v>
      </c>
      <c r="K2087">
        <f t="shared" si="295"/>
        <v>-53502531.910753496</v>
      </c>
      <c r="L2087">
        <f t="shared" si="300"/>
        <v>-392459190.71807474</v>
      </c>
      <c r="M2087">
        <f t="shared" si="301"/>
        <v>396089304.7027998</v>
      </c>
      <c r="N2087">
        <f t="shared" si="302"/>
        <v>-0.13507694167833789</v>
      </c>
      <c r="O2087">
        <f t="shared" si="303"/>
        <v>-0.99083511233041532</v>
      </c>
      <c r="P2087">
        <f>N2087*g</f>
        <v>-3.5236738644574207E-4</v>
      </c>
      <c r="Q2087">
        <f>O2087*g</f>
        <v>-2.5847341122214092E-3</v>
      </c>
      <c r="R2087">
        <f>P2087*dt</f>
        <v>-0.42284086373489049</v>
      </c>
      <c r="S2087">
        <f>Q2087*dt</f>
        <v>-3.1016809346656911</v>
      </c>
    </row>
    <row r="2088" spans="4:19">
      <c r="D2088">
        <f>D2087+dt</f>
        <v>2493600</v>
      </c>
      <c r="E2088">
        <f t="shared" si="297"/>
        <v>54710683.331646144</v>
      </c>
      <c r="F2088">
        <f t="shared" si="296"/>
        <v>392295044.2269457</v>
      </c>
      <c r="G2088">
        <f t="shared" si="298"/>
        <v>1006.3700098801398</v>
      </c>
      <c r="H2088">
        <f t="shared" si="299"/>
        <v>-139.89042354221118</v>
      </c>
      <c r="I2088">
        <f>G2088*dt</f>
        <v>1207644.0118561678</v>
      </c>
      <c r="J2088">
        <f>H2088*dt</f>
        <v>-167868.50825065342</v>
      </c>
      <c r="K2088">
        <f t="shared" si="295"/>
        <v>-54710683.331646144</v>
      </c>
      <c r="L2088">
        <f t="shared" si="300"/>
        <v>-392295044.2269457</v>
      </c>
      <c r="M2088">
        <f t="shared" si="301"/>
        <v>396091732.55148476</v>
      </c>
      <c r="N2088">
        <f t="shared" si="302"/>
        <v>-0.13812629458135622</v>
      </c>
      <c r="O2088">
        <f t="shared" si="303"/>
        <v>-0.99041462365275301</v>
      </c>
      <c r="P2088">
        <f>N2088*g</f>
        <v>-3.6032205657253561E-4</v>
      </c>
      <c r="Q2088">
        <f>O2088*g</f>
        <v>-2.5836372077865225E-3</v>
      </c>
      <c r="R2088">
        <f>P2088*dt</f>
        <v>-0.43238646788704271</v>
      </c>
      <c r="S2088">
        <f>Q2088*dt</f>
        <v>-3.1003646493438271</v>
      </c>
    </row>
    <row r="2089" spans="4:19">
      <c r="D2089">
        <f>D2088+dt</f>
        <v>2494800</v>
      </c>
      <c r="E2089">
        <f t="shared" si="297"/>
        <v>55918327.343502313</v>
      </c>
      <c r="F2089">
        <f t="shared" si="296"/>
        <v>392127175.71869504</v>
      </c>
      <c r="G2089">
        <f t="shared" si="298"/>
        <v>1005.9376234122528</v>
      </c>
      <c r="H2089">
        <f t="shared" si="299"/>
        <v>-142.990788191555</v>
      </c>
      <c r="I2089">
        <f>G2089*dt</f>
        <v>1207125.1480947034</v>
      </c>
      <c r="J2089">
        <f>H2089*dt</f>
        <v>-171588.94582986599</v>
      </c>
      <c r="K2089">
        <f t="shared" si="295"/>
        <v>-55918327.343502313</v>
      </c>
      <c r="L2089">
        <f t="shared" si="300"/>
        <v>-392127175.71869504</v>
      </c>
      <c r="M2089">
        <f t="shared" si="301"/>
        <v>396094157.07633889</v>
      </c>
      <c r="N2089">
        <f t="shared" si="302"/>
        <v>-0.14117433025583667</v>
      </c>
      <c r="O2089">
        <f t="shared" si="303"/>
        <v>-0.98998475163853705</v>
      </c>
      <c r="P2089">
        <f>N2089*g</f>
        <v>-3.6827329052161091E-4</v>
      </c>
      <c r="Q2089">
        <f>O2089*g</f>
        <v>-2.5825158255855826E-3</v>
      </c>
      <c r="R2089">
        <f>P2089*dt</f>
        <v>-0.4419279486259331</v>
      </c>
      <c r="S2089">
        <f>Q2089*dt</f>
        <v>-3.099018990702699</v>
      </c>
    </row>
    <row r="2090" spans="4:19">
      <c r="D2090">
        <f>D2089+dt</f>
        <v>2496000</v>
      </c>
      <c r="E2090">
        <f t="shared" si="297"/>
        <v>57125452.491597019</v>
      </c>
      <c r="F2090">
        <f t="shared" si="296"/>
        <v>391955586.77286518</v>
      </c>
      <c r="G2090">
        <f t="shared" si="298"/>
        <v>1005.4956954636269</v>
      </c>
      <c r="H2090">
        <f t="shared" si="299"/>
        <v>-146.08980718225769</v>
      </c>
      <c r="I2090">
        <f>G2090*dt</f>
        <v>1206594.8345563523</v>
      </c>
      <c r="J2090">
        <f>H2090*dt</f>
        <v>-175307.76861870923</v>
      </c>
      <c r="K2090">
        <f t="shared" si="295"/>
        <v>-57125452.491597019</v>
      </c>
      <c r="L2090">
        <f t="shared" si="300"/>
        <v>-391955586.77286518</v>
      </c>
      <c r="M2090">
        <f t="shared" si="301"/>
        <v>396096578.27962959</v>
      </c>
      <c r="N2090">
        <f t="shared" si="302"/>
        <v>-0.14422101988285432</v>
      </c>
      <c r="O2090">
        <f t="shared" si="303"/>
        <v>-0.98954550043135936</v>
      </c>
      <c r="P2090">
        <f>N2090*g</f>
        <v>-3.7622101311470928E-4</v>
      </c>
      <c r="Q2090">
        <f>O2090*g</f>
        <v>-2.5813699764277382E-3</v>
      </c>
      <c r="R2090">
        <f>P2090*dt</f>
        <v>-0.45146521573765114</v>
      </c>
      <c r="S2090">
        <f>Q2090*dt</f>
        <v>-3.097643971713286</v>
      </c>
    </row>
    <row r="2091" spans="4:19">
      <c r="D2091">
        <f>D2090+dt</f>
        <v>2497200</v>
      </c>
      <c r="E2091">
        <f t="shared" si="297"/>
        <v>58332047.326153368</v>
      </c>
      <c r="F2091">
        <f t="shared" si="296"/>
        <v>391780279.00424647</v>
      </c>
      <c r="G2091">
        <f t="shared" si="298"/>
        <v>1005.0442302478892</v>
      </c>
      <c r="H2091">
        <f t="shared" si="299"/>
        <v>-149.18745115397098</v>
      </c>
      <c r="I2091">
        <f>G2091*dt</f>
        <v>1206053.0762974671</v>
      </c>
      <c r="J2091">
        <f>H2091*dt</f>
        <v>-179024.94138476517</v>
      </c>
      <c r="K2091">
        <f t="shared" si="295"/>
        <v>-58332047.326153368</v>
      </c>
      <c r="L2091">
        <f t="shared" si="300"/>
        <v>-391780279.00424647</v>
      </c>
      <c r="M2091">
        <f t="shared" si="301"/>
        <v>396098996.16371894</v>
      </c>
      <c r="N2091">
        <f t="shared" si="302"/>
        <v>-0.14726633465650865</v>
      </c>
      <c r="O2091">
        <f t="shared" si="303"/>
        <v>-0.98909687426300008</v>
      </c>
      <c r="P2091">
        <f>N2091*g</f>
        <v>-3.8416514920754823E-4</v>
      </c>
      <c r="Q2091">
        <f>O2091*g</f>
        <v>-2.5801996713521883E-3</v>
      </c>
      <c r="R2091">
        <f>P2091*dt</f>
        <v>-0.46099817904905788</v>
      </c>
      <c r="S2091">
        <f>Q2091*dt</f>
        <v>-3.096239605622626</v>
      </c>
    </row>
    <row r="2092" spans="4:19">
      <c r="D2092">
        <f>D2091+dt</f>
        <v>2498400</v>
      </c>
      <c r="E2092">
        <f t="shared" si="297"/>
        <v>59538100.402450837</v>
      </c>
      <c r="F2092">
        <f t="shared" si="296"/>
        <v>391601254.06286168</v>
      </c>
      <c r="G2092">
        <f t="shared" si="298"/>
        <v>1004.5832320688402</v>
      </c>
      <c r="H2092">
        <f t="shared" si="299"/>
        <v>-152.28369075959361</v>
      </c>
      <c r="I2092">
        <f>G2092*dt</f>
        <v>1205499.8784826081</v>
      </c>
      <c r="J2092">
        <f>H2092*dt</f>
        <v>-182740.42891151234</v>
      </c>
      <c r="K2092">
        <f t="shared" si="295"/>
        <v>-59538100.402450837</v>
      </c>
      <c r="L2092">
        <f t="shared" si="300"/>
        <v>-391601254.06286168</v>
      </c>
      <c r="M2092">
        <f t="shared" si="301"/>
        <v>396101410.73106301</v>
      </c>
      <c r="N2092">
        <f t="shared" si="302"/>
        <v>-0.15031024578419092</v>
      </c>
      <c r="O2092">
        <f t="shared" si="303"/>
        <v>-0.98863887745338841</v>
      </c>
      <c r="P2092">
        <f>N2092*g</f>
        <v>-3.9210562369051857E-4</v>
      </c>
      <c r="Q2092">
        <f>O2092*g</f>
        <v>-2.5790049216280818E-3</v>
      </c>
      <c r="R2092">
        <f>P2092*dt</f>
        <v>-0.4705267484286223</v>
      </c>
      <c r="S2092">
        <f>Q2092*dt</f>
        <v>-3.0948059059536983</v>
      </c>
    </row>
    <row r="2093" spans="4:19">
      <c r="D2093">
        <f>D2092+dt</f>
        <v>2499600</v>
      </c>
      <c r="E2093">
        <f t="shared" si="297"/>
        <v>60743600.280933447</v>
      </c>
      <c r="F2093">
        <f t="shared" si="296"/>
        <v>391418513.63395017</v>
      </c>
      <c r="G2093">
        <f t="shared" si="298"/>
        <v>1004.1127053204116</v>
      </c>
      <c r="H2093">
        <f t="shared" si="299"/>
        <v>-155.37849666554732</v>
      </c>
      <c r="I2093">
        <f>G2093*dt</f>
        <v>1204935.246384494</v>
      </c>
      <c r="J2093">
        <f>H2093*dt</f>
        <v>-186454.19599865677</v>
      </c>
      <c r="K2093">
        <f t="shared" si="295"/>
        <v>-60743600.280933447</v>
      </c>
      <c r="L2093">
        <f t="shared" si="300"/>
        <v>-391418513.63395017</v>
      </c>
      <c r="M2093">
        <f t="shared" si="301"/>
        <v>396103821.98421246</v>
      </c>
      <c r="N2093">
        <f t="shared" si="302"/>
        <v>-0.15335272448685058</v>
      </c>
      <c r="O2093">
        <f t="shared" si="303"/>
        <v>-0.98817151441056017</v>
      </c>
      <c r="P2093">
        <f>N2093*g</f>
        <v>-4.0004236148937964E-4</v>
      </c>
      <c r="Q2093">
        <f>O2093*g</f>
        <v>-2.5777857387544061E-3</v>
      </c>
      <c r="R2093">
        <f>P2093*dt</f>
        <v>-0.48005083378725555</v>
      </c>
      <c r="S2093">
        <f>Q2093*dt</f>
        <v>-3.0933428865052872</v>
      </c>
    </row>
    <row r="2094" spans="4:19">
      <c r="D2094">
        <f>D2093+dt</f>
        <v>2500800</v>
      </c>
      <c r="E2094">
        <f t="shared" si="297"/>
        <v>61948535.527317941</v>
      </c>
      <c r="F2094">
        <f t="shared" si="296"/>
        <v>391232059.43795151</v>
      </c>
      <c r="G2094">
        <f t="shared" si="298"/>
        <v>1003.6326544866243</v>
      </c>
      <c r="H2094">
        <f t="shared" si="299"/>
        <v>-158.47183955205261</v>
      </c>
      <c r="I2094">
        <f>G2094*dt</f>
        <v>1204359.1853839492</v>
      </c>
      <c r="J2094">
        <f>H2094*dt</f>
        <v>-190166.20746246315</v>
      </c>
      <c r="K2094">
        <f t="shared" si="295"/>
        <v>-61948535.527317941</v>
      </c>
      <c r="L2094">
        <f t="shared" si="300"/>
        <v>-391232059.43795151</v>
      </c>
      <c r="M2094">
        <f t="shared" si="301"/>
        <v>396106229.92581195</v>
      </c>
      <c r="N2094">
        <f t="shared" si="302"/>
        <v>-0.1563937419992624</v>
      </c>
      <c r="O2094">
        <f t="shared" si="303"/>
        <v>-0.98769478963061663</v>
      </c>
      <c r="P2094">
        <f>N2094*g</f>
        <v>-4.0797528756595611E-4</v>
      </c>
      <c r="Q2094">
        <f>O2094*g</f>
        <v>-2.5765421344598801E-3</v>
      </c>
      <c r="R2094">
        <f>P2094*dt</f>
        <v>-0.48957034507914732</v>
      </c>
      <c r="S2094">
        <f>Q2094*dt</f>
        <v>-3.0918505613518561</v>
      </c>
    </row>
    <row r="2095" spans="4:19">
      <c r="D2095">
        <f>D2094+dt</f>
        <v>2502000</v>
      </c>
      <c r="E2095">
        <f t="shared" si="297"/>
        <v>63152894.712701887</v>
      </c>
      <c r="F2095">
        <f t="shared" si="296"/>
        <v>391041893.23048902</v>
      </c>
      <c r="G2095">
        <f t="shared" si="298"/>
        <v>1003.1430841415452</v>
      </c>
      <c r="H2095">
        <f t="shared" si="299"/>
        <v>-161.56369011340448</v>
      </c>
      <c r="I2095">
        <f>G2095*dt</f>
        <v>1203771.7009698541</v>
      </c>
      <c r="J2095">
        <f>H2095*dt</f>
        <v>-193876.42813608536</v>
      </c>
      <c r="K2095">
        <f t="shared" si="295"/>
        <v>-63152894.712701887</v>
      </c>
      <c r="L2095">
        <f t="shared" si="300"/>
        <v>-391041893.23048902</v>
      </c>
      <c r="M2095">
        <f t="shared" si="301"/>
        <v>396108634.55860031</v>
      </c>
      <c r="N2095">
        <f t="shared" si="302"/>
        <v>-0.15943326957029272</v>
      </c>
      <c r="O2095">
        <f t="shared" si="303"/>
        <v>-0.98720870769768154</v>
      </c>
      <c r="P2095">
        <f>N2095*g</f>
        <v>-4.1590432691883248E-4</v>
      </c>
      <c r="Q2095">
        <f>O2095*g</f>
        <v>-2.5752741207028416E-3</v>
      </c>
      <c r="R2095">
        <f>P2095*dt</f>
        <v>-0.49908519230259896</v>
      </c>
      <c r="S2095">
        <f>Q2095*dt</f>
        <v>-3.0903289448434101</v>
      </c>
    </row>
    <row r="2096" spans="4:19">
      <c r="D2096">
        <f>D2095+dt</f>
        <v>2503200</v>
      </c>
      <c r="E2096">
        <f t="shared" si="297"/>
        <v>64356666.413671739</v>
      </c>
      <c r="F2096">
        <f t="shared" si="296"/>
        <v>390848016.80235291</v>
      </c>
      <c r="G2096">
        <f t="shared" si="298"/>
        <v>1002.6439989492426</v>
      </c>
      <c r="H2096">
        <f t="shared" si="299"/>
        <v>-164.65401905824788</v>
      </c>
      <c r="I2096">
        <f>G2096*dt</f>
        <v>1203172.798739091</v>
      </c>
      <c r="J2096">
        <f>H2096*dt</f>
        <v>-197584.82286989747</v>
      </c>
      <c r="K2096">
        <f t="shared" si="295"/>
        <v>-64356666.413671739</v>
      </c>
      <c r="L2096">
        <f t="shared" si="300"/>
        <v>-390848016.80235291</v>
      </c>
      <c r="M2096">
        <f t="shared" si="301"/>
        <v>396111035.88541055</v>
      </c>
      <c r="N2096">
        <f t="shared" si="302"/>
        <v>-0.16247127846316617</v>
      </c>
      <c r="O2096">
        <f t="shared" si="303"/>
        <v>-0.98671327328385727</v>
      </c>
      <c r="P2096">
        <f>N2096*g</f>
        <v>-4.238294045840489E-4</v>
      </c>
      <c r="Q2096">
        <f>O2096*g</f>
        <v>-2.573981709671133E-3</v>
      </c>
      <c r="R2096">
        <f>P2096*dt</f>
        <v>-0.50859528550085864</v>
      </c>
      <c r="S2096">
        <f>Q2096*dt</f>
        <v>-3.0887780516053596</v>
      </c>
    </row>
    <row r="2097" spans="4:19">
      <c r="D2097">
        <f>D2096+dt</f>
        <v>2504400</v>
      </c>
      <c r="E2097">
        <f t="shared" si="297"/>
        <v>65559839.21241083</v>
      </c>
      <c r="F2097">
        <f t="shared" si="296"/>
        <v>390650431.97948301</v>
      </c>
      <c r="G2097">
        <f t="shared" si="298"/>
        <v>1002.1354036637417</v>
      </c>
      <c r="H2097">
        <f t="shared" si="299"/>
        <v>-167.74279710985326</v>
      </c>
      <c r="I2097">
        <f>G2097*dt</f>
        <v>1202562.48439649</v>
      </c>
      <c r="J2097">
        <f>H2097*dt</f>
        <v>-201291.3565318239</v>
      </c>
      <c r="K2097">
        <f t="shared" si="295"/>
        <v>-65559839.21241083</v>
      </c>
      <c r="L2097">
        <f t="shared" si="300"/>
        <v>-390650431.97948301</v>
      </c>
      <c r="M2097">
        <f t="shared" si="301"/>
        <v>396113433.90916926</v>
      </c>
      <c r="N2097">
        <f t="shared" si="302"/>
        <v>-0.16550773995573204</v>
      </c>
      <c r="O2097">
        <f t="shared" si="303"/>
        <v>-0.98620849114918196</v>
      </c>
      <c r="P2097">
        <f>N2097*g</f>
        <v>-4.3175044563579606E-4</v>
      </c>
      <c r="Q2097">
        <f>O2097*g</f>
        <v>-2.5726649137819899E-3</v>
      </c>
      <c r="R2097">
        <f>P2097*dt</f>
        <v>-0.51810053476295526</v>
      </c>
      <c r="S2097">
        <f>Q2097*dt</f>
        <v>-3.0871978965383877</v>
      </c>
    </row>
    <row r="2098" spans="4:19">
      <c r="D2098">
        <f>D2097+dt</f>
        <v>2505600</v>
      </c>
      <c r="E2098">
        <f t="shared" si="297"/>
        <v>66762401.696807317</v>
      </c>
      <c r="F2098">
        <f t="shared" si="296"/>
        <v>390449140.62295121</v>
      </c>
      <c r="G2098">
        <f t="shared" si="298"/>
        <v>1001.6173031289787</v>
      </c>
      <c r="H2098">
        <f t="shared" si="299"/>
        <v>-170.82999500639164</v>
      </c>
      <c r="I2098">
        <f>G2098*dt</f>
        <v>1201940.7637547746</v>
      </c>
      <c r="J2098">
        <f>H2098*dt</f>
        <v>-204995.99400766997</v>
      </c>
      <c r="K2098">
        <f t="shared" si="295"/>
        <v>-66762401.696807317</v>
      </c>
      <c r="L2098">
        <f t="shared" si="300"/>
        <v>-390449140.62295121</v>
      </c>
      <c r="M2098">
        <f t="shared" si="301"/>
        <v>396115828.63289744</v>
      </c>
      <c r="N2098">
        <f t="shared" si="302"/>
        <v>-0.1685426253407302</v>
      </c>
      <c r="O2098">
        <f t="shared" si="303"/>
        <v>-0.98569436614158168</v>
      </c>
      <c r="P2098">
        <f>N2098*g</f>
        <v>-4.3966737518710884E-4</v>
      </c>
      <c r="Q2098">
        <f>O2098*g</f>
        <v>-2.5713237456819163E-3</v>
      </c>
      <c r="R2098">
        <f>P2098*dt</f>
        <v>-0.52760085022453063</v>
      </c>
      <c r="S2098">
        <f>Q2098*dt</f>
        <v>-3.0855884948182997</v>
      </c>
    </row>
    <row r="2099" spans="4:19">
      <c r="D2099">
        <f>D2098+dt</f>
        <v>2506800</v>
      </c>
      <c r="E2099">
        <f t="shared" si="297"/>
        <v>67964342.460562095</v>
      </c>
      <c r="F2099">
        <f t="shared" si="296"/>
        <v>390244144.62894356</v>
      </c>
      <c r="G2099">
        <f t="shared" si="298"/>
        <v>1001.0897022787542</v>
      </c>
      <c r="H2099">
        <f t="shared" si="299"/>
        <v>-173.91558350120994</v>
      </c>
      <c r="I2099">
        <f>G2099*dt</f>
        <v>1201307.642734505</v>
      </c>
      <c r="J2099">
        <f>H2099*dt</f>
        <v>-208698.70020145192</v>
      </c>
      <c r="K2099">
        <f t="shared" si="295"/>
        <v>-67964342.460562095</v>
      </c>
      <c r="L2099">
        <f t="shared" si="300"/>
        <v>-390244144.62894356</v>
      </c>
      <c r="M2099">
        <f t="shared" si="301"/>
        <v>396118220.05970943</v>
      </c>
      <c r="N2099">
        <f t="shared" si="302"/>
        <v>-0.17157590592605762</v>
      </c>
      <c r="O2099">
        <f t="shared" si="303"/>
        <v>-0.98517090319682743</v>
      </c>
      <c r="P2099">
        <f>N2099*g</f>
        <v>-4.4758011839056145E-4</v>
      </c>
      <c r="Q2099">
        <f>O2099*g</f>
        <v>-2.5699582182465712E-3</v>
      </c>
      <c r="R2099">
        <f>P2099*dt</f>
        <v>-0.53709614206867373</v>
      </c>
      <c r="S2099">
        <f>Q2099*dt</f>
        <v>-3.0839498618958854</v>
      </c>
    </row>
    <row r="2100" spans="4:19">
      <c r="D2100">
        <f>D2099+dt</f>
        <v>2508000</v>
      </c>
      <c r="E2100">
        <f t="shared" si="297"/>
        <v>69165650.103296593</v>
      </c>
      <c r="F2100">
        <f t="shared" si="296"/>
        <v>390035445.92874211</v>
      </c>
      <c r="G2100">
        <f t="shared" si="298"/>
        <v>1000.5526061366855</v>
      </c>
      <c r="H2100">
        <f t="shared" si="299"/>
        <v>-176.99953336310583</v>
      </c>
      <c r="I2100">
        <f>G2100*dt</f>
        <v>1200663.1273640227</v>
      </c>
      <c r="J2100">
        <f>H2100*dt</f>
        <v>-212399.44003572699</v>
      </c>
      <c r="K2100">
        <f t="shared" si="295"/>
        <v>-69165650.103296593</v>
      </c>
      <c r="L2100">
        <f t="shared" si="300"/>
        <v>-390035445.92874211</v>
      </c>
      <c r="M2100">
        <f t="shared" si="301"/>
        <v>396120608.19281334</v>
      </c>
      <c r="N2100">
        <f t="shared" si="302"/>
        <v>-0.17460755303503403</v>
      </c>
      <c r="O2100">
        <f t="shared" si="303"/>
        <v>-0.984638107338487</v>
      </c>
      <c r="P2100">
        <f>N2100*g</f>
        <v>-4.5548860043896069E-4</v>
      </c>
      <c r="Q2100">
        <f>O2100*g</f>
        <v>-2.5685683445806455E-3</v>
      </c>
      <c r="R2100">
        <f>P2100*dt</f>
        <v>-0.54658632052675282</v>
      </c>
      <c r="S2100">
        <f>Q2100*dt</f>
        <v>-3.0822820134967746</v>
      </c>
    </row>
    <row r="2101" spans="4:19">
      <c r="D2101">
        <f>D2100+dt</f>
        <v>2509200</v>
      </c>
      <c r="E2101">
        <f t="shared" si="297"/>
        <v>70366313.230660617</v>
      </c>
      <c r="F2101">
        <f t="shared" si="296"/>
        <v>389823046.48870641</v>
      </c>
      <c r="G2101">
        <f t="shared" si="298"/>
        <v>1000.0060198161588</v>
      </c>
      <c r="H2101">
        <f t="shared" si="299"/>
        <v>-180.08181537660261</v>
      </c>
      <c r="I2101">
        <f>G2101*dt</f>
        <v>1200007.2237793906</v>
      </c>
      <c r="J2101">
        <f>H2101*dt</f>
        <v>-216098.17845192313</v>
      </c>
      <c r="K2101">
        <f t="shared" si="295"/>
        <v>-70366313.230660617</v>
      </c>
      <c r="L2101">
        <f t="shared" si="300"/>
        <v>-389823046.48870641</v>
      </c>
      <c r="M2101">
        <f t="shared" si="301"/>
        <v>396122993.03551114</v>
      </c>
      <c r="N2101">
        <f t="shared" si="302"/>
        <v>-0.17763753800666782</v>
      </c>
      <c r="O2101">
        <f t="shared" si="303"/>
        <v>-0.98409598367787765</v>
      </c>
      <c r="P2101">
        <f>N2101*g</f>
        <v>-4.6339274656603943E-4</v>
      </c>
      <c r="Q2101">
        <f>O2101*g</f>
        <v>-2.5671541380177356E-3</v>
      </c>
      <c r="R2101">
        <f>P2101*dt</f>
        <v>-0.55607129587924731</v>
      </c>
      <c r="S2101">
        <f>Q2101*dt</f>
        <v>-3.0805849656212825</v>
      </c>
    </row>
    <row r="2102" spans="4:19">
      <c r="D2102">
        <f>D2101+dt</f>
        <v>2510400</v>
      </c>
      <c r="E2102">
        <f t="shared" si="297"/>
        <v>71566320.454440013</v>
      </c>
      <c r="F2102">
        <f t="shared" si="296"/>
        <v>389606948.31025451</v>
      </c>
      <c r="G2102">
        <f t="shared" si="298"/>
        <v>999.44994852027946</v>
      </c>
      <c r="H2102">
        <f t="shared" si="299"/>
        <v>-183.16240034222389</v>
      </c>
      <c r="I2102">
        <f>G2102*dt</f>
        <v>1199339.9382243354</v>
      </c>
      <c r="J2102">
        <f>H2102*dt</f>
        <v>-219794.88041066867</v>
      </c>
      <c r="K2102">
        <f t="shared" si="295"/>
        <v>-71566320.454440013</v>
      </c>
      <c r="L2102">
        <f t="shared" si="300"/>
        <v>-389606948.31025451</v>
      </c>
      <c r="M2102">
        <f t="shared" si="301"/>
        <v>396125374.59119797</v>
      </c>
      <c r="N2102">
        <f t="shared" si="302"/>
        <v>-0.18066583219592175</v>
      </c>
      <c r="O2102">
        <f t="shared" si="303"/>
        <v>-0.98354453741401826</v>
      </c>
      <c r="P2102">
        <f>N2102*g</f>
        <v>-4.7129248204714976E-4</v>
      </c>
      <c r="Q2102">
        <f>O2102*g</f>
        <v>-2.5657156121202205E-3</v>
      </c>
      <c r="R2102">
        <f>P2102*dt</f>
        <v>-0.56555097845657976</v>
      </c>
      <c r="S2102">
        <f>Q2102*dt</f>
        <v>-3.0788587345442644</v>
      </c>
    </row>
    <row r="2103" spans="4:19">
      <c r="D2103">
        <f>D2102+dt</f>
        <v>2511600</v>
      </c>
      <c r="E2103">
        <f t="shared" si="297"/>
        <v>72765660.392664343</v>
      </c>
      <c r="F2103">
        <f t="shared" si="296"/>
        <v>389387153.42984384</v>
      </c>
      <c r="G2103">
        <f t="shared" si="298"/>
        <v>998.88439754182286</v>
      </c>
      <c r="H2103">
        <f t="shared" si="299"/>
        <v>-186.24125907676816</v>
      </c>
      <c r="I2103">
        <f>G2103*dt</f>
        <v>1198661.2770501873</v>
      </c>
      <c r="J2103">
        <f>H2103*dt</f>
        <v>-223489.51089212179</v>
      </c>
      <c r="K2103">
        <f t="shared" si="295"/>
        <v>-72765660.392664343</v>
      </c>
      <c r="L2103">
        <f t="shared" si="300"/>
        <v>-389387153.42984384</v>
      </c>
      <c r="M2103">
        <f t="shared" si="301"/>
        <v>396127752.86336261</v>
      </c>
      <c r="N2103">
        <f t="shared" si="302"/>
        <v>-0.1836924069739784</v>
      </c>
      <c r="O2103">
        <f t="shared" si="303"/>
        <v>-0.98298377383357982</v>
      </c>
      <c r="P2103">
        <f>N2103*g</f>
        <v>-4.7918773219995546E-4</v>
      </c>
      <c r="Q2103">
        <f>O2103*g</f>
        <v>-2.5642527806791328E-3</v>
      </c>
      <c r="R2103">
        <f>P2103*dt</f>
        <v>-0.57502527863994657</v>
      </c>
      <c r="S2103">
        <f>Q2103*dt</f>
        <v>-3.0771033368149592</v>
      </c>
    </row>
    <row r="2104" spans="4:19">
      <c r="D2104">
        <f>D2103+dt</f>
        <v>2512800</v>
      </c>
      <c r="E2104">
        <f t="shared" si="297"/>
        <v>73964321.669714525</v>
      </c>
      <c r="F2104">
        <f t="shared" si="296"/>
        <v>389163663.91895175</v>
      </c>
      <c r="G2104">
        <f t="shared" si="298"/>
        <v>998.30937226318292</v>
      </c>
      <c r="H2104">
        <f t="shared" si="299"/>
        <v>-189.31836241358312</v>
      </c>
      <c r="I2104">
        <f>G2104*dt</f>
        <v>1197971.2467158195</v>
      </c>
      <c r="J2104">
        <f>H2104*dt</f>
        <v>-227182.03489629974</v>
      </c>
      <c r="K2104">
        <f t="shared" si="295"/>
        <v>-73964321.669714525</v>
      </c>
      <c r="L2104">
        <f t="shared" si="300"/>
        <v>-389163663.91895175</v>
      </c>
      <c r="M2104">
        <f t="shared" si="301"/>
        <v>396130127.85558712</v>
      </c>
      <c r="N2104">
        <f t="shared" si="302"/>
        <v>-0.18671723372850574</v>
      </c>
      <c r="O2104">
        <f t="shared" si="303"/>
        <v>-0.98241369831083625</v>
      </c>
      <c r="P2104">
        <f>N2104*g</f>
        <v>-4.8707842238512482E-4</v>
      </c>
      <c r="Q2104">
        <f>O2104*g</f>
        <v>-2.5627656577140289E-3</v>
      </c>
      <c r="R2104">
        <f>P2104*dt</f>
        <v>-0.58449410686214975</v>
      </c>
      <c r="S2104">
        <f>Q2104*dt</f>
        <v>-3.0753187892568348</v>
      </c>
    </row>
    <row r="2105" spans="4:19">
      <c r="D2105">
        <f>D2104+dt</f>
        <v>2514000</v>
      </c>
      <c r="E2105">
        <f t="shared" si="297"/>
        <v>75162292.916430339</v>
      </c>
      <c r="F2105">
        <f t="shared" si="296"/>
        <v>388936481.88405544</v>
      </c>
      <c r="G2105">
        <f t="shared" si="298"/>
        <v>997.72487815632076</v>
      </c>
      <c r="H2105">
        <f t="shared" si="299"/>
        <v>-192.39368120283996</v>
      </c>
      <c r="I2105">
        <f>G2105*dt</f>
        <v>1197269.8537875849</v>
      </c>
      <c r="J2105">
        <f>H2105*dt</f>
        <v>-230872.41744340796</v>
      </c>
      <c r="K2105">
        <f t="shared" si="295"/>
        <v>-75162292.916430339</v>
      </c>
      <c r="L2105">
        <f t="shared" si="300"/>
        <v>-388936481.88405544</v>
      </c>
      <c r="M2105">
        <f t="shared" si="301"/>
        <v>396132499.57154667</v>
      </c>
      <c r="N2105">
        <f t="shared" si="302"/>
        <v>-0.18974028386392228</v>
      </c>
      <c r="O2105">
        <f t="shared" si="303"/>
        <v>-0.98183431630761331</v>
      </c>
      <c r="P2105">
        <f>N2105*g</f>
        <v>-4.9496447800702228E-4</v>
      </c>
      <c r="Q2105">
        <f>O2105*g</f>
        <v>-2.5612542574728575E-3</v>
      </c>
      <c r="R2105">
        <f>P2105*dt</f>
        <v>-0.59395737360842671</v>
      </c>
      <c r="S2105">
        <f>Q2105*dt</f>
        <v>-3.0735051089674288</v>
      </c>
    </row>
    <row r="2106" spans="4:19">
      <c r="D2106">
        <f>D2105+dt</f>
        <v>2515200</v>
      </c>
      <c r="E2106">
        <f t="shared" si="297"/>
        <v>76359562.770217925</v>
      </c>
      <c r="F2106">
        <f t="shared" si="296"/>
        <v>388705609.46661204</v>
      </c>
      <c r="G2106">
        <f t="shared" si="298"/>
        <v>997.13092078271234</v>
      </c>
      <c r="H2106">
        <f t="shared" si="299"/>
        <v>-195.46718631180738</v>
      </c>
      <c r="I2106">
        <f>G2106*dt</f>
        <v>1196557.1049392547</v>
      </c>
      <c r="J2106">
        <f>H2106*dt</f>
        <v>-234560.62357416886</v>
      </c>
      <c r="K2106">
        <f t="shared" si="295"/>
        <v>-76359562.770217925</v>
      </c>
      <c r="L2106">
        <f t="shared" si="300"/>
        <v>-388705609.46661204</v>
      </c>
      <c r="M2106">
        <f t="shared" si="301"/>
        <v>396134868.0150097</v>
      </c>
      <c r="N2106">
        <f t="shared" si="302"/>
        <v>-0.19276152880166214</v>
      </c>
      <c r="O2106">
        <f t="shared" si="303"/>
        <v>-0.98124563337323756</v>
      </c>
      <c r="P2106">
        <f>N2106*g</f>
        <v>-5.0284582451439993E-4</v>
      </c>
      <c r="Q2106">
        <f>O2106*g</f>
        <v>-2.5597185944318244E-3</v>
      </c>
      <c r="R2106">
        <f>P2106*dt</f>
        <v>-0.60341498941727989</v>
      </c>
      <c r="S2106">
        <f>Q2106*dt</f>
        <v>-3.0716623133181891</v>
      </c>
    </row>
    <row r="2107" spans="4:19">
      <c r="D2107">
        <f>D2106+dt</f>
        <v>2516400</v>
      </c>
      <c r="E2107">
        <f t="shared" si="297"/>
        <v>77556119.875157177</v>
      </c>
      <c r="F2107">
        <f t="shared" si="296"/>
        <v>388471048.84303784</v>
      </c>
      <c r="G2107">
        <f t="shared" si="298"/>
        <v>996.52750579329506</v>
      </c>
      <c r="H2107">
        <f t="shared" si="299"/>
        <v>-198.53884862512558</v>
      </c>
      <c r="I2107">
        <f>G2107*dt</f>
        <v>1195833.006951954</v>
      </c>
      <c r="J2107">
        <f>H2107*dt</f>
        <v>-238246.6183501507</v>
      </c>
      <c r="K2107">
        <f t="shared" si="295"/>
        <v>-77556119.875157177</v>
      </c>
      <c r="L2107">
        <f t="shared" si="300"/>
        <v>-388471048.84303784</v>
      </c>
      <c r="M2107">
        <f t="shared" si="301"/>
        <v>396137233.18983746</v>
      </c>
      <c r="N2107">
        <f t="shared" si="302"/>
        <v>-0.19578093998044011</v>
      </c>
      <c r="O2107">
        <f t="shared" si="303"/>
        <v>-0.98064765514448415</v>
      </c>
      <c r="P2107">
        <f>N2107*g</f>
        <v>-5.1072238740108888E-4</v>
      </c>
      <c r="Q2107">
        <f>O2107*g</f>
        <v>-2.5581586832952585E-3</v>
      </c>
      <c r="R2107">
        <f>P2107*dt</f>
        <v>-0.61286686488130671</v>
      </c>
      <c r="S2107">
        <f>Q2107*dt</f>
        <v>-3.0697904199543102</v>
      </c>
    </row>
    <row r="2108" spans="4:19">
      <c r="D2108">
        <f>D2107+dt</f>
        <v>2517600</v>
      </c>
      <c r="E2108">
        <f t="shared" si="297"/>
        <v>78751952.882109135</v>
      </c>
      <c r="F2108">
        <f t="shared" si="296"/>
        <v>388232802.2246877</v>
      </c>
      <c r="G2108">
        <f t="shared" si="298"/>
        <v>995.91463892841375</v>
      </c>
      <c r="H2108">
        <f t="shared" si="299"/>
        <v>-201.60863904507988</v>
      </c>
      <c r="I2108">
        <f>G2108*dt</f>
        <v>1195097.5667140966</v>
      </c>
      <c r="J2108">
        <f>H2108*dt</f>
        <v>-241930.36685409586</v>
      </c>
      <c r="K2108">
        <f t="shared" si="295"/>
        <v>-78751952.882109135</v>
      </c>
      <c r="L2108">
        <f t="shared" si="300"/>
        <v>-388232802.2246877</v>
      </c>
      <c r="M2108">
        <f t="shared" si="301"/>
        <v>396139595.09998417</v>
      </c>
      <c r="N2108">
        <f t="shared" si="302"/>
        <v>-0.19879848885651644</v>
      </c>
      <c r="O2108">
        <f t="shared" si="303"/>
        <v>-0.98004038734552446</v>
      </c>
      <c r="P2108">
        <f>N2108*g</f>
        <v>-5.1859409220669024E-4</v>
      </c>
      <c r="Q2108">
        <f>O2108*g</f>
        <v>-2.5565745389954739E-3</v>
      </c>
      <c r="R2108">
        <f>P2108*dt</f>
        <v>-0.62231291064802829</v>
      </c>
      <c r="S2108">
        <f>Q2108*dt</f>
        <v>-3.0678894467945685</v>
      </c>
    </row>
    <row r="2109" spans="4:19">
      <c r="D2109">
        <f>D2108+dt</f>
        <v>2518800</v>
      </c>
      <c r="E2109">
        <f t="shared" si="297"/>
        <v>79947050.448823228</v>
      </c>
      <c r="F2109">
        <f t="shared" si="296"/>
        <v>387990871.85783362</v>
      </c>
      <c r="G2109">
        <f t="shared" si="298"/>
        <v>995.29232601776573</v>
      </c>
      <c r="H2109">
        <f t="shared" si="299"/>
        <v>-204.67652849187445</v>
      </c>
      <c r="I2109">
        <f>G2109*dt</f>
        <v>1194350.7912213188</v>
      </c>
      <c r="J2109">
        <f>H2109*dt</f>
        <v>-245611.83419024933</v>
      </c>
      <c r="K2109">
        <f t="shared" si="295"/>
        <v>-79947050.448823228</v>
      </c>
      <c r="L2109">
        <f t="shared" si="300"/>
        <v>-387990871.85783362</v>
      </c>
      <c r="M2109">
        <f t="shared" si="301"/>
        <v>396141953.74949688</v>
      </c>
      <c r="N2109">
        <f t="shared" si="302"/>
        <v>-0.20181414690396135</v>
      </c>
      <c r="O2109">
        <f t="shared" si="303"/>
        <v>-0.97942383578787107</v>
      </c>
      <c r="P2109">
        <f>N2109*g</f>
        <v>-5.2646086451726471E-4</v>
      </c>
      <c r="Q2109">
        <f>O2109*g</f>
        <v>-2.5549661766926263E-3</v>
      </c>
      <c r="R2109">
        <f>P2109*dt</f>
        <v>-0.63175303742071764</v>
      </c>
      <c r="S2109">
        <f>Q2109*dt</f>
        <v>-3.0659594120311517</v>
      </c>
    </row>
    <row r="2110" spans="4:19">
      <c r="D2110">
        <f>D2109+dt</f>
        <v>2520000</v>
      </c>
      <c r="E2110">
        <f t="shared" si="297"/>
        <v>81141401.240044549</v>
      </c>
      <c r="F2110">
        <f t="shared" si="296"/>
        <v>387745260.02364337</v>
      </c>
      <c r="G2110">
        <f t="shared" si="298"/>
        <v>994.66057298034502</v>
      </c>
      <c r="H2110">
        <f t="shared" si="299"/>
        <v>-207.74248790390561</v>
      </c>
      <c r="I2110">
        <f>G2110*dt</f>
        <v>1193592.6875764141</v>
      </c>
      <c r="J2110">
        <f>H2110*dt</f>
        <v>-249290.98548468674</v>
      </c>
      <c r="K2110">
        <f t="shared" si="295"/>
        <v>-81141401.240044549</v>
      </c>
      <c r="L2110">
        <f t="shared" si="300"/>
        <v>-387745260.02364337</v>
      </c>
      <c r="M2110">
        <f t="shared" si="301"/>
        <v>396144309.14251524</v>
      </c>
      <c r="N2110">
        <f t="shared" si="302"/>
        <v>-0.20482788561491982</v>
      </c>
      <c r="O2110">
        <f t="shared" si="303"/>
        <v>-0.97879800637032432</v>
      </c>
      <c r="P2110">
        <f>N2110*g</f>
        <v>-5.3432262996602373E-4</v>
      </c>
      <c r="Q2110">
        <f>O2110*g</f>
        <v>-2.5533336117745742E-3</v>
      </c>
      <c r="R2110">
        <f>P2110*dt</f>
        <v>-0.64118715595922848</v>
      </c>
      <c r="S2110">
        <f>Q2110*dt</f>
        <v>-3.064000334129489</v>
      </c>
    </row>
    <row r="2111" spans="4:19">
      <c r="D2111">
        <f>D2110+dt</f>
        <v>2521200</v>
      </c>
      <c r="E2111">
        <f t="shared" si="297"/>
        <v>82334993.927620962</v>
      </c>
      <c r="F2111">
        <f t="shared" si="296"/>
        <v>387495969.03815871</v>
      </c>
      <c r="G2111">
        <f t="shared" si="298"/>
        <v>994.01938582438584</v>
      </c>
      <c r="H2111">
        <f t="shared" si="299"/>
        <v>-210.80648823803512</v>
      </c>
      <c r="I2111">
        <f>G2111*dt</f>
        <v>1192823.2629892631</v>
      </c>
      <c r="J2111">
        <f>H2111*dt</f>
        <v>-252967.78588564214</v>
      </c>
      <c r="K2111">
        <f t="shared" si="295"/>
        <v>-82334993.927620962</v>
      </c>
      <c r="L2111">
        <f t="shared" si="300"/>
        <v>-387495969.03815871</v>
      </c>
      <c r="M2111">
        <f t="shared" si="301"/>
        <v>396146661.28327149</v>
      </c>
      <c r="N2111">
        <f t="shared" si="302"/>
        <v>-0.20783967649987564</v>
      </c>
      <c r="O2111">
        <f t="shared" si="303"/>
        <v>-0.97816290507891734</v>
      </c>
      <c r="P2111">
        <f>N2111*g</f>
        <v>-5.421793142340182E-4</v>
      </c>
      <c r="Q2111">
        <f>O2111*g</f>
        <v>-2.5516768598567354E-3</v>
      </c>
      <c r="R2111">
        <f>P2111*dt</f>
        <v>-0.65061517708082184</v>
      </c>
      <c r="S2111">
        <f>Q2111*dt</f>
        <v>-3.0620122318280827</v>
      </c>
    </row>
    <row r="2112" spans="4:19">
      <c r="D2112">
        <f>D2111+dt</f>
        <v>2522400</v>
      </c>
      <c r="E2112">
        <f t="shared" si="297"/>
        <v>83527817.19061023</v>
      </c>
      <c r="F2112">
        <f t="shared" si="296"/>
        <v>387243001.25227308</v>
      </c>
      <c r="G2112">
        <f t="shared" si="298"/>
        <v>993.36877064730504</v>
      </c>
      <c r="H2112">
        <f t="shared" si="299"/>
        <v>-213.86850046986319</v>
      </c>
      <c r="I2112">
        <f>G2112*dt</f>
        <v>1192042.5247767661</v>
      </c>
      <c r="J2112">
        <f>H2112*dt</f>
        <v>-256642.20056383582</v>
      </c>
      <c r="K2112">
        <f t="shared" si="295"/>
        <v>-83527817.19061023</v>
      </c>
      <c r="L2112">
        <f t="shared" si="300"/>
        <v>-387243001.25227308</v>
      </c>
      <c r="M2112">
        <f t="shared" si="301"/>
        <v>396149010.17609012</v>
      </c>
      <c r="N2112">
        <f t="shared" si="302"/>
        <v>-0.21084949108791592</v>
      </c>
      <c r="O2112">
        <f t="shared" si="303"/>
        <v>-0.97751853798685939</v>
      </c>
      <c r="P2112">
        <f>N2112*g</f>
        <v>-5.5003084305082811E-4</v>
      </c>
      <c r="Q2112">
        <f>O2112*g</f>
        <v>-2.5499959367819387E-3</v>
      </c>
      <c r="R2112">
        <f>P2112*dt</f>
        <v>-0.66003701166099371</v>
      </c>
      <c r="S2112">
        <f>Q2112*dt</f>
        <v>-3.0599951241383265</v>
      </c>
    </row>
    <row r="2113" spans="4:19">
      <c r="D2113">
        <f>D2112+dt</f>
        <v>2523600</v>
      </c>
      <c r="E2113">
        <f t="shared" si="297"/>
        <v>84719859.715387002</v>
      </c>
      <c r="F2113">
        <f t="shared" si="296"/>
        <v>386986359.05170923</v>
      </c>
      <c r="G2113">
        <f t="shared" si="298"/>
        <v>992.70873363564408</v>
      </c>
      <c r="H2113">
        <f t="shared" si="299"/>
        <v>-216.92849559400153</v>
      </c>
      <c r="I2113">
        <f>G2113*dt</f>
        <v>1191250.4803627729</v>
      </c>
      <c r="J2113">
        <f>H2113*dt</f>
        <v>-260314.19471280184</v>
      </c>
      <c r="K2113">
        <f t="shared" si="295"/>
        <v>-84719859.715387002</v>
      </c>
      <c r="L2113">
        <f t="shared" si="300"/>
        <v>-386986359.05170923</v>
      </c>
      <c r="M2113">
        <f t="shared" si="301"/>
        <v>396151355.82538813</v>
      </c>
      <c r="N2113">
        <f t="shared" si="302"/>
        <v>-0.21385730092699473</v>
      </c>
      <c r="O2113">
        <f t="shared" si="303"/>
        <v>-0.97686491125447883</v>
      </c>
      <c r="P2113">
        <f>N2113*g</f>
        <v>-5.5787714219525083E-4</v>
      </c>
      <c r="Q2113">
        <f>O2113*g</f>
        <v>-2.5482908586202751E-3</v>
      </c>
      <c r="R2113">
        <f>P2113*dt</f>
        <v>-0.66945257063430097</v>
      </c>
      <c r="S2113">
        <f>Q2113*dt</f>
        <v>-3.05794903034433</v>
      </c>
    </row>
    <row r="2114" spans="4:19">
      <c r="D2114">
        <f>D2113+dt</f>
        <v>2524800</v>
      </c>
      <c r="E2114">
        <f t="shared" si="297"/>
        <v>85911110.195749775</v>
      </c>
      <c r="F2114">
        <f t="shared" si="296"/>
        <v>386726044.85699642</v>
      </c>
      <c r="G2114">
        <f t="shared" si="298"/>
        <v>992.03928106500973</v>
      </c>
      <c r="H2114">
        <f t="shared" si="299"/>
        <v>-219.98644462434586</v>
      </c>
      <c r="I2114">
        <f>G2114*dt</f>
        <v>1190447.1372780118</v>
      </c>
      <c r="J2114">
        <f>H2114*dt</f>
        <v>-263983.73354921502</v>
      </c>
      <c r="K2114">
        <f t="shared" si="295"/>
        <v>-85911110.195749775</v>
      </c>
      <c r="L2114">
        <f t="shared" si="300"/>
        <v>-386726044.85699642</v>
      </c>
      <c r="M2114">
        <f t="shared" si="301"/>
        <v>396153698.23567456</v>
      </c>
      <c r="N2114">
        <f t="shared" si="302"/>
        <v>-0.21686307758419729</v>
      </c>
      <c r="O2114">
        <f t="shared" si="303"/>
        <v>-0.97620203112916648</v>
      </c>
      <c r="P2114">
        <f>N2114*g</f>
        <v>-5.6571813749599017E-4</v>
      </c>
      <c r="Q2114">
        <f>O2114*g</f>
        <v>-2.5465616416689516E-3</v>
      </c>
      <c r="R2114">
        <f>P2114*dt</f>
        <v>-0.67886176499518824</v>
      </c>
      <c r="S2114">
        <f>Q2114*dt</f>
        <v>-3.0558739700027417</v>
      </c>
    </row>
    <row r="2115" spans="4:19">
      <c r="D2115">
        <f>D2114+dt</f>
        <v>2526000</v>
      </c>
      <c r="E2115">
        <f t="shared" si="297"/>
        <v>87101557.33302778</v>
      </c>
      <c r="F2115">
        <f t="shared" si="296"/>
        <v>386462061.12344718</v>
      </c>
      <c r="G2115">
        <f t="shared" si="298"/>
        <v>991.36041930001454</v>
      </c>
      <c r="H2115">
        <f t="shared" si="299"/>
        <v>-223.04231859434861</v>
      </c>
      <c r="I2115">
        <f>G2115*dt</f>
        <v>1189632.5031600175</v>
      </c>
      <c r="J2115">
        <f>H2115*dt</f>
        <v>-267650.78231321834</v>
      </c>
      <c r="K2115">
        <f t="shared" si="295"/>
        <v>-87101557.33302778</v>
      </c>
      <c r="L2115">
        <f t="shared" si="300"/>
        <v>-386462061.12344718</v>
      </c>
      <c r="M2115">
        <f t="shared" si="301"/>
        <v>396156037.41155046</v>
      </c>
      <c r="N2115">
        <f t="shared" si="302"/>
        <v>-0.21986679264600353</v>
      </c>
      <c r="O2115">
        <f t="shared" si="303"/>
        <v>-0.97552990394531691</v>
      </c>
      <c r="P2115">
        <f>N2115*g</f>
        <v>-5.7355375483234352E-4</v>
      </c>
      <c r="Q2115">
        <f>O2115*g</f>
        <v>-2.5448083024521354E-3</v>
      </c>
      <c r="R2115">
        <f>P2115*dt</f>
        <v>-0.68826450579881226</v>
      </c>
      <c r="S2115">
        <f>Q2115*dt</f>
        <v>-3.0537699629425625</v>
      </c>
    </row>
    <row r="2116" spans="4:19">
      <c r="D2116">
        <f>D2115+dt</f>
        <v>2527200</v>
      </c>
      <c r="E2116">
        <f t="shared" si="297"/>
        <v>88291189.836187795</v>
      </c>
      <c r="F2116">
        <f t="shared" si="296"/>
        <v>386194410.34113395</v>
      </c>
      <c r="G2116">
        <f t="shared" si="298"/>
        <v>990.67215479421577</v>
      </c>
      <c r="H2116">
        <f t="shared" si="299"/>
        <v>-226.09608855729118</v>
      </c>
      <c r="I2116">
        <f>G2116*dt</f>
        <v>1188806.585753059</v>
      </c>
      <c r="J2116">
        <f>H2116*dt</f>
        <v>-271315.30626874941</v>
      </c>
      <c r="K2116">
        <f t="shared" si="295"/>
        <v>-88291189.836187795</v>
      </c>
      <c r="L2116">
        <f t="shared" si="300"/>
        <v>-386194410.34113395</v>
      </c>
      <c r="M2116">
        <f t="shared" si="301"/>
        <v>396158373.35770893</v>
      </c>
      <c r="N2116">
        <f t="shared" si="302"/>
        <v>-0.22286841771855159</v>
      </c>
      <c r="O2116">
        <f t="shared" si="303"/>
        <v>-0.97484853612426847</v>
      </c>
      <c r="P2116">
        <f>N2116*g</f>
        <v>-5.8138392013488971E-4</v>
      </c>
      <c r="Q2116">
        <f>O2116*g</f>
        <v>-2.5430308577208001E-3</v>
      </c>
      <c r="R2116">
        <f>P2116*dt</f>
        <v>-0.69766070416186765</v>
      </c>
      <c r="S2116">
        <f>Q2116*dt</f>
        <v>-3.0516370292649602</v>
      </c>
    </row>
    <row r="2117" spans="4:19">
      <c r="D2117">
        <f>D2116+dt</f>
        <v>2528400</v>
      </c>
      <c r="E2117">
        <f t="shared" si="297"/>
        <v>89479996.421940848</v>
      </c>
      <c r="F2117">
        <f t="shared" si="296"/>
        <v>385923095.0348652</v>
      </c>
      <c r="G2117">
        <f t="shared" si="298"/>
        <v>989.97449409005389</v>
      </c>
      <c r="H2117">
        <f t="shared" si="299"/>
        <v>-229.14772558655613</v>
      </c>
      <c r="I2117">
        <f>G2117*dt</f>
        <v>1187969.3929080646</v>
      </c>
      <c r="J2117">
        <f>H2117*dt</f>
        <v>-274977.27070386737</v>
      </c>
      <c r="K2117">
        <f t="shared" si="295"/>
        <v>-89479996.421940848</v>
      </c>
      <c r="L2117">
        <f t="shared" si="300"/>
        <v>-385923095.0348652</v>
      </c>
      <c r="M2117">
        <f t="shared" si="301"/>
        <v>396160706.07893479</v>
      </c>
      <c r="N2117">
        <f t="shared" si="302"/>
        <v>-0.22586792442790127</v>
      </c>
      <c r="O2117">
        <f t="shared" si="303"/>
        <v>-0.97415793417424457</v>
      </c>
      <c r="P2117">
        <f>N2117*g</f>
        <v>-5.8920855938617586E-4</v>
      </c>
      <c r="Q2117">
        <f>O2117*g</f>
        <v>-2.5412293244525702E-3</v>
      </c>
      <c r="R2117">
        <f>P2117*dt</f>
        <v>-0.70705027126341102</v>
      </c>
      <c r="S2117">
        <f>Q2117*dt</f>
        <v>-3.049475189343084</v>
      </c>
    </row>
    <row r="2118" spans="4:19">
      <c r="D2118">
        <f>D2117+dt</f>
        <v>2529600</v>
      </c>
      <c r="E2118">
        <f t="shared" si="297"/>
        <v>90667965.814848915</v>
      </c>
      <c r="F2118">
        <f t="shared" si="296"/>
        <v>385648117.76416135</v>
      </c>
      <c r="G2118">
        <f t="shared" si="298"/>
        <v>989.26744381879053</v>
      </c>
      <c r="H2118">
        <f t="shared" si="299"/>
        <v>-232.1972007758992</v>
      </c>
      <c r="I2118">
        <f>G2118*dt</f>
        <v>1187120.9325825486</v>
      </c>
      <c r="J2118">
        <f>H2118*dt</f>
        <v>-278636.64093107905</v>
      </c>
      <c r="K2118">
        <f t="shared" si="295"/>
        <v>-90667965.814848915</v>
      </c>
      <c r="L2118">
        <f t="shared" si="300"/>
        <v>-385648117.76416135</v>
      </c>
      <c r="M2118">
        <f t="shared" si="301"/>
        <v>396163035.58010441</v>
      </c>
      <c r="N2118">
        <f t="shared" si="302"/>
        <v>-0.22886528442029719</v>
      </c>
      <c r="O2118">
        <f t="shared" si="303"/>
        <v>-0.97345810469029248</v>
      </c>
      <c r="P2118">
        <f>N2118*g</f>
        <v>-5.9702759862140416E-4</v>
      </c>
      <c r="Q2118">
        <f>O2118*g</f>
        <v>-2.5394037198515637E-3</v>
      </c>
      <c r="R2118">
        <f>P2118*dt</f>
        <v>-0.71643311834568502</v>
      </c>
      <c r="S2118">
        <f>Q2118*dt</f>
        <v>-3.0472844638218763</v>
      </c>
    </row>
    <row r="2119" spans="4:19">
      <c r="D2119">
        <f>D2118+dt</f>
        <v>2530800</v>
      </c>
      <c r="E2119">
        <f t="shared" si="297"/>
        <v>91855086.747431457</v>
      </c>
      <c r="F2119">
        <f t="shared" si="296"/>
        <v>385369481.12323028</v>
      </c>
      <c r="G2119">
        <f t="shared" si="298"/>
        <v>988.55101070044486</v>
      </c>
      <c r="H2119">
        <f t="shared" si="299"/>
        <v>-235.24448523972109</v>
      </c>
      <c r="I2119">
        <f>G2119*dt</f>
        <v>1186261.2128405338</v>
      </c>
      <c r="J2119">
        <f>H2119*dt</f>
        <v>-282293.38228766533</v>
      </c>
      <c r="K2119">
        <f t="shared" si="295"/>
        <v>-91855086.747431457</v>
      </c>
      <c r="L2119">
        <f t="shared" si="300"/>
        <v>-385369481.12323028</v>
      </c>
      <c r="M2119">
        <f t="shared" si="301"/>
        <v>396165361.86618572</v>
      </c>
      <c r="N2119">
        <f t="shared" si="302"/>
        <v>-0.23186046936243179</v>
      </c>
      <c r="O2119">
        <f t="shared" si="303"/>
        <v>-0.97274905435422188</v>
      </c>
      <c r="P2119">
        <f>N2119*g</f>
        <v>-6.0484096392911799E-4</v>
      </c>
      <c r="Q2119">
        <f>O2119*g</f>
        <v>-2.5375540613482299E-3</v>
      </c>
      <c r="R2119">
        <f>P2119*dt</f>
        <v>-0.72580915671494162</v>
      </c>
      <c r="S2119">
        <f>Q2119*dt</f>
        <v>-3.0450648736178758</v>
      </c>
    </row>
    <row r="2120" spans="4:19">
      <c r="D2120">
        <f>D2119+dt</f>
        <v>2532000</v>
      </c>
      <c r="E2120">
        <f t="shared" si="297"/>
        <v>93041347.960271984</v>
      </c>
      <c r="F2120">
        <f t="shared" si="296"/>
        <v>385087187.7409426</v>
      </c>
      <c r="G2120">
        <f t="shared" si="298"/>
        <v>987.82520154372992</v>
      </c>
      <c r="H2120">
        <f t="shared" si="299"/>
        <v>-238.28955011333898</v>
      </c>
      <c r="I2120">
        <f>G2120*dt</f>
        <v>1185390.2418524758</v>
      </c>
      <c r="J2120">
        <f>H2120*dt</f>
        <v>-285947.46013600676</v>
      </c>
      <c r="K2120">
        <f t="shared" si="295"/>
        <v>-93041347.960271984</v>
      </c>
      <c r="L2120">
        <f t="shared" si="300"/>
        <v>-385087187.7409426</v>
      </c>
      <c r="M2120">
        <f t="shared" si="301"/>
        <v>396167684.94223803</v>
      </c>
      <c r="N2120">
        <f t="shared" si="302"/>
        <v>-0.23485345094170815</v>
      </c>
      <c r="O2120">
        <f t="shared" si="303"/>
        <v>-0.97203078993454251</v>
      </c>
      <c r="P2120">
        <f>N2120*g</f>
        <v>-6.1264858145188721E-4</v>
      </c>
      <c r="Q2120">
        <f>O2120*g</f>
        <v>-2.5356803665991874E-3</v>
      </c>
      <c r="R2120">
        <f>P2120*dt</f>
        <v>-0.73517829774226462</v>
      </c>
      <c r="S2120">
        <f>Q2120*dt</f>
        <v>-3.042816439919025</v>
      </c>
    </row>
    <row r="2121" spans="4:19">
      <c r="D2121">
        <f>D2120+dt</f>
        <v>2533200</v>
      </c>
      <c r="E2121">
        <f t="shared" si="297"/>
        <v>94226738.202124462</v>
      </c>
      <c r="F2121">
        <f t="shared" si="296"/>
        <v>384801240.2808066</v>
      </c>
      <c r="G2121">
        <f t="shared" si="298"/>
        <v>987.09002324598771</v>
      </c>
      <c r="H2121">
        <f t="shared" si="299"/>
        <v>-241.332366553258</v>
      </c>
      <c r="I2121">
        <f>G2121*dt</f>
        <v>1184508.0278951852</v>
      </c>
      <c r="J2121">
        <f>H2121*dt</f>
        <v>-289598.83986390958</v>
      </c>
      <c r="K2121">
        <f t="shared" si="295"/>
        <v>-94226738.202124462</v>
      </c>
      <c r="L2121">
        <f t="shared" si="300"/>
        <v>-384801240.2808066</v>
      </c>
      <c r="M2121">
        <f t="shared" si="301"/>
        <v>396170004.81341189</v>
      </c>
      <c r="N2121">
        <f t="shared" si="302"/>
        <v>-0.23784420086650265</v>
      </c>
      <c r="O2121">
        <f t="shared" si="303"/>
        <v>-0.97130331828640148</v>
      </c>
      <c r="P2121">
        <f>N2121*g</f>
        <v>-6.2045037738699344E-4</v>
      </c>
      <c r="Q2121">
        <f>O2121*g</f>
        <v>-2.5337826534870618E-3</v>
      </c>
      <c r="R2121">
        <f>P2121*dt</f>
        <v>-0.74454045286439208</v>
      </c>
      <c r="S2121">
        <f>Q2121*dt</f>
        <v>-3.0405391841844742</v>
      </c>
    </row>
    <row r="2122" spans="4:19">
      <c r="D2122">
        <f>D2121+dt</f>
        <v>2534400</v>
      </c>
      <c r="E2122">
        <f t="shared" si="297"/>
        <v>95411246.230019644</v>
      </c>
      <c r="F2122">
        <f t="shared" si="296"/>
        <v>384511641.4409427</v>
      </c>
      <c r="G2122">
        <f t="shared" si="298"/>
        <v>986.34548279312332</v>
      </c>
      <c r="H2122">
        <f t="shared" si="299"/>
        <v>-244.37290573744247</v>
      </c>
      <c r="I2122">
        <f>G2122*dt</f>
        <v>1183614.5793517479</v>
      </c>
      <c r="J2122">
        <f>H2122*dt</f>
        <v>-293247.48688493099</v>
      </c>
      <c r="K2122">
        <f t="shared" si="295"/>
        <v>-95411246.230019644</v>
      </c>
      <c r="L2122">
        <f t="shared" si="300"/>
        <v>-384511641.4409427</v>
      </c>
      <c r="M2122">
        <f t="shared" si="301"/>
        <v>396172321.48494869</v>
      </c>
      <c r="N2122">
        <f t="shared" si="302"/>
        <v>-0.24083269086642767</v>
      </c>
      <c r="O2122">
        <f t="shared" si="303"/>
        <v>-0.97056664635151957</v>
      </c>
      <c r="P2122">
        <f>N2122*g</f>
        <v>-6.2824627798711559E-4</v>
      </c>
      <c r="Q2122">
        <f>O2122*g</f>
        <v>-2.531860940120317E-3</v>
      </c>
      <c r="R2122">
        <f>P2122*dt</f>
        <v>-0.75389553358453876</v>
      </c>
      <c r="S2122">
        <f>Q2122*dt</f>
        <v>-3.0382331281443804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accfd059-7799-4391-a74a-7e0d3083cf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94421BB1A0A248A60EF7096919ACA1" ma:contentTypeVersion="8" ma:contentTypeDescription="Utwórz nowy dokument." ma:contentTypeScope="" ma:versionID="053348338908cc32ef5ab3b604ac4a14">
  <xsd:schema xmlns:xsd="http://www.w3.org/2001/XMLSchema" xmlns:xs="http://www.w3.org/2001/XMLSchema" xmlns:p="http://schemas.microsoft.com/office/2006/metadata/properties" xmlns:ns2="accfd059-7799-4391-a74a-7e0d3083cfe9" xmlns:ns3="e672fdff-4dc8-493c-8e79-ab5b65892557" targetNamespace="http://schemas.microsoft.com/office/2006/metadata/properties" ma:root="true" ma:fieldsID="79dc48f0ad7ba7aafc4716038cdc420a" ns2:_="" ns3:_="">
    <xsd:import namespace="accfd059-7799-4391-a74a-7e0d3083cfe9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d059-7799-4391-a74a-7e0d3083c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d40b4-755a-4d4e-a0f3-fa9aef0db347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288456-C3AA-4B04-A5F9-A96DEE6EDF97}"/>
</file>

<file path=customXml/itemProps2.xml><?xml version="1.0" encoding="utf-8"?>
<ds:datastoreItem xmlns:ds="http://schemas.openxmlformats.org/officeDocument/2006/customXml" ds:itemID="{3A2854A0-EA9A-4463-AA5D-3D4229981FCF}"/>
</file>

<file path=customXml/itemProps3.xml><?xml version="1.0" encoding="utf-8"?>
<ds:datastoreItem xmlns:ds="http://schemas.openxmlformats.org/officeDocument/2006/customXml" ds:itemID="{939023B4-8B31-400A-8816-7179A03D63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2022-04-07T10:45:34Z</dcterms:created>
  <dcterms:modified xsi:type="dcterms:W3CDTF">2022-04-07T11:33:05Z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0x010100EF94421BB1A0A248A60EF7096919ACA1</vt:lpwstr>
  </property>
  <property fmtid="{D5CDD505-2E9C-101B-9397-08002B2CF9AE}" pid="3" name="MediaServiceImageTags">
    <vt:lpwstr/>
  </property>
</Properties>
</file>