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2/Desktop/Current_work/Overall_Analysis/"/>
    </mc:Choice>
  </mc:AlternateContent>
  <xr:revisionPtr revIDLastSave="0" documentId="13_ncr:1_{D4C62C3D-B3C3-9F4E-BB45-529A4BE71A57}" xr6:coauthVersionLast="47" xr6:coauthVersionMax="47" xr10:uidLastSave="{00000000-0000-0000-0000-000000000000}"/>
  <bookViews>
    <workbookView xWindow="0" yWindow="460" windowWidth="35840" windowHeight="21020" activeTab="3" xr2:uid="{64838B6D-EEC3-8A4A-B988-FBB3F7C98F11}"/>
  </bookViews>
  <sheets>
    <sheet name="Forward" sheetId="1" r:id="rId1"/>
    <sheet name="Reverse" sheetId="2" r:id="rId2"/>
    <sheet name="Avg FR" sheetId="3" r:id="rId3"/>
    <sheet name="Final_Av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4" i="5" l="1"/>
  <c r="D654" i="5"/>
  <c r="C654" i="5"/>
  <c r="B654" i="5"/>
  <c r="E653" i="5"/>
  <c r="C653" i="5"/>
  <c r="D653" i="5"/>
  <c r="B653" i="5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E11" i="3"/>
  <c r="E12" i="3"/>
  <c r="D8" i="3"/>
  <c r="D9" i="3"/>
  <c r="D10" i="3"/>
  <c r="D11" i="3"/>
  <c r="E8" i="3"/>
  <c r="E9" i="3"/>
  <c r="E10" i="3"/>
  <c r="D7" i="3"/>
  <c r="C6" i="3"/>
  <c r="B7" i="3"/>
  <c r="E5" i="3"/>
  <c r="E6" i="3"/>
  <c r="E7" i="3"/>
  <c r="E3" i="3"/>
  <c r="E4" i="3"/>
  <c r="D3" i="3"/>
  <c r="D4" i="3"/>
  <c r="D5" i="3"/>
  <c r="D6" i="3"/>
  <c r="E2" i="3"/>
  <c r="D2" i="3"/>
  <c r="C2" i="3"/>
  <c r="C3" i="3"/>
  <c r="C4" i="3"/>
  <c r="C5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<sst xmlns="http://schemas.openxmlformats.org/spreadsheetml/2006/main" count="2800" uniqueCount="717">
  <si>
    <t>Sample</t>
  </si>
  <si>
    <t>HV_001_01</t>
  </si>
  <si>
    <t>HV_001_02</t>
  </si>
  <si>
    <t>HV_001_03</t>
  </si>
  <si>
    <t>HV_001_04</t>
  </si>
  <si>
    <t>HV_001_05</t>
  </si>
  <si>
    <t>HV_001_06</t>
  </si>
  <si>
    <t>HV_001_07</t>
  </si>
  <si>
    <t>HV_001_08</t>
  </si>
  <si>
    <t>HV_001_09</t>
  </si>
  <si>
    <t>HV_001_10</t>
  </si>
  <si>
    <t>HV_001_11</t>
  </si>
  <si>
    <t>HV_001_12</t>
  </si>
  <si>
    <t>HV_001_13</t>
  </si>
  <si>
    <t>HV_001_14</t>
  </si>
  <si>
    <t>HV_001_15</t>
  </si>
  <si>
    <t>HV_001_16</t>
  </si>
  <si>
    <t>HV_001_18</t>
  </si>
  <si>
    <t>HV_001_19</t>
  </si>
  <si>
    <t>HV_001_20</t>
  </si>
  <si>
    <t>HV_001_21</t>
  </si>
  <si>
    <t>HV_001_22</t>
  </si>
  <si>
    <t>HV_001_23</t>
  </si>
  <si>
    <t>HV_001_25</t>
  </si>
  <si>
    <t>HV_001_27</t>
  </si>
  <si>
    <t>HV_002_07</t>
  </si>
  <si>
    <t>HV_002_08</t>
  </si>
  <si>
    <t>HV_002_09</t>
  </si>
  <si>
    <t>HV_002_10</t>
  </si>
  <si>
    <t>HV_002_11</t>
  </si>
  <si>
    <t>HV_002_12</t>
  </si>
  <si>
    <t>HV_002_13</t>
  </si>
  <si>
    <t>HV_002_14</t>
  </si>
  <si>
    <t>HV_002_15</t>
  </si>
  <si>
    <t>HV_002_18</t>
  </si>
  <si>
    <t>HV_002_19</t>
  </si>
  <si>
    <t>HV_002_20</t>
  </si>
  <si>
    <t>HV_002_21</t>
  </si>
  <si>
    <t>HV_002_22</t>
  </si>
  <si>
    <t>HV_002_23</t>
  </si>
  <si>
    <t>HV_002_01</t>
  </si>
  <si>
    <t>HV_002_02</t>
  </si>
  <si>
    <t>HV_002_03</t>
  </si>
  <si>
    <t>HV_002_04</t>
  </si>
  <si>
    <t>HV_002_05</t>
  </si>
  <si>
    <t>HV_002_06</t>
  </si>
  <si>
    <t>HV_003_01</t>
  </si>
  <si>
    <t>HV_003_02</t>
  </si>
  <si>
    <t>HV_003_03</t>
  </si>
  <si>
    <t>HV_003_04</t>
  </si>
  <si>
    <t>HV_003_05</t>
  </si>
  <si>
    <t>HV_003_06</t>
  </si>
  <si>
    <t>HV_003_07</t>
  </si>
  <si>
    <t>HV_003_08</t>
  </si>
  <si>
    <t>HV_003_09</t>
  </si>
  <si>
    <t>HV_003_10</t>
  </si>
  <si>
    <t>HV_003_11</t>
  </si>
  <si>
    <t>HV_003_12</t>
  </si>
  <si>
    <t>HV_003_13</t>
  </si>
  <si>
    <t>HV_003_14</t>
  </si>
  <si>
    <t>HV_003_15</t>
  </si>
  <si>
    <t>HV_003_16</t>
  </si>
  <si>
    <t>HV_003_18</t>
  </si>
  <si>
    <t>HV_003_19</t>
  </si>
  <si>
    <t>HV_003_20</t>
  </si>
  <si>
    <t>HV_003_21</t>
  </si>
  <si>
    <t>HV_003_22</t>
  </si>
  <si>
    <t>HV_004_01</t>
  </si>
  <si>
    <t>HV_004_02</t>
  </si>
  <si>
    <t>HV_004_03</t>
  </si>
  <si>
    <t>HV_004_04</t>
  </si>
  <si>
    <t>HV_004_05</t>
  </si>
  <si>
    <t>HV_004_06</t>
  </si>
  <si>
    <t>HV_004_07</t>
  </si>
  <si>
    <t>HV_004_08</t>
  </si>
  <si>
    <t>HV_004_09</t>
  </si>
  <si>
    <t>HV_004_10</t>
  </si>
  <si>
    <t>HV_004_11</t>
  </si>
  <si>
    <t>HV_004_12</t>
  </si>
  <si>
    <t>HV_004_13</t>
  </si>
  <si>
    <t>HV_004_14</t>
  </si>
  <si>
    <t>HV_004_15</t>
  </si>
  <si>
    <t>HV_004_16</t>
  </si>
  <si>
    <t>HV_004_18</t>
  </si>
  <si>
    <t>HV_004_19</t>
  </si>
  <si>
    <t>HV_004_20</t>
  </si>
  <si>
    <t>HV_004_21</t>
  </si>
  <si>
    <t>HV_004_22</t>
  </si>
  <si>
    <t>HV_004_23</t>
  </si>
  <si>
    <t>HV_004_25</t>
  </si>
  <si>
    <t>HV_004_27</t>
  </si>
  <si>
    <t>HV_005_01</t>
  </si>
  <si>
    <t>HV_005_03</t>
  </si>
  <si>
    <t>HV_005_04</t>
  </si>
  <si>
    <t>HV_005_05</t>
  </si>
  <si>
    <t>HV_005_06</t>
  </si>
  <si>
    <t>HV_005_07</t>
  </si>
  <si>
    <t>HV_005_08</t>
  </si>
  <si>
    <t>HV_005_09</t>
  </si>
  <si>
    <t>HV_005_10</t>
  </si>
  <si>
    <t>HV_005_11</t>
  </si>
  <si>
    <t>HV_005_12</t>
  </si>
  <si>
    <t>HV_005_13</t>
  </si>
  <si>
    <t>HV_005_14</t>
  </si>
  <si>
    <t>HV_005_15</t>
  </si>
  <si>
    <t>HV_005_16</t>
  </si>
  <si>
    <t>HV_005_18</t>
  </si>
  <si>
    <t>HV_005_19</t>
  </si>
  <si>
    <t>HV_005_20</t>
  </si>
  <si>
    <t>HV_005_22</t>
  </si>
  <si>
    <t>HV_005_23</t>
  </si>
  <si>
    <t>HV_005_25</t>
  </si>
  <si>
    <t>HV_005_27</t>
  </si>
  <si>
    <t>HV_006_01</t>
  </si>
  <si>
    <t>HV_006_02</t>
  </si>
  <si>
    <t>HV_006_03</t>
  </si>
  <si>
    <t>HV_006_04</t>
  </si>
  <si>
    <t>HV_006_05</t>
  </si>
  <si>
    <t>HV_006_06</t>
  </si>
  <si>
    <t>HV_006_07</t>
  </si>
  <si>
    <t>HV_006_08</t>
  </si>
  <si>
    <t>HV_006_09</t>
  </si>
  <si>
    <t>HV_006_10</t>
  </si>
  <si>
    <t>HV_006_11</t>
  </si>
  <si>
    <t>HV_006_12</t>
  </si>
  <si>
    <t>HV_006_13</t>
  </si>
  <si>
    <t>HV_006_14</t>
  </si>
  <si>
    <t>HV_006_15</t>
  </si>
  <si>
    <t>HV_006_16</t>
  </si>
  <si>
    <t>HV_006_18</t>
  </si>
  <si>
    <t>HV_006_19</t>
  </si>
  <si>
    <t>HV_006_20</t>
  </si>
  <si>
    <t>HV_006_21</t>
  </si>
  <si>
    <t>HV_006_22</t>
  </si>
  <si>
    <t>HV_006_23</t>
  </si>
  <si>
    <t>HV_006_25</t>
  </si>
  <si>
    <t>HV_006_27</t>
  </si>
  <si>
    <t>HV_007_01</t>
  </si>
  <si>
    <t>HV_007_02</t>
  </si>
  <si>
    <t>HV_007_03</t>
  </si>
  <si>
    <t>HV_007_04</t>
  </si>
  <si>
    <t>HV_007_05</t>
  </si>
  <si>
    <t>HV_007_06</t>
  </si>
  <si>
    <t>HV_007_07</t>
  </si>
  <si>
    <t>HV_007_08</t>
  </si>
  <si>
    <t>HV_007_09</t>
  </si>
  <si>
    <t>HV_007_10</t>
  </si>
  <si>
    <t>HV_007_11</t>
  </si>
  <si>
    <t>HV_007_12</t>
  </si>
  <si>
    <t>HV_007_13</t>
  </si>
  <si>
    <t>HV_007_14</t>
  </si>
  <si>
    <t>HV_007_15</t>
  </si>
  <si>
    <t>HV_007_16</t>
  </si>
  <si>
    <t>HV_007_18</t>
  </si>
  <si>
    <t>HV_007_19</t>
  </si>
  <si>
    <t>HV_007_20</t>
  </si>
  <si>
    <t>HV_007_21</t>
  </si>
  <si>
    <t>HV_007_22</t>
  </si>
  <si>
    <t>HV_007_23</t>
  </si>
  <si>
    <t>HV_007_25</t>
  </si>
  <si>
    <t>HV_007_27</t>
  </si>
  <si>
    <t>HV_008_02</t>
  </si>
  <si>
    <t>HV_008_01</t>
  </si>
  <si>
    <t>HV_008_03</t>
  </si>
  <si>
    <t>HV_008_04</t>
  </si>
  <si>
    <t>HV_008_05</t>
  </si>
  <si>
    <t>HV_008_06</t>
  </si>
  <si>
    <t>HV_008_07</t>
  </si>
  <si>
    <t>HV_008_08</t>
  </si>
  <si>
    <t>HV_008_09</t>
  </si>
  <si>
    <t>HV_008_10</t>
  </si>
  <si>
    <t>HV_008_11</t>
  </si>
  <si>
    <t>HV_008_12</t>
  </si>
  <si>
    <t>HV_008_13</t>
  </si>
  <si>
    <t>HV_008_14</t>
  </si>
  <si>
    <t>HV_008_15</t>
  </si>
  <si>
    <t>HV_008_16</t>
  </si>
  <si>
    <t>HV_008_18</t>
  </si>
  <si>
    <t>HV_008_19</t>
  </si>
  <si>
    <t>HV_008_20</t>
  </si>
  <si>
    <t>HV_008_21</t>
  </si>
  <si>
    <t>HV_008_22</t>
  </si>
  <si>
    <t>HV_008_23</t>
  </si>
  <si>
    <t>HV_008_25</t>
  </si>
  <si>
    <t>HV_008_27</t>
  </si>
  <si>
    <t>HV_009_01</t>
  </si>
  <si>
    <t>HV_009_03</t>
  </si>
  <si>
    <t>HV_009_04</t>
  </si>
  <si>
    <t>HV_009_05</t>
  </si>
  <si>
    <t>HV_009_06</t>
  </si>
  <si>
    <t>HV_009_07</t>
  </si>
  <si>
    <t>HV_009_08</t>
  </si>
  <si>
    <t>HV_009_09</t>
  </si>
  <si>
    <t>HV_009_10</t>
  </si>
  <si>
    <t>HV_009_11</t>
  </si>
  <si>
    <t>HV_009_12</t>
  </si>
  <si>
    <t>HV_009_13</t>
  </si>
  <si>
    <t>HV_009_14</t>
  </si>
  <si>
    <t>HV_009_15</t>
  </si>
  <si>
    <t>HV_009_16</t>
  </si>
  <si>
    <t>HV_009_18</t>
  </si>
  <si>
    <t>HV_009_19</t>
  </si>
  <si>
    <t>HV_009_20</t>
  </si>
  <si>
    <t>HV_009_21</t>
  </si>
  <si>
    <t>HV_009_22</t>
  </si>
  <si>
    <t>HV_009_23</t>
  </si>
  <si>
    <t>HV_009_25</t>
  </si>
  <si>
    <t>HV_009_27</t>
  </si>
  <si>
    <t>HV_010_01</t>
  </si>
  <si>
    <t>HV_010_02</t>
  </si>
  <si>
    <t>HV_010_03</t>
  </si>
  <si>
    <t>HV_010_04</t>
  </si>
  <si>
    <t>HV_010_05</t>
  </si>
  <si>
    <t>HV_010_06</t>
  </si>
  <si>
    <t>HV_010_07</t>
  </si>
  <si>
    <t>HV_010_08</t>
  </si>
  <si>
    <t>HV_010_09</t>
  </si>
  <si>
    <t>HV_010_10</t>
  </si>
  <si>
    <t>HV_010_11</t>
  </si>
  <si>
    <t>HV_010_12</t>
  </si>
  <si>
    <t>HV_010_13</t>
  </si>
  <si>
    <t>HV_010_14</t>
  </si>
  <si>
    <t>HV_010_15</t>
  </si>
  <si>
    <t>HV_010_16</t>
  </si>
  <si>
    <t>HV_010_18</t>
  </si>
  <si>
    <t>HV_010_19</t>
  </si>
  <si>
    <t>HV_010_20</t>
  </si>
  <si>
    <t>HV_010_21</t>
  </si>
  <si>
    <t>HV_010_22</t>
  </si>
  <si>
    <t>HV_010_25</t>
  </si>
  <si>
    <t>HV_010_27</t>
  </si>
  <si>
    <t>HV_011_01</t>
  </si>
  <si>
    <t>HV_011_02</t>
  </si>
  <si>
    <t>HV_011_03</t>
  </si>
  <si>
    <t>HV_011_04</t>
  </si>
  <si>
    <t>HV_011_05</t>
  </si>
  <si>
    <t>HV_011_06</t>
  </si>
  <si>
    <t>HV_011_07</t>
  </si>
  <si>
    <t>HV_011_08</t>
  </si>
  <si>
    <t>HV_011_09</t>
  </si>
  <si>
    <t>HV_011_10</t>
  </si>
  <si>
    <t>HV_011_11</t>
  </si>
  <si>
    <t>HV_011_12</t>
  </si>
  <si>
    <t>HV_011_13</t>
  </si>
  <si>
    <t>HV_011_14</t>
  </si>
  <si>
    <t>HV_011_15</t>
  </si>
  <si>
    <t>HV_011_16</t>
  </si>
  <si>
    <t>HV_011_18</t>
  </si>
  <si>
    <t>HV_011_19</t>
  </si>
  <si>
    <t>HV_011_20</t>
  </si>
  <si>
    <t>HV_011_21</t>
  </si>
  <si>
    <t>HV_011_22</t>
  </si>
  <si>
    <t>HV_011_23</t>
  </si>
  <si>
    <t>HV_011_25</t>
  </si>
  <si>
    <t>HV_011_27</t>
  </si>
  <si>
    <t>HV_012_01</t>
  </si>
  <si>
    <t>HV_012_02</t>
  </si>
  <si>
    <t>HV_012_03</t>
  </si>
  <si>
    <t>HV_012_04</t>
  </si>
  <si>
    <t>HV_012_05</t>
  </si>
  <si>
    <t>HV_012_06</t>
  </si>
  <si>
    <t>HV_012_07</t>
  </si>
  <si>
    <t>HV_012_08</t>
  </si>
  <si>
    <t>HV_012_09</t>
  </si>
  <si>
    <t>HV_012_10</t>
  </si>
  <si>
    <t>HV_012_11</t>
  </si>
  <si>
    <t>HV_012_12</t>
  </si>
  <si>
    <t>HV_012_13</t>
  </si>
  <si>
    <t>HV_012_14</t>
  </si>
  <si>
    <t>HV_012_15</t>
  </si>
  <si>
    <t>HV_012_16</t>
  </si>
  <si>
    <t>HV_012_18</t>
  </si>
  <si>
    <t>HV_012_19</t>
  </si>
  <si>
    <t>HV_012_20</t>
  </si>
  <si>
    <t>HV_012_21</t>
  </si>
  <si>
    <t>HV_012_22</t>
  </si>
  <si>
    <t>HV_012_23</t>
  </si>
  <si>
    <t>HV_012_25</t>
  </si>
  <si>
    <t>HV_012_27</t>
  </si>
  <si>
    <t>HV_013_01</t>
  </si>
  <si>
    <t>HV_013_02</t>
  </si>
  <si>
    <t>HV_013_03</t>
  </si>
  <si>
    <t>HV_013_04</t>
  </si>
  <si>
    <t>HV_013_05</t>
  </si>
  <si>
    <t>HV_013_07</t>
  </si>
  <si>
    <t>HV_013_08</t>
  </si>
  <si>
    <t>HV_013_09</t>
  </si>
  <si>
    <t>HV_013_10</t>
  </si>
  <si>
    <t>HV_013_11</t>
  </si>
  <si>
    <t>HV_013_12</t>
  </si>
  <si>
    <t>HV_013_13</t>
  </si>
  <si>
    <t>HV_013_14</t>
  </si>
  <si>
    <t>HV_013_15</t>
  </si>
  <si>
    <t>HV_013_16</t>
  </si>
  <si>
    <t>HV_013_18</t>
  </si>
  <si>
    <t>HV_013_19</t>
  </si>
  <si>
    <t>HV_013_20</t>
  </si>
  <si>
    <t>HV_013_21</t>
  </si>
  <si>
    <t>HV_013_22</t>
  </si>
  <si>
    <t>HV_013_23</t>
  </si>
  <si>
    <t>HV_013_25</t>
  </si>
  <si>
    <t>HV_013_27</t>
  </si>
  <si>
    <t>HV_014_01</t>
  </si>
  <si>
    <t>HV_014_02</t>
  </si>
  <si>
    <t>HV_014_03</t>
  </si>
  <si>
    <t>HV_014_04</t>
  </si>
  <si>
    <t>HV_014_05</t>
  </si>
  <si>
    <t>HV_014_06</t>
  </si>
  <si>
    <t>HV_014_07</t>
  </si>
  <si>
    <t>HV_014_08</t>
  </si>
  <si>
    <t>HV_014_09</t>
  </si>
  <si>
    <t>HV_014_10</t>
  </si>
  <si>
    <t>HV_014_11</t>
  </si>
  <si>
    <t>HV_014_12</t>
  </si>
  <si>
    <t>HV_014_13</t>
  </si>
  <si>
    <t>HV_014_14</t>
  </si>
  <si>
    <t>HV_014_15</t>
  </si>
  <si>
    <t>HV_014_16</t>
  </si>
  <si>
    <t>HV_014_18</t>
  </si>
  <si>
    <t>HV_014_19</t>
  </si>
  <si>
    <t>HV_014_20</t>
  </si>
  <si>
    <t>HV_014_21</t>
  </si>
  <si>
    <t>HV_014_22</t>
  </si>
  <si>
    <t>HV_014_23</t>
  </si>
  <si>
    <t>HV_014_25</t>
  </si>
  <si>
    <t>HV_014_27</t>
  </si>
  <si>
    <t>HV_015_01</t>
  </si>
  <si>
    <t>HV_015_02</t>
  </si>
  <si>
    <t>HV_015_03</t>
  </si>
  <si>
    <t>HV_015_04</t>
  </si>
  <si>
    <t>HV_015_05</t>
  </si>
  <si>
    <t>HV_015_06</t>
  </si>
  <si>
    <t>HV_015_07</t>
  </si>
  <si>
    <t>HV_015_08</t>
  </si>
  <si>
    <t>HV_015_09</t>
  </si>
  <si>
    <t>HV_015_10</t>
  </si>
  <si>
    <t>HV_015_11</t>
  </si>
  <si>
    <t>HV_015_12</t>
  </si>
  <si>
    <t>HV_015_13</t>
  </si>
  <si>
    <t>HV_015_14</t>
  </si>
  <si>
    <t>HV_015_15</t>
  </si>
  <si>
    <t>HV_015_16</t>
  </si>
  <si>
    <t>HV_015_18</t>
  </si>
  <si>
    <t>HV_015_19</t>
  </si>
  <si>
    <t>HV_015_20</t>
  </si>
  <si>
    <t>HV_015_21</t>
  </si>
  <si>
    <t>HV_015_23</t>
  </si>
  <si>
    <t>HV_015_25</t>
  </si>
  <si>
    <t>HV_015_27</t>
  </si>
  <si>
    <t>HV_016_01</t>
  </si>
  <si>
    <t>HV_016_02</t>
  </si>
  <si>
    <t>HV_016_03</t>
  </si>
  <si>
    <t>HV_016_04</t>
  </si>
  <si>
    <t>HV_016_05</t>
  </si>
  <si>
    <t>HV_016_06</t>
  </si>
  <si>
    <t>HV_016_07</t>
  </si>
  <si>
    <t>HV_016_08</t>
  </si>
  <si>
    <t>HV_016_09</t>
  </si>
  <si>
    <t>HV_016_10</t>
  </si>
  <si>
    <t>HV_016_11</t>
  </si>
  <si>
    <t>HV_016_12</t>
  </si>
  <si>
    <t>HV_016_13</t>
  </si>
  <si>
    <t>HV_016_14</t>
  </si>
  <si>
    <t>HV_016_15</t>
  </si>
  <si>
    <t>HV_016_16</t>
  </si>
  <si>
    <t>HV_016_18</t>
  </si>
  <si>
    <t>HV_016_19</t>
  </si>
  <si>
    <t>HV_016_20</t>
  </si>
  <si>
    <t>HV_016_21</t>
  </si>
  <si>
    <t>HV_016_22</t>
  </si>
  <si>
    <t>HV_016_23</t>
  </si>
  <si>
    <t>HV_016_25</t>
  </si>
  <si>
    <t>HV_016_27</t>
  </si>
  <si>
    <t>HV_017_01</t>
  </si>
  <si>
    <t>HV_017_02</t>
  </si>
  <si>
    <t>HV_017_03</t>
  </si>
  <si>
    <t>HV_017_04</t>
  </si>
  <si>
    <t>HV_017_05</t>
  </si>
  <si>
    <t>HV_017_06</t>
  </si>
  <si>
    <t>HV_017_07</t>
  </si>
  <si>
    <t>HV_017_08</t>
  </si>
  <si>
    <t>HV_017_09</t>
  </si>
  <si>
    <t>HV_017_10</t>
  </si>
  <si>
    <t>HV_017_11</t>
  </si>
  <si>
    <t>HV_017_12</t>
  </si>
  <si>
    <t>HV_017_13</t>
  </si>
  <si>
    <t>HV_017_14</t>
  </si>
  <si>
    <t>HV_017_15</t>
  </si>
  <si>
    <t>HV_017_16</t>
  </si>
  <si>
    <t>HV_017_18</t>
  </si>
  <si>
    <t>HV_017_19</t>
  </si>
  <si>
    <t>HV_017_20</t>
  </si>
  <si>
    <t>HV_017_21</t>
  </si>
  <si>
    <t>HV_017_22</t>
  </si>
  <si>
    <t>HV_017_23</t>
  </si>
  <si>
    <t>HV_017_25</t>
  </si>
  <si>
    <t>HV_017_27</t>
  </si>
  <si>
    <t>HV_018_01</t>
  </si>
  <si>
    <t>HV_018_02</t>
  </si>
  <si>
    <t>HV_018_03</t>
  </si>
  <si>
    <t>HV_018_04</t>
  </si>
  <si>
    <t>HV_018_05</t>
  </si>
  <si>
    <t>HV_018_06</t>
  </si>
  <si>
    <t>HV_018_07</t>
  </si>
  <si>
    <t>HV_018_08</t>
  </si>
  <si>
    <t>HV_018_09</t>
  </si>
  <si>
    <t>HV_018_10</t>
  </si>
  <si>
    <t>HV_018_11</t>
  </si>
  <si>
    <t>HV_018_12</t>
  </si>
  <si>
    <t>HV_018_13</t>
  </si>
  <si>
    <t>HV_018_14</t>
  </si>
  <si>
    <t>HV_018_15</t>
  </si>
  <si>
    <t>HV_018_16</t>
  </si>
  <si>
    <t>HV_018_18</t>
  </si>
  <si>
    <t>HV_018_19</t>
  </si>
  <si>
    <t>HV_018_20</t>
  </si>
  <si>
    <t>HV_018_21</t>
  </si>
  <si>
    <t>HV_018_22</t>
  </si>
  <si>
    <t>HV_018_23</t>
  </si>
  <si>
    <t>HV_018_25</t>
  </si>
  <si>
    <t>HV_018_27</t>
  </si>
  <si>
    <t>HV_019_01</t>
  </si>
  <si>
    <t>HV_019_02</t>
  </si>
  <si>
    <t>HV_019_03</t>
  </si>
  <si>
    <t>HV_019_04</t>
  </si>
  <si>
    <t>HV_019_05</t>
  </si>
  <si>
    <t>HV_019_06</t>
  </si>
  <si>
    <t>HV_019_07</t>
  </si>
  <si>
    <t>HV_019_08</t>
  </si>
  <si>
    <t>HV_019_09</t>
  </si>
  <si>
    <t>HV_019_10</t>
  </si>
  <si>
    <t>HV_019_11</t>
  </si>
  <si>
    <t>HV_019_12</t>
  </si>
  <si>
    <t>HV_019_13</t>
  </si>
  <si>
    <t>HV_019_14</t>
  </si>
  <si>
    <t>HV_019_15</t>
  </si>
  <si>
    <t>HV_019_16</t>
  </si>
  <si>
    <t>HV_019_18</t>
  </si>
  <si>
    <t>HV_019_19</t>
  </si>
  <si>
    <t>HV_019_20</t>
  </si>
  <si>
    <t>HV_019_21</t>
  </si>
  <si>
    <t>HV_019_22</t>
  </si>
  <si>
    <t>HV_019_23</t>
  </si>
  <si>
    <t>HV_019_25</t>
  </si>
  <si>
    <t>HV_019_27</t>
  </si>
  <si>
    <t>HV_020_02</t>
  </si>
  <si>
    <t>HV_020_03</t>
  </si>
  <si>
    <t>HV_020_04</t>
  </si>
  <si>
    <t>HV_020_05</t>
  </si>
  <si>
    <t>HV_020_06</t>
  </si>
  <si>
    <t>HV_020_07</t>
  </si>
  <si>
    <t>HV_020_08</t>
  </si>
  <si>
    <t>HV_020_09</t>
  </si>
  <si>
    <t>HV_020_10</t>
  </si>
  <si>
    <t>HV_020_11</t>
  </si>
  <si>
    <t>HV_020_12</t>
  </si>
  <si>
    <t>HV_020_13</t>
  </si>
  <si>
    <t>HV_020_14</t>
  </si>
  <si>
    <t>HV_020_15</t>
  </si>
  <si>
    <t>HV_020_16</t>
  </si>
  <si>
    <t>HV_020_18</t>
  </si>
  <si>
    <t>HV_020_19</t>
  </si>
  <si>
    <t>HV_020_20</t>
  </si>
  <si>
    <t>HV_020_21</t>
  </si>
  <si>
    <t>HV_020_22</t>
  </si>
  <si>
    <t>HV_020_23</t>
  </si>
  <si>
    <t>HV_020_25</t>
  </si>
  <si>
    <t>HV_020_27</t>
  </si>
  <si>
    <t>HV_020_01</t>
  </si>
  <si>
    <t>HV_021_01</t>
  </si>
  <si>
    <t>HV_021_02</t>
  </si>
  <si>
    <t>HV_021_03</t>
  </si>
  <si>
    <t>HV_021_04</t>
  </si>
  <si>
    <t>HV_021_05</t>
  </si>
  <si>
    <t>HV_021_06</t>
  </si>
  <si>
    <t>HV_021_07</t>
  </si>
  <si>
    <t>HV_021_08</t>
  </si>
  <si>
    <t>HV_021_09</t>
  </si>
  <si>
    <t>HV_021_10</t>
  </si>
  <si>
    <t>HV_021_11</t>
  </si>
  <si>
    <t>HV_021_12</t>
  </si>
  <si>
    <t>HV_021_13</t>
  </si>
  <si>
    <t>HV_021_14</t>
  </si>
  <si>
    <t>HV_021_15</t>
  </si>
  <si>
    <t>HV_021_16</t>
  </si>
  <si>
    <t>HV_021_18</t>
  </si>
  <si>
    <t>HV_021_19</t>
  </si>
  <si>
    <t>HV_021_20</t>
  </si>
  <si>
    <t>HV_021_21</t>
  </si>
  <si>
    <t>HV_021_22</t>
  </si>
  <si>
    <t>HV_021_23</t>
  </si>
  <si>
    <t>HV_021_25</t>
  </si>
  <si>
    <t>HV_021_27</t>
  </si>
  <si>
    <t>HV_022_01</t>
  </si>
  <si>
    <t>HV_022_02</t>
  </si>
  <si>
    <t>HV_022_03</t>
  </si>
  <si>
    <t>HV_022_04</t>
  </si>
  <si>
    <t>HV_022_05</t>
  </si>
  <si>
    <t>HV_022_06</t>
  </si>
  <si>
    <t>HV_022_07</t>
  </si>
  <si>
    <t>HV_022_08</t>
  </si>
  <si>
    <t>HV_022_09</t>
  </si>
  <si>
    <t>HV_022_10</t>
  </si>
  <si>
    <t>HV_022_11</t>
  </si>
  <si>
    <t>HV_022_12</t>
  </si>
  <si>
    <t>HV_022_13</t>
  </si>
  <si>
    <t>HV_022_14</t>
  </si>
  <si>
    <t>HV_022_15</t>
  </si>
  <si>
    <t>HV_022_16</t>
  </si>
  <si>
    <t>HV_022_18</t>
  </si>
  <si>
    <t>HV_022_19</t>
  </si>
  <si>
    <t>HV_022_20</t>
  </si>
  <si>
    <t>HV_022_21</t>
  </si>
  <si>
    <t>HV_022_22</t>
  </si>
  <si>
    <t>HV_022_23</t>
  </si>
  <si>
    <t>HV_022_25</t>
  </si>
  <si>
    <t>HV_022_27</t>
  </si>
  <si>
    <t>HV_023_01</t>
  </si>
  <si>
    <t>HV_023_02</t>
  </si>
  <si>
    <t>HV_023_03</t>
  </si>
  <si>
    <t>HV_023_04</t>
  </si>
  <si>
    <t>HV_023_05</t>
  </si>
  <si>
    <t>HV_023_06</t>
  </si>
  <si>
    <t>HV_023_07</t>
  </si>
  <si>
    <t>HV_023_08</t>
  </si>
  <si>
    <t>HV_023_09</t>
  </si>
  <si>
    <t>HV_023_10</t>
  </si>
  <si>
    <t>HV_023_11</t>
  </si>
  <si>
    <t>HV_023_12</t>
  </si>
  <si>
    <t>HV_023_13</t>
  </si>
  <si>
    <t>HV_023_14</t>
  </si>
  <si>
    <t>HV_023_15</t>
  </si>
  <si>
    <t>HV_023_16</t>
  </si>
  <si>
    <t>HV_023_18</t>
  </si>
  <si>
    <t>HV_023_19</t>
  </si>
  <si>
    <t>HV_023_20</t>
  </si>
  <si>
    <t>HV_023_21</t>
  </si>
  <si>
    <t>HV_023_22</t>
  </si>
  <si>
    <t>HV_023_23</t>
  </si>
  <si>
    <t>HV_023_25</t>
  </si>
  <si>
    <t>HV_023_27</t>
  </si>
  <si>
    <t>HV_024_01</t>
  </si>
  <si>
    <t>HV_024_02</t>
  </si>
  <si>
    <t>HV_024_03</t>
  </si>
  <si>
    <t>HV_024_04</t>
  </si>
  <si>
    <t>HV_024_05</t>
  </si>
  <si>
    <t>HV_024_06</t>
  </si>
  <si>
    <t>HV_024_07</t>
  </si>
  <si>
    <t>HV_024_08</t>
  </si>
  <si>
    <t>HV_024_09</t>
  </si>
  <si>
    <t>HV_024_10</t>
  </si>
  <si>
    <t>HV_024_11</t>
  </si>
  <si>
    <t>HV_024_12</t>
  </si>
  <si>
    <t>HV_024_13</t>
  </si>
  <si>
    <t>HV_024_14</t>
  </si>
  <si>
    <t>HV_024_15</t>
  </si>
  <si>
    <t>HV_024_16</t>
  </si>
  <si>
    <t>HV_024_18</t>
  </si>
  <si>
    <t>HV_024_19</t>
  </si>
  <si>
    <t>HV_024_20</t>
  </si>
  <si>
    <t>HV_024_21</t>
  </si>
  <si>
    <t>HV_024_22</t>
  </si>
  <si>
    <t>HV_024_23</t>
  </si>
  <si>
    <t>HV_024_25</t>
  </si>
  <si>
    <t>HV_024_27</t>
  </si>
  <si>
    <t>HV_025_01</t>
  </si>
  <si>
    <t>HV_025_02</t>
  </si>
  <si>
    <t>HV_025_03</t>
  </si>
  <si>
    <t>HV_025_04</t>
  </si>
  <si>
    <t>HV_025_05</t>
  </si>
  <si>
    <t>HV_025_06</t>
  </si>
  <si>
    <t>HV_025_07</t>
  </si>
  <si>
    <t>HV_025_08</t>
  </si>
  <si>
    <t>HV_025_09</t>
  </si>
  <si>
    <t>HV_025_10</t>
  </si>
  <si>
    <t>HV_025_11</t>
  </si>
  <si>
    <t>HV_025_12</t>
  </si>
  <si>
    <t>HV_025_13</t>
  </si>
  <si>
    <t>HV_025_14</t>
  </si>
  <si>
    <t>HV_025_15</t>
  </si>
  <si>
    <t>HV_025_16</t>
  </si>
  <si>
    <t>HV_025_18</t>
  </si>
  <si>
    <t>HV_025_19</t>
  </si>
  <si>
    <t>HV_025_20</t>
  </si>
  <si>
    <t>HV_025_21</t>
  </si>
  <si>
    <t>HV_025_22</t>
  </si>
  <si>
    <t>HV_025_23</t>
  </si>
  <si>
    <t>HV_025_25</t>
  </si>
  <si>
    <t>HV_025_27</t>
  </si>
  <si>
    <t>HV_026_01</t>
  </si>
  <si>
    <t>HV_026_02</t>
  </si>
  <si>
    <t>HV_026_03</t>
  </si>
  <si>
    <t>HV_026_04</t>
  </si>
  <si>
    <t>HV_026_05</t>
  </si>
  <si>
    <t>HV_026_06</t>
  </si>
  <si>
    <t>HV_026_07</t>
  </si>
  <si>
    <t>HV_026_08</t>
  </si>
  <si>
    <t>HV_026_09</t>
  </si>
  <si>
    <t>HV_026_10</t>
  </si>
  <si>
    <t>HV_026_11</t>
  </si>
  <si>
    <t>HV_026_12</t>
  </si>
  <si>
    <t>HV_026_13</t>
  </si>
  <si>
    <t>HV_026_14</t>
  </si>
  <si>
    <t>HV_026_15</t>
  </si>
  <si>
    <t>HV_026_16</t>
  </si>
  <si>
    <t>HV_026_18</t>
  </si>
  <si>
    <t>HV_026_19</t>
  </si>
  <si>
    <t>HV_026_20</t>
  </si>
  <si>
    <t>HV_026_21</t>
  </si>
  <si>
    <t>HV_026_22</t>
  </si>
  <si>
    <t>HV_026_23</t>
  </si>
  <si>
    <t>HV_026_25</t>
  </si>
  <si>
    <t>HV_026_27</t>
  </si>
  <si>
    <t>HV_027_01</t>
  </si>
  <si>
    <t>HV_027_02</t>
  </si>
  <si>
    <t>HV_027_03</t>
  </si>
  <si>
    <t>HV_027_04</t>
  </si>
  <si>
    <t>HV_027_05</t>
  </si>
  <si>
    <t>HV_027_06</t>
  </si>
  <si>
    <t>HV_027_07</t>
  </si>
  <si>
    <t>HV_027_08</t>
  </si>
  <si>
    <t>HV_027_09</t>
  </si>
  <si>
    <t>HV_027_10</t>
  </si>
  <si>
    <t>HV_027_11</t>
  </si>
  <si>
    <t>HV_027_12</t>
  </si>
  <si>
    <t>HV_027_13</t>
  </si>
  <si>
    <t>HV_027_14</t>
  </si>
  <si>
    <t>HV_027_15</t>
  </si>
  <si>
    <t>HV_027_16</t>
  </si>
  <si>
    <t>HV_027_18</t>
  </si>
  <si>
    <t>HV_027_19</t>
  </si>
  <si>
    <t>HV_027_20</t>
  </si>
  <si>
    <t>HV_027_21</t>
  </si>
  <si>
    <t>HV_027_22</t>
  </si>
  <si>
    <t>HV_027_23</t>
  </si>
  <si>
    <t>HV_027_25</t>
  </si>
  <si>
    <t>HV_027_27</t>
  </si>
  <si>
    <t>HV_028_01</t>
  </si>
  <si>
    <t>HV_028_02</t>
  </si>
  <si>
    <t>HV_028_03</t>
  </si>
  <si>
    <t>HV_028_04</t>
  </si>
  <si>
    <t>HV_028_05</t>
  </si>
  <si>
    <t>HV_028_06</t>
  </si>
  <si>
    <t>HV_028_07</t>
  </si>
  <si>
    <t>HV_028_08</t>
  </si>
  <si>
    <t>HV_028_09</t>
  </si>
  <si>
    <t>HV_028_10</t>
  </si>
  <si>
    <t>HV_028_11</t>
  </si>
  <si>
    <t>HV_028_12</t>
  </si>
  <si>
    <t>HV_028_13</t>
  </si>
  <si>
    <t>HV_028_14</t>
  </si>
  <si>
    <t>HV_028_15</t>
  </si>
  <si>
    <t>HV_028_16</t>
  </si>
  <si>
    <t>HV_028_18</t>
  </si>
  <si>
    <t>HV_028_19</t>
  </si>
  <si>
    <t>HV_028_20</t>
  </si>
  <si>
    <t>HV_028_21</t>
  </si>
  <si>
    <t>HV_028_22</t>
  </si>
  <si>
    <t>HV_028_23</t>
  </si>
  <si>
    <t>HV_028_25</t>
  </si>
  <si>
    <t>HV_028_27</t>
  </si>
  <si>
    <t>HV_029_01</t>
  </si>
  <si>
    <t>HV_029_02</t>
  </si>
  <si>
    <t>HV_029_03</t>
  </si>
  <si>
    <t>HV_029_04</t>
  </si>
  <si>
    <t>HV_029_05</t>
  </si>
  <si>
    <t>HV_029_06</t>
  </si>
  <si>
    <t>HV_029_07</t>
  </si>
  <si>
    <t>HV_029_08</t>
  </si>
  <si>
    <t>HV_029_09</t>
  </si>
  <si>
    <t>HV_029_10</t>
  </si>
  <si>
    <t>HV_029_11</t>
  </si>
  <si>
    <t>HV_029_12</t>
  </si>
  <si>
    <t>HV_029_13</t>
  </si>
  <si>
    <t>HV_029_14</t>
  </si>
  <si>
    <t>HV_029_15</t>
  </si>
  <si>
    <t>HV_029_16</t>
  </si>
  <si>
    <t>HV_029_18</t>
  </si>
  <si>
    <t>HV_029_19</t>
  </si>
  <si>
    <t>HV_029_20</t>
  </si>
  <si>
    <t>HV_029_21</t>
  </si>
  <si>
    <t>HV_029_22</t>
  </si>
  <si>
    <t>HV_029_23</t>
  </si>
  <si>
    <t>HV_029_25</t>
  </si>
  <si>
    <t>HV_029_27</t>
  </si>
  <si>
    <t>HV_030_01</t>
  </si>
  <si>
    <t>HV_030_02</t>
  </si>
  <si>
    <t>HV_030_03</t>
  </si>
  <si>
    <t>HV_030_04</t>
  </si>
  <si>
    <t>HV_030_05</t>
  </si>
  <si>
    <t>HV_030_06</t>
  </si>
  <si>
    <t>HV_030_07</t>
  </si>
  <si>
    <t>HV_030_08</t>
  </si>
  <si>
    <t>HV_030_09</t>
  </si>
  <si>
    <t>HV_030_10</t>
  </si>
  <si>
    <t>HV_030_11</t>
  </si>
  <si>
    <t>HV_030_12</t>
  </si>
  <si>
    <t>HV_030_13</t>
  </si>
  <si>
    <t>HV_030_14</t>
  </si>
  <si>
    <t>HV_030_15</t>
  </si>
  <si>
    <t>HV_030_16</t>
  </si>
  <si>
    <t>HV_030_18</t>
  </si>
  <si>
    <t>HV_030_19</t>
  </si>
  <si>
    <t>HV_030_20</t>
  </si>
  <si>
    <t>HV_030_21</t>
  </si>
  <si>
    <t>HV_030_22</t>
  </si>
  <si>
    <t>HV_030_23</t>
  </si>
  <si>
    <t>HV_030_25</t>
  </si>
  <si>
    <t>HV_030_27</t>
  </si>
  <si>
    <t xml:space="preserve"> mapped pct reads</t>
  </si>
  <si>
    <t xml:space="preserve">mapped num reads </t>
  </si>
  <si>
    <t>mapped pct bases</t>
  </si>
  <si>
    <t>mapped num bases</t>
  </si>
  <si>
    <t> </t>
  </si>
  <si>
    <t>Average:</t>
  </si>
  <si>
    <t>Max: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</si>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</sst>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4" fontId="2" fillId="0" borderId="0" xfId="1" applyNumberFormat="1" applyFont="1"/>
    <xf numFmtId="165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0" fontId="0" fillId="0" borderId="0" xfId="0" applyFill="1"/>
    <xf numFmtId="164" fontId="5" fillId="0" borderId="0" xfId="0" applyNumberFormat="1" applyFont="1"/>
    <xf numFmtId="2" fontId="0" fillId="0" borderId="0" xfId="0" applyNumberFormat="1"/>
    <xf numFmtId="0" fontId="2" fillId="0" borderId="0" xfId="0" applyFont="1" applyFill="1"/>
    <xf numFmtId="164" fontId="2" fillId="0" borderId="0" xfId="1" applyNumberFormat="1" applyFont="1" applyFill="1"/>
    <xf numFmtId="164" fontId="0" fillId="0" borderId="0" xfId="1" applyNumberFormat="1" applyFont="1" applyFill="1"/>
    <xf numFmtId="164" fontId="4" fillId="0" borderId="0" xfId="0" applyNumberFormat="1" applyFon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5AC1-64EE-664A-85E6-090ABE8074E3}">
  <dimension ref="A1:F709"/>
  <sheetViews>
    <sheetView zoomScale="120" zoomScaleNormal="120" workbookViewId="0">
      <pane ySplit="1" topLeftCell="A2" activePane="bottomLeft" state="frozen"/>
      <selection pane="bottomLeft" activeCell="D16" sqref="D16"/>
    </sheetView>
  </sheetViews>
  <sheetFormatPr baseColWidth="10" defaultRowHeight="16" x14ac:dyDescent="0.2"/>
  <cols>
    <col min="1" max="1" width="10.83203125" style="9"/>
    <col min="2" max="2" width="16.5" style="14" bestFit="1" customWidth="1"/>
    <col min="3" max="3" width="17.6640625" style="9" bestFit="1" customWidth="1"/>
    <col min="4" max="4" width="16" style="14" bestFit="1" customWidth="1"/>
    <col min="5" max="5" width="17.33203125" style="9" bestFit="1" customWidth="1"/>
    <col min="6" max="6" width="10.83203125" style="9"/>
  </cols>
  <sheetData>
    <row r="1" spans="1:6" s="1" customFormat="1" x14ac:dyDescent="0.2">
      <c r="A1" s="12" t="s">
        <v>0</v>
      </c>
      <c r="B1" s="13" t="s">
        <v>709</v>
      </c>
      <c r="C1" s="12" t="s">
        <v>710</v>
      </c>
      <c r="D1" s="13" t="s">
        <v>711</v>
      </c>
      <c r="E1" s="12" t="s">
        <v>712</v>
      </c>
      <c r="F1" s="12"/>
    </row>
    <row r="2" spans="1:6" x14ac:dyDescent="0.2">
      <c r="A2" s="9" t="s">
        <v>1</v>
      </c>
      <c r="B2" s="14">
        <v>1.9999999999999999E-6</v>
      </c>
      <c r="C2" s="9">
        <v>15</v>
      </c>
      <c r="D2" s="14">
        <v>1.9999999999999999E-6</v>
      </c>
      <c r="E2" s="9">
        <v>2063</v>
      </c>
    </row>
    <row r="3" spans="1:6" x14ac:dyDescent="0.2">
      <c r="A3" s="9" t="s">
        <v>2</v>
      </c>
      <c r="B3" s="14">
        <v>9.7300000000000002E-4</v>
      </c>
      <c r="C3" s="9">
        <v>12983</v>
      </c>
      <c r="D3" s="14">
        <v>9.810000000000001E-4</v>
      </c>
      <c r="E3" s="9">
        <v>1900826</v>
      </c>
    </row>
    <row r="4" spans="1:6" x14ac:dyDescent="0.2">
      <c r="A4" s="9" t="s">
        <v>3</v>
      </c>
      <c r="B4" s="14">
        <v>4.8999999999999998E-5</v>
      </c>
      <c r="C4" s="9">
        <v>1013</v>
      </c>
      <c r="D4" s="14">
        <v>4.8999999999999998E-5</v>
      </c>
      <c r="E4" s="9">
        <v>148625</v>
      </c>
    </row>
    <row r="5" spans="1:6" x14ac:dyDescent="0.2">
      <c r="A5" s="9" t="s">
        <v>4</v>
      </c>
      <c r="B5" s="14">
        <v>6.0000000000000002E-6</v>
      </c>
      <c r="C5" s="9">
        <v>77</v>
      </c>
      <c r="D5" s="14">
        <v>3.9999999999999998E-6</v>
      </c>
      <c r="E5" s="9">
        <v>8707</v>
      </c>
    </row>
    <row r="6" spans="1:6" x14ac:dyDescent="0.2">
      <c r="A6" s="9" t="s">
        <v>5</v>
      </c>
      <c r="B6" s="14">
        <v>3.9999999999999998E-6</v>
      </c>
      <c r="C6" s="9">
        <v>58</v>
      </c>
      <c r="D6" s="14">
        <v>3.9999999999999998E-6</v>
      </c>
      <c r="E6" s="9">
        <v>7789</v>
      </c>
    </row>
    <row r="7" spans="1:6" x14ac:dyDescent="0.2">
      <c r="A7" s="9" t="s">
        <v>6</v>
      </c>
      <c r="B7" s="14">
        <v>6.0000000000000002E-6</v>
      </c>
      <c r="C7" s="9">
        <v>115</v>
      </c>
      <c r="D7" s="14">
        <v>6.0000000000000002E-6</v>
      </c>
      <c r="E7" s="9">
        <v>16665</v>
      </c>
    </row>
    <row r="8" spans="1:6" x14ac:dyDescent="0.2">
      <c r="A8" s="9" t="s">
        <v>7</v>
      </c>
      <c r="B8" s="14">
        <v>5.0000000000000004E-6</v>
      </c>
      <c r="C8" s="9">
        <v>71</v>
      </c>
      <c r="D8" s="14">
        <v>3.9999999999999998E-6</v>
      </c>
      <c r="E8" s="9">
        <v>8437</v>
      </c>
    </row>
    <row r="9" spans="1:6" x14ac:dyDescent="0.2">
      <c r="A9" s="9" t="s">
        <v>8</v>
      </c>
      <c r="B9" s="14">
        <v>3.1999999999999999E-5</v>
      </c>
      <c r="C9" s="9">
        <v>449</v>
      </c>
      <c r="D9" s="14">
        <v>3.1999999999999999E-5</v>
      </c>
      <c r="E9" s="9">
        <v>65828</v>
      </c>
    </row>
    <row r="10" spans="1:6" x14ac:dyDescent="0.2">
      <c r="A10" s="9" t="s">
        <v>9</v>
      </c>
      <c r="B10" s="14">
        <v>4.0400000000000001E-4</v>
      </c>
      <c r="C10" s="9">
        <v>5608</v>
      </c>
      <c r="D10" s="14">
        <v>4.0700000000000003E-4</v>
      </c>
      <c r="E10" s="9">
        <v>827476</v>
      </c>
    </row>
    <row r="11" spans="1:6" x14ac:dyDescent="0.2">
      <c r="A11" s="9" t="s">
        <v>10</v>
      </c>
      <c r="B11" s="14">
        <v>1.2300000000000001E-4</v>
      </c>
      <c r="C11" s="9">
        <v>2298</v>
      </c>
      <c r="D11" s="14">
        <v>1.15E-4</v>
      </c>
      <c r="E11" s="9">
        <v>314217</v>
      </c>
    </row>
    <row r="12" spans="1:6" x14ac:dyDescent="0.2">
      <c r="A12" s="9" t="s">
        <v>11</v>
      </c>
      <c r="B12" s="15">
        <v>4.8000000000000001E-5</v>
      </c>
      <c r="C12" s="9">
        <v>700</v>
      </c>
      <c r="D12" s="14">
        <v>4.8000000000000001E-5</v>
      </c>
      <c r="E12" s="9">
        <v>102381</v>
      </c>
    </row>
    <row r="13" spans="1:6" x14ac:dyDescent="0.2">
      <c r="A13" s="9" t="s">
        <v>12</v>
      </c>
      <c r="B13" s="14">
        <v>5.0000000000000004E-6</v>
      </c>
      <c r="C13" s="9">
        <v>72</v>
      </c>
      <c r="D13" s="14">
        <v>5.0000000000000004E-6</v>
      </c>
      <c r="E13" s="9">
        <v>9719</v>
      </c>
    </row>
    <row r="14" spans="1:6" x14ac:dyDescent="0.2">
      <c r="A14" s="9" t="s">
        <v>13</v>
      </c>
      <c r="B14" s="14">
        <v>1.7E-5</v>
      </c>
      <c r="C14" s="9">
        <v>121</v>
      </c>
      <c r="D14" s="14">
        <v>1.5E-5</v>
      </c>
      <c r="E14" s="9">
        <v>15376</v>
      </c>
    </row>
    <row r="15" spans="1:6" x14ac:dyDescent="0.2">
      <c r="A15" s="9" t="s">
        <v>14</v>
      </c>
      <c r="B15" s="14">
        <v>1.9999999999999999E-6</v>
      </c>
      <c r="C15" s="9">
        <v>22</v>
      </c>
      <c r="D15" s="14">
        <v>9.9999999999999995E-7</v>
      </c>
      <c r="E15" s="9">
        <v>2649</v>
      </c>
    </row>
    <row r="16" spans="1:6" x14ac:dyDescent="0.2">
      <c r="A16" s="9" t="s">
        <v>15</v>
      </c>
      <c r="B16" s="14">
        <v>1.9999999999999999E-6</v>
      </c>
      <c r="C16" s="9">
        <v>22</v>
      </c>
      <c r="D16" s="14">
        <v>1.9999999999999999E-6</v>
      </c>
      <c r="E16" s="9">
        <v>3155</v>
      </c>
    </row>
    <row r="17" spans="1:5" x14ac:dyDescent="0.2">
      <c r="A17" s="9" t="s">
        <v>16</v>
      </c>
      <c r="B17" s="14">
        <v>1.9999999999999999E-6</v>
      </c>
      <c r="C17" s="9">
        <v>20</v>
      </c>
      <c r="D17" s="14">
        <v>9.9999999999999995E-7</v>
      </c>
      <c r="E17" s="9">
        <v>2499</v>
      </c>
    </row>
    <row r="18" spans="1:5" x14ac:dyDescent="0.2">
      <c r="A18" s="9" t="s">
        <v>17</v>
      </c>
      <c r="B18" s="14">
        <v>9.9999999999999995E-7</v>
      </c>
      <c r="C18" s="9">
        <v>13</v>
      </c>
      <c r="D18" s="14">
        <v>9.9999999999999995E-7</v>
      </c>
      <c r="E18" s="9">
        <v>1896</v>
      </c>
    </row>
    <row r="19" spans="1:5" x14ac:dyDescent="0.2">
      <c r="A19" s="9" t="s">
        <v>18</v>
      </c>
      <c r="B19" s="14">
        <v>9.9999999999999995E-7</v>
      </c>
      <c r="C19" s="9">
        <v>9</v>
      </c>
      <c r="D19" s="14">
        <v>9.9999999999999995E-7</v>
      </c>
      <c r="E19" s="9">
        <v>1295</v>
      </c>
    </row>
    <row r="20" spans="1:5" x14ac:dyDescent="0.2">
      <c r="A20" s="9" t="s">
        <v>19</v>
      </c>
      <c r="B20" s="14">
        <v>1.2E-5</v>
      </c>
      <c r="C20" s="9">
        <v>169</v>
      </c>
      <c r="D20" s="14">
        <v>1.2E-5</v>
      </c>
      <c r="E20" s="9">
        <v>24506</v>
      </c>
    </row>
    <row r="21" spans="1:5" x14ac:dyDescent="0.2">
      <c r="A21" s="9" t="s">
        <v>20</v>
      </c>
      <c r="B21" s="14">
        <v>1.9999999999999999E-6</v>
      </c>
      <c r="C21" s="9">
        <v>22</v>
      </c>
      <c r="D21" s="14">
        <v>1.9999999999999999E-6</v>
      </c>
      <c r="E21" s="9">
        <v>3115</v>
      </c>
    </row>
    <row r="22" spans="1:5" x14ac:dyDescent="0.2">
      <c r="A22" s="9" t="s">
        <v>21</v>
      </c>
      <c r="B22" s="14">
        <v>4.8000000000000001E-5</v>
      </c>
      <c r="C22" s="9">
        <v>665</v>
      </c>
      <c r="D22" s="14">
        <v>4.6999999999999997E-5</v>
      </c>
      <c r="E22" s="9">
        <v>95758</v>
      </c>
    </row>
    <row r="23" spans="1:5" x14ac:dyDescent="0.2">
      <c r="A23" s="9" t="s">
        <v>22</v>
      </c>
    </row>
    <row r="24" spans="1:5" x14ac:dyDescent="0.2">
      <c r="A24" s="9" t="s">
        <v>23</v>
      </c>
    </row>
    <row r="25" spans="1:5" x14ac:dyDescent="0.2">
      <c r="A25" s="9" t="s">
        <v>24</v>
      </c>
      <c r="B25" s="14">
        <v>6.0000000000000002E-6</v>
      </c>
      <c r="C25" s="9">
        <v>50</v>
      </c>
      <c r="D25" s="14">
        <v>6.0000000000000002E-6</v>
      </c>
      <c r="E25" s="9">
        <v>7227</v>
      </c>
    </row>
    <row r="26" spans="1:5" x14ac:dyDescent="0.2">
      <c r="A26" s="9" t="s">
        <v>40</v>
      </c>
      <c r="B26" s="14">
        <v>3.1000000000000001E-5</v>
      </c>
      <c r="C26" s="9">
        <v>391</v>
      </c>
      <c r="D26" s="14">
        <v>3.1000000000000001E-5</v>
      </c>
      <c r="E26" s="9">
        <v>56534</v>
      </c>
    </row>
    <row r="27" spans="1:5" x14ac:dyDescent="0.2">
      <c r="A27" s="9" t="s">
        <v>41</v>
      </c>
      <c r="B27" s="14">
        <v>9.0000000000000002E-6</v>
      </c>
      <c r="C27" s="9">
        <v>145</v>
      </c>
      <c r="D27" s="14">
        <v>9.0000000000000002E-6</v>
      </c>
      <c r="E27" s="9">
        <v>21027</v>
      </c>
    </row>
    <row r="28" spans="1:5" x14ac:dyDescent="0.2">
      <c r="A28" s="9" t="s">
        <v>42</v>
      </c>
      <c r="B28" s="14">
        <v>3.3000000000000003E-5</v>
      </c>
      <c r="C28" s="9">
        <v>404</v>
      </c>
      <c r="D28" s="14">
        <v>3.1999999999999999E-5</v>
      </c>
      <c r="E28" s="9">
        <v>56975</v>
      </c>
    </row>
    <row r="29" spans="1:5" x14ac:dyDescent="0.2">
      <c r="A29" s="9" t="s">
        <v>43</v>
      </c>
      <c r="B29" s="14">
        <v>1.21E-4</v>
      </c>
      <c r="C29" s="9">
        <v>1922</v>
      </c>
      <c r="D29" s="14">
        <v>1.2E-4</v>
      </c>
      <c r="E29" s="9">
        <v>274817</v>
      </c>
    </row>
    <row r="30" spans="1:5" x14ac:dyDescent="0.2">
      <c r="A30" s="9" t="s">
        <v>44</v>
      </c>
      <c r="B30" s="14">
        <v>8.5000000000000006E-5</v>
      </c>
      <c r="C30" s="9">
        <v>1280</v>
      </c>
      <c r="D30" s="14">
        <v>8.7000000000000001E-5</v>
      </c>
      <c r="E30" s="9">
        <v>187296</v>
      </c>
    </row>
    <row r="31" spans="1:5" x14ac:dyDescent="0.2">
      <c r="A31" s="9" t="s">
        <v>45</v>
      </c>
      <c r="B31" s="14">
        <v>0</v>
      </c>
      <c r="C31" s="9">
        <v>7</v>
      </c>
      <c r="D31" s="14">
        <v>0</v>
      </c>
      <c r="E31" s="9">
        <v>993</v>
      </c>
    </row>
    <row r="32" spans="1:5" x14ac:dyDescent="0.2">
      <c r="A32" s="9" t="s">
        <v>25</v>
      </c>
      <c r="B32" s="14">
        <v>2.5000000000000001E-5</v>
      </c>
      <c r="C32" s="9">
        <v>434</v>
      </c>
      <c r="D32" s="14">
        <v>2.4000000000000001E-5</v>
      </c>
      <c r="E32" s="9">
        <v>60053</v>
      </c>
    </row>
    <row r="33" spans="1:5" x14ac:dyDescent="0.2">
      <c r="A33" s="9" t="s">
        <v>26</v>
      </c>
      <c r="B33" s="14">
        <v>5.4299999999999997E-4</v>
      </c>
      <c r="C33" s="9">
        <v>9912</v>
      </c>
      <c r="D33" s="14">
        <v>5.4100000000000003E-4</v>
      </c>
      <c r="E33" s="9">
        <v>1435290</v>
      </c>
    </row>
    <row r="34" spans="1:5" x14ac:dyDescent="0.2">
      <c r="A34" s="9" t="s">
        <v>27</v>
      </c>
      <c r="B34" s="14">
        <v>2.4000000000000001E-5</v>
      </c>
      <c r="C34" s="9">
        <v>493</v>
      </c>
      <c r="D34" s="14">
        <v>2.4000000000000001E-5</v>
      </c>
      <c r="E34" s="9">
        <v>71263</v>
      </c>
    </row>
    <row r="35" spans="1:5" x14ac:dyDescent="0.2">
      <c r="A35" s="9" t="s">
        <v>28</v>
      </c>
      <c r="B35" s="14">
        <v>2.9E-5</v>
      </c>
      <c r="C35" s="9">
        <v>541</v>
      </c>
      <c r="D35" s="14">
        <v>2.9E-5</v>
      </c>
      <c r="E35" s="9">
        <v>77761</v>
      </c>
    </row>
    <row r="36" spans="1:5" x14ac:dyDescent="0.2">
      <c r="A36" s="9" t="s">
        <v>29</v>
      </c>
      <c r="B36" s="14">
        <v>1.5999999999999999E-5</v>
      </c>
      <c r="C36" s="9">
        <v>231</v>
      </c>
      <c r="D36" s="14">
        <v>1.4E-5</v>
      </c>
      <c r="E36" s="9">
        <v>30373</v>
      </c>
    </row>
    <row r="37" spans="1:5" x14ac:dyDescent="0.2">
      <c r="A37" s="9" t="s">
        <v>30</v>
      </c>
      <c r="B37" s="14">
        <v>1.0000000000000001E-5</v>
      </c>
      <c r="C37" s="9">
        <v>171</v>
      </c>
      <c r="D37" s="14">
        <v>1.0000000000000001E-5</v>
      </c>
      <c r="E37" s="9">
        <v>24580</v>
      </c>
    </row>
    <row r="38" spans="1:5" x14ac:dyDescent="0.2">
      <c r="A38" s="9" t="s">
        <v>31</v>
      </c>
      <c r="B38" s="14">
        <v>1.1E-5</v>
      </c>
      <c r="C38" s="9">
        <v>194</v>
      </c>
      <c r="D38" s="14">
        <v>1.1E-5</v>
      </c>
      <c r="E38" s="9">
        <v>28009</v>
      </c>
    </row>
    <row r="39" spans="1:5" x14ac:dyDescent="0.2">
      <c r="A39" s="9" t="s">
        <v>32</v>
      </c>
      <c r="B39" s="14">
        <v>4.5000000000000003E-5</v>
      </c>
      <c r="C39" s="9">
        <v>625</v>
      </c>
      <c r="D39" s="14">
        <v>4.3999999999999999E-5</v>
      </c>
      <c r="E39" s="9">
        <v>90154</v>
      </c>
    </row>
    <row r="40" spans="1:5" x14ac:dyDescent="0.2">
      <c r="A40" s="9" t="s">
        <v>33</v>
      </c>
      <c r="B40" s="14">
        <v>1.4E-5</v>
      </c>
      <c r="C40" s="9">
        <v>244</v>
      </c>
      <c r="D40" s="14">
        <v>1.2999999999999999E-5</v>
      </c>
      <c r="E40" s="9">
        <v>32592</v>
      </c>
    </row>
    <row r="41" spans="1:5" x14ac:dyDescent="0.2">
      <c r="A41" s="9" t="s">
        <v>34</v>
      </c>
      <c r="B41" s="14">
        <v>9.9999999999999995E-7</v>
      </c>
      <c r="C41" s="9">
        <v>23</v>
      </c>
      <c r="D41" s="14">
        <v>9.9999999999999995E-7</v>
      </c>
      <c r="E41" s="9">
        <v>3043</v>
      </c>
    </row>
    <row r="42" spans="1:5" x14ac:dyDescent="0.2">
      <c r="A42" s="9" t="s">
        <v>35</v>
      </c>
      <c r="B42" s="14">
        <v>1.0000000000000001E-5</v>
      </c>
      <c r="C42" s="9">
        <v>116</v>
      </c>
      <c r="D42" s="14">
        <v>7.9999999999999996E-6</v>
      </c>
      <c r="E42" s="9">
        <v>14464</v>
      </c>
    </row>
    <row r="43" spans="1:5" x14ac:dyDescent="0.2">
      <c r="A43" s="9" t="s">
        <v>36</v>
      </c>
      <c r="B43" s="14">
        <v>4.2499999999999998E-4</v>
      </c>
      <c r="C43" s="9">
        <v>8637</v>
      </c>
      <c r="D43" s="14">
        <v>4.15E-4</v>
      </c>
      <c r="E43" s="9">
        <v>1216632</v>
      </c>
    </row>
    <row r="44" spans="1:5" x14ac:dyDescent="0.2">
      <c r="A44" s="9" t="s">
        <v>37</v>
      </c>
      <c r="B44" s="14">
        <v>9.9999999999999995E-7</v>
      </c>
      <c r="C44" s="9">
        <v>28</v>
      </c>
      <c r="D44" s="14">
        <v>9.9999999999999995E-7</v>
      </c>
      <c r="E44" s="9">
        <v>4136</v>
      </c>
    </row>
    <row r="45" spans="1:5" x14ac:dyDescent="0.2">
      <c r="A45" s="9" t="s">
        <v>38</v>
      </c>
      <c r="B45" s="14">
        <v>3.9999999999999998E-6</v>
      </c>
      <c r="C45" s="9">
        <v>84</v>
      </c>
      <c r="D45" s="14">
        <v>3.9999999999999998E-6</v>
      </c>
      <c r="E45" s="9">
        <v>12070</v>
      </c>
    </row>
    <row r="46" spans="1:5" x14ac:dyDescent="0.2">
      <c r="A46" s="9" t="s">
        <v>39</v>
      </c>
    </row>
    <row r="47" spans="1:5" x14ac:dyDescent="0.2">
      <c r="A47" s="9" t="s">
        <v>46</v>
      </c>
      <c r="B47" s="14">
        <v>9.9999999999999995E-7</v>
      </c>
      <c r="C47" s="9">
        <v>9</v>
      </c>
      <c r="D47" s="14">
        <v>9.9999999999999995E-7</v>
      </c>
      <c r="E47" s="9">
        <v>994</v>
      </c>
    </row>
    <row r="48" spans="1:5" x14ac:dyDescent="0.2">
      <c r="A48" s="9" t="s">
        <v>47</v>
      </c>
      <c r="B48" s="14">
        <v>3.9999999999999998E-6</v>
      </c>
      <c r="C48" s="9">
        <v>77</v>
      </c>
      <c r="D48" s="14">
        <v>3.9999999999999998E-6</v>
      </c>
      <c r="E48" s="9">
        <v>11192</v>
      </c>
    </row>
    <row r="49" spans="1:5" x14ac:dyDescent="0.2">
      <c r="A49" s="9" t="s">
        <v>48</v>
      </c>
      <c r="B49" s="14">
        <v>9.9999999999999995E-7</v>
      </c>
      <c r="C49" s="9">
        <v>12</v>
      </c>
      <c r="D49" s="14">
        <v>0</v>
      </c>
      <c r="E49" s="9">
        <v>1469</v>
      </c>
    </row>
    <row r="50" spans="1:5" x14ac:dyDescent="0.2">
      <c r="A50" s="9" t="s">
        <v>49</v>
      </c>
      <c r="B50" s="14">
        <v>5.3000000000000001E-5</v>
      </c>
      <c r="C50" s="9">
        <v>839</v>
      </c>
      <c r="D50" s="14">
        <v>5.3999999999999998E-5</v>
      </c>
      <c r="E50" s="9">
        <v>122595</v>
      </c>
    </row>
    <row r="51" spans="1:5" x14ac:dyDescent="0.2">
      <c r="A51" s="9" t="s">
        <v>50</v>
      </c>
      <c r="B51" s="14">
        <v>6.9999999999999999E-6</v>
      </c>
      <c r="C51" s="9">
        <v>3</v>
      </c>
      <c r="D51" s="14">
        <v>6.0000000000000002E-6</v>
      </c>
      <c r="E51" s="9">
        <v>390</v>
      </c>
    </row>
    <row r="52" spans="1:5" x14ac:dyDescent="0.2">
      <c r="A52" s="9" t="s">
        <v>51</v>
      </c>
      <c r="B52" s="14">
        <v>0</v>
      </c>
      <c r="C52" s="9">
        <v>4</v>
      </c>
      <c r="D52" s="14">
        <v>0</v>
      </c>
      <c r="E52" s="9">
        <v>478</v>
      </c>
    </row>
    <row r="53" spans="1:5" x14ac:dyDescent="0.2">
      <c r="A53" s="9" t="s">
        <v>52</v>
      </c>
      <c r="B53" s="14">
        <v>0</v>
      </c>
      <c r="C53" s="9">
        <v>6</v>
      </c>
      <c r="D53" s="14">
        <v>0</v>
      </c>
      <c r="E53" s="9">
        <v>821</v>
      </c>
    </row>
    <row r="54" spans="1:5" x14ac:dyDescent="0.2">
      <c r="A54" s="9" t="s">
        <v>53</v>
      </c>
      <c r="B54" s="14">
        <v>5.0000000000000004E-6</v>
      </c>
      <c r="C54" s="9">
        <v>133</v>
      </c>
      <c r="D54" s="14">
        <v>5.0000000000000004E-6</v>
      </c>
      <c r="E54" s="9">
        <v>19404</v>
      </c>
    </row>
    <row r="55" spans="1:5" x14ac:dyDescent="0.2">
      <c r="A55" s="9" t="s">
        <v>54</v>
      </c>
      <c r="B55" s="14">
        <v>9.9999999999999995E-7</v>
      </c>
      <c r="C55" s="9">
        <v>12</v>
      </c>
      <c r="D55" s="14">
        <v>0</v>
      </c>
      <c r="E55" s="9">
        <v>1182</v>
      </c>
    </row>
    <row r="56" spans="1:5" x14ac:dyDescent="0.2">
      <c r="A56" s="9" t="s">
        <v>55</v>
      </c>
      <c r="B56" s="14">
        <v>7.9999999999999996E-6</v>
      </c>
      <c r="C56" s="9">
        <v>187</v>
      </c>
      <c r="D56" s="14">
        <v>7.9999999999999996E-6</v>
      </c>
      <c r="E56" s="9">
        <v>26967</v>
      </c>
    </row>
    <row r="57" spans="1:5" x14ac:dyDescent="0.2">
      <c r="A57" s="9" t="s">
        <v>56</v>
      </c>
      <c r="B57" s="14">
        <v>3.0000000000000001E-5</v>
      </c>
      <c r="C57" s="9">
        <v>55</v>
      </c>
      <c r="D57" s="14">
        <v>1.9999999999999999E-6</v>
      </c>
      <c r="E57" s="9">
        <v>7422</v>
      </c>
    </row>
    <row r="58" spans="1:5" x14ac:dyDescent="0.2">
      <c r="A58" s="9" t="s">
        <v>57</v>
      </c>
      <c r="B58" s="14">
        <v>1.9000000000000001E-5</v>
      </c>
      <c r="C58" s="9">
        <v>391</v>
      </c>
      <c r="D58" s="14">
        <v>1.9000000000000001E-5</v>
      </c>
      <c r="E58" s="9">
        <v>56975</v>
      </c>
    </row>
    <row r="59" spans="1:5" x14ac:dyDescent="0.2">
      <c r="A59" s="9" t="s">
        <v>58</v>
      </c>
      <c r="B59" s="14">
        <v>9.9999999999999995E-7</v>
      </c>
      <c r="C59" s="9">
        <v>14</v>
      </c>
      <c r="D59" s="14">
        <v>9.9999999999999995E-7</v>
      </c>
      <c r="E59" s="9">
        <v>1448</v>
      </c>
    </row>
    <row r="60" spans="1:5" x14ac:dyDescent="0.2">
      <c r="A60" s="9" t="s">
        <v>59</v>
      </c>
      <c r="B60" s="14">
        <v>5.1999999999999997E-5</v>
      </c>
      <c r="C60" s="9">
        <v>844</v>
      </c>
      <c r="D60" s="14">
        <v>5.3000000000000001E-5</v>
      </c>
      <c r="E60" s="9">
        <v>123787</v>
      </c>
    </row>
    <row r="61" spans="1:5" x14ac:dyDescent="0.2">
      <c r="A61" s="9" t="s">
        <v>60</v>
      </c>
      <c r="B61" s="14">
        <v>0</v>
      </c>
      <c r="C61" s="9">
        <v>0</v>
      </c>
      <c r="D61" s="14">
        <v>0</v>
      </c>
      <c r="E61" s="9">
        <v>0</v>
      </c>
    </row>
    <row r="62" spans="1:5" x14ac:dyDescent="0.2">
      <c r="A62" s="9" t="s">
        <v>61</v>
      </c>
      <c r="B62" s="14">
        <v>9.9999999999999995E-7</v>
      </c>
      <c r="C62" s="9">
        <v>28</v>
      </c>
      <c r="D62" s="14">
        <v>0</v>
      </c>
      <c r="E62" s="9">
        <v>2314</v>
      </c>
    </row>
    <row r="63" spans="1:5" x14ac:dyDescent="0.2">
      <c r="A63" s="9" t="s">
        <v>62</v>
      </c>
      <c r="B63" s="14">
        <v>9.9999999999999995E-7</v>
      </c>
      <c r="C63" s="9">
        <v>16</v>
      </c>
      <c r="D63" s="14">
        <v>9.9999999999999995E-7</v>
      </c>
      <c r="E63" s="9">
        <v>1770</v>
      </c>
    </row>
    <row r="64" spans="1:5" x14ac:dyDescent="0.2">
      <c r="A64" s="9" t="s">
        <v>63</v>
      </c>
      <c r="B64" s="14">
        <v>3.9999999999999998E-6</v>
      </c>
      <c r="C64" s="9">
        <v>57</v>
      </c>
      <c r="D64" s="14">
        <v>3.9999999999999998E-6</v>
      </c>
      <c r="E64" s="9">
        <v>8258</v>
      </c>
    </row>
    <row r="65" spans="1:5" x14ac:dyDescent="0.2">
      <c r="A65" s="9" t="s">
        <v>64</v>
      </c>
      <c r="B65" s="14">
        <v>3.0000000000000001E-6</v>
      </c>
      <c r="C65" s="9">
        <v>41</v>
      </c>
      <c r="D65" s="14">
        <v>1.9999999999999999E-6</v>
      </c>
      <c r="E65" s="9">
        <v>4409</v>
      </c>
    </row>
    <row r="66" spans="1:5" x14ac:dyDescent="0.2">
      <c r="A66" s="9" t="s">
        <v>65</v>
      </c>
      <c r="B66" s="14">
        <v>0</v>
      </c>
      <c r="C66" s="9">
        <v>0</v>
      </c>
      <c r="D66" s="14">
        <v>0</v>
      </c>
      <c r="E66" s="9">
        <v>0</v>
      </c>
    </row>
    <row r="67" spans="1:5" x14ac:dyDescent="0.2">
      <c r="A67" s="9" t="s">
        <v>66</v>
      </c>
      <c r="B67" s="14">
        <v>5.0000000000000004E-6</v>
      </c>
      <c r="C67" s="9">
        <v>44</v>
      </c>
      <c r="D67" s="14">
        <v>5.0000000000000004E-6</v>
      </c>
      <c r="E67" s="9">
        <v>6547</v>
      </c>
    </row>
    <row r="68" spans="1:5" x14ac:dyDescent="0.2">
      <c r="A68" s="9" t="s">
        <v>67</v>
      </c>
      <c r="B68" s="14">
        <v>9.9999999999999995E-7</v>
      </c>
      <c r="C68" s="9">
        <v>8</v>
      </c>
      <c r="D68" s="14">
        <v>9.9999999999999995E-7</v>
      </c>
      <c r="E68" s="9">
        <v>1033</v>
      </c>
    </row>
    <row r="69" spans="1:5" x14ac:dyDescent="0.2">
      <c r="A69" s="9" t="s">
        <v>68</v>
      </c>
      <c r="B69" s="14">
        <v>0</v>
      </c>
      <c r="C69" s="9">
        <v>0</v>
      </c>
      <c r="D69" s="14">
        <v>0</v>
      </c>
      <c r="E69" s="9">
        <v>0</v>
      </c>
    </row>
    <row r="70" spans="1:5" x14ac:dyDescent="0.2">
      <c r="A70" s="9" t="s">
        <v>69</v>
      </c>
      <c r="B70" s="14">
        <v>3.0000000000000001E-6</v>
      </c>
      <c r="C70" s="9">
        <v>20</v>
      </c>
      <c r="D70" s="14">
        <v>1.9999999999999999E-6</v>
      </c>
      <c r="E70" s="9">
        <v>2571</v>
      </c>
    </row>
    <row r="71" spans="1:5" x14ac:dyDescent="0.2">
      <c r="A71" s="9" t="s">
        <v>70</v>
      </c>
      <c r="B71" s="14">
        <v>1.9999999999999999E-6</v>
      </c>
      <c r="C71" s="9">
        <v>138</v>
      </c>
      <c r="D71" s="14">
        <v>9.9999999999999995E-7</v>
      </c>
      <c r="E71" s="9">
        <v>14852</v>
      </c>
    </row>
    <row r="72" spans="1:5" x14ac:dyDescent="0.2">
      <c r="A72" s="9" t="s">
        <v>71</v>
      </c>
      <c r="B72" s="14">
        <v>9.9999999999999995E-7</v>
      </c>
      <c r="C72" s="9">
        <v>11</v>
      </c>
      <c r="D72" s="14">
        <v>9.9999999999999995E-7</v>
      </c>
      <c r="E72" s="9">
        <v>1486</v>
      </c>
    </row>
    <row r="73" spans="1:5" x14ac:dyDescent="0.2">
      <c r="A73" s="9" t="s">
        <v>72</v>
      </c>
      <c r="B73" s="14">
        <v>9.9999999999999995E-7</v>
      </c>
      <c r="C73" s="9">
        <v>7</v>
      </c>
      <c r="D73" s="14">
        <v>9.9999999999999995E-7</v>
      </c>
      <c r="E73" s="9">
        <v>1003</v>
      </c>
    </row>
    <row r="74" spans="1:5" x14ac:dyDescent="0.2">
      <c r="A74" s="9" t="s">
        <v>73</v>
      </c>
      <c r="B74" s="14">
        <v>9.9999999999999995E-7</v>
      </c>
      <c r="C74" s="9">
        <v>8</v>
      </c>
      <c r="D74" s="14">
        <v>9.9999999999999995E-7</v>
      </c>
      <c r="E74" s="9">
        <v>1200</v>
      </c>
    </row>
    <row r="75" spans="1:5" x14ac:dyDescent="0.2">
      <c r="A75" s="9" t="s">
        <v>74</v>
      </c>
      <c r="B75" s="14">
        <v>3.9999999999999998E-6</v>
      </c>
      <c r="C75" s="9">
        <v>40</v>
      </c>
      <c r="D75" s="14">
        <v>3.9999999999999998E-6</v>
      </c>
      <c r="E75" s="9">
        <v>5576</v>
      </c>
    </row>
    <row r="76" spans="1:5" x14ac:dyDescent="0.2">
      <c r="A76" s="9" t="s">
        <v>75</v>
      </c>
      <c r="B76" s="14">
        <v>9.9999999999999995E-7</v>
      </c>
      <c r="C76" s="9">
        <v>8</v>
      </c>
      <c r="D76" s="14">
        <v>9.9999999999999995E-7</v>
      </c>
      <c r="E76" s="9">
        <v>987</v>
      </c>
    </row>
    <row r="77" spans="1:5" x14ac:dyDescent="0.2">
      <c r="A77" s="9" t="s">
        <v>76</v>
      </c>
      <c r="B77" s="14">
        <v>9.9999999999999995E-7</v>
      </c>
      <c r="C77" s="9">
        <v>5</v>
      </c>
      <c r="D77" s="14">
        <v>0</v>
      </c>
      <c r="E77" s="9">
        <v>574</v>
      </c>
    </row>
    <row r="78" spans="1:5" x14ac:dyDescent="0.2">
      <c r="A78" s="9" t="s">
        <v>77</v>
      </c>
      <c r="B78" s="14">
        <v>1.1E-5</v>
      </c>
      <c r="C78" s="9">
        <v>102</v>
      </c>
      <c r="D78" s="14">
        <v>1.0000000000000001E-5</v>
      </c>
      <c r="E78" s="9">
        <v>13190</v>
      </c>
    </row>
    <row r="79" spans="1:5" x14ac:dyDescent="0.2">
      <c r="A79" s="9" t="s">
        <v>78</v>
      </c>
      <c r="B79" s="14">
        <v>0</v>
      </c>
      <c r="C79" s="9">
        <v>2</v>
      </c>
      <c r="D79" s="14">
        <v>0</v>
      </c>
      <c r="E79" s="9">
        <v>300</v>
      </c>
    </row>
    <row r="80" spans="1:5" x14ac:dyDescent="0.2">
      <c r="A80" s="9" t="s">
        <v>79</v>
      </c>
      <c r="B80" s="14">
        <v>2.0000000000000002E-5</v>
      </c>
      <c r="C80" s="9">
        <v>176</v>
      </c>
      <c r="D80" s="14">
        <v>2.0999999999999999E-5</v>
      </c>
      <c r="E80" s="9">
        <v>25121</v>
      </c>
    </row>
    <row r="81" spans="1:5" x14ac:dyDescent="0.2">
      <c r="A81" s="9" t="s">
        <v>80</v>
      </c>
      <c r="B81" s="14">
        <v>9.9999999999999995E-7</v>
      </c>
      <c r="C81" s="9">
        <v>8</v>
      </c>
      <c r="D81" s="14">
        <v>9.9999999999999995E-7</v>
      </c>
      <c r="E81" s="9">
        <v>886</v>
      </c>
    </row>
    <row r="82" spans="1:5" x14ac:dyDescent="0.2">
      <c r="A82" s="9" t="s">
        <v>81</v>
      </c>
      <c r="B82" s="14">
        <v>9.9999999999999995E-7</v>
      </c>
      <c r="C82" s="9">
        <v>10</v>
      </c>
      <c r="D82" s="14">
        <v>9.9999999999999995E-7</v>
      </c>
      <c r="E82" s="9">
        <v>1241</v>
      </c>
    </row>
    <row r="83" spans="1:5" x14ac:dyDescent="0.2">
      <c r="A83" s="9" t="s">
        <v>82</v>
      </c>
      <c r="B83" s="14">
        <v>0</v>
      </c>
      <c r="C83" s="9">
        <v>1</v>
      </c>
      <c r="D83" s="14">
        <v>0</v>
      </c>
      <c r="E83" s="9">
        <v>150</v>
      </c>
    </row>
    <row r="84" spans="1:5" x14ac:dyDescent="0.2">
      <c r="A84" s="9" t="s">
        <v>83</v>
      </c>
      <c r="B84" s="14">
        <v>9.9999999999999995E-7</v>
      </c>
      <c r="C84" s="9">
        <v>6</v>
      </c>
      <c r="D84" s="14">
        <v>9.9999999999999995E-7</v>
      </c>
      <c r="E84" s="9">
        <v>876</v>
      </c>
    </row>
    <row r="85" spans="1:5" x14ac:dyDescent="0.2">
      <c r="A85" s="9" t="s">
        <v>84</v>
      </c>
      <c r="B85" s="14">
        <v>0</v>
      </c>
      <c r="C85" s="9">
        <v>4</v>
      </c>
      <c r="D85" s="14">
        <v>0</v>
      </c>
      <c r="E85" s="9">
        <v>600</v>
      </c>
    </row>
    <row r="86" spans="1:5" x14ac:dyDescent="0.2">
      <c r="A86" s="9" t="s">
        <v>85</v>
      </c>
      <c r="B86" s="14">
        <v>0</v>
      </c>
      <c r="C86" s="9">
        <v>3</v>
      </c>
      <c r="D86" s="14">
        <v>0</v>
      </c>
      <c r="E86" s="9">
        <v>450</v>
      </c>
    </row>
    <row r="87" spans="1:5" x14ac:dyDescent="0.2">
      <c r="A87" s="9" t="s">
        <v>86</v>
      </c>
      <c r="B87" s="14">
        <v>0</v>
      </c>
      <c r="C87" s="9">
        <v>3</v>
      </c>
      <c r="D87" s="14">
        <v>0</v>
      </c>
      <c r="E87" s="9">
        <v>450</v>
      </c>
    </row>
    <row r="88" spans="1:5" x14ac:dyDescent="0.2">
      <c r="A88" s="9" t="s">
        <v>87</v>
      </c>
      <c r="B88" s="14">
        <v>0</v>
      </c>
      <c r="C88" s="9">
        <v>3</v>
      </c>
      <c r="D88" s="14">
        <v>0</v>
      </c>
      <c r="E88" s="9">
        <v>398</v>
      </c>
    </row>
    <row r="89" spans="1:5" x14ac:dyDescent="0.2">
      <c r="A89" s="9" t="s">
        <v>88</v>
      </c>
    </row>
    <row r="90" spans="1:5" x14ac:dyDescent="0.2">
      <c r="A90" s="9" t="s">
        <v>89</v>
      </c>
    </row>
    <row r="91" spans="1:5" x14ac:dyDescent="0.2">
      <c r="A91" s="9" t="s">
        <v>90</v>
      </c>
      <c r="B91" s="14">
        <v>3.0000000000000001E-6</v>
      </c>
      <c r="C91" s="9">
        <v>21</v>
      </c>
      <c r="D91" s="14">
        <v>1.9999999999999999E-6</v>
      </c>
      <c r="E91" s="9">
        <v>2661</v>
      </c>
    </row>
    <row r="92" spans="1:5" x14ac:dyDescent="0.2">
      <c r="A92" s="9" t="s">
        <v>91</v>
      </c>
      <c r="B92" s="16">
        <v>0</v>
      </c>
      <c r="C92" s="9">
        <v>1</v>
      </c>
      <c r="D92" s="16">
        <v>0</v>
      </c>
      <c r="E92" s="9">
        <v>150</v>
      </c>
    </row>
    <row r="93" spans="1:5" x14ac:dyDescent="0.2">
      <c r="A93" s="9" t="s">
        <v>92</v>
      </c>
      <c r="B93" s="16">
        <v>0</v>
      </c>
      <c r="C93" s="9">
        <v>4</v>
      </c>
      <c r="D93" s="16">
        <v>0</v>
      </c>
      <c r="E93" s="9">
        <v>565</v>
      </c>
    </row>
    <row r="94" spans="1:5" x14ac:dyDescent="0.2">
      <c r="A94" s="9" t="s">
        <v>93</v>
      </c>
      <c r="B94" s="16">
        <v>0</v>
      </c>
      <c r="C94" s="9">
        <v>4</v>
      </c>
      <c r="D94" s="16">
        <v>0</v>
      </c>
      <c r="E94" s="9">
        <v>600</v>
      </c>
    </row>
    <row r="95" spans="1:5" x14ac:dyDescent="0.2">
      <c r="A95" s="9" t="s">
        <v>94</v>
      </c>
      <c r="B95" s="16">
        <v>1.5999999999999999E-5</v>
      </c>
      <c r="C95" s="9">
        <v>180</v>
      </c>
      <c r="D95" s="16">
        <v>1.5E-5</v>
      </c>
      <c r="E95" s="9">
        <v>24107</v>
      </c>
    </row>
    <row r="96" spans="1:5" x14ac:dyDescent="0.2">
      <c r="A96" s="9" t="s">
        <v>95</v>
      </c>
      <c r="B96" s="16">
        <v>1.047E-3</v>
      </c>
      <c r="C96" s="9">
        <v>14355</v>
      </c>
      <c r="D96" s="16">
        <v>1.059E-3</v>
      </c>
      <c r="E96" s="9">
        <v>2028774</v>
      </c>
    </row>
    <row r="97" spans="1:5" x14ac:dyDescent="0.2">
      <c r="A97" s="9" t="s">
        <v>96</v>
      </c>
      <c r="B97" s="16">
        <v>0</v>
      </c>
      <c r="C97" s="9">
        <v>2</v>
      </c>
      <c r="D97" s="16">
        <v>0</v>
      </c>
      <c r="E97" s="9">
        <v>269</v>
      </c>
    </row>
    <row r="98" spans="1:5" x14ac:dyDescent="0.2">
      <c r="A98" s="9" t="s">
        <v>97</v>
      </c>
      <c r="B98" s="16">
        <v>0</v>
      </c>
      <c r="C98" s="9">
        <v>1</v>
      </c>
      <c r="D98" s="16">
        <v>0</v>
      </c>
      <c r="E98" s="9">
        <v>150</v>
      </c>
    </row>
    <row r="99" spans="1:5" x14ac:dyDescent="0.2">
      <c r="A99" s="9" t="s">
        <v>98</v>
      </c>
      <c r="B99" s="16">
        <v>3.0000000000000001E-6</v>
      </c>
      <c r="C99" s="9">
        <v>59</v>
      </c>
      <c r="D99" s="16">
        <v>1.9999999999999999E-6</v>
      </c>
      <c r="E99" s="9">
        <v>5136</v>
      </c>
    </row>
    <row r="100" spans="1:5" x14ac:dyDescent="0.2">
      <c r="A100" s="9" t="s">
        <v>99</v>
      </c>
      <c r="B100" s="16">
        <v>0</v>
      </c>
      <c r="C100" s="9">
        <v>3</v>
      </c>
      <c r="D100" s="16">
        <v>0</v>
      </c>
      <c r="E100" s="9">
        <v>450</v>
      </c>
    </row>
    <row r="101" spans="1:5" x14ac:dyDescent="0.2">
      <c r="A101" s="9" t="s">
        <v>100</v>
      </c>
      <c r="B101" s="16">
        <v>3.9999999999999998E-6</v>
      </c>
      <c r="C101" s="9">
        <v>62</v>
      </c>
      <c r="D101" s="16">
        <v>3.9999999999999998E-6</v>
      </c>
      <c r="E101" s="9">
        <v>7800</v>
      </c>
    </row>
    <row r="102" spans="1:5" x14ac:dyDescent="0.2">
      <c r="A102" s="9" t="s">
        <v>101</v>
      </c>
      <c r="B102" s="16">
        <v>5.0000000000000004E-6</v>
      </c>
      <c r="C102" s="9">
        <v>67</v>
      </c>
      <c r="D102" s="16">
        <v>3.9999999999999998E-6</v>
      </c>
      <c r="E102" s="9">
        <v>8729</v>
      </c>
    </row>
    <row r="103" spans="1:5" x14ac:dyDescent="0.2">
      <c r="A103" s="9" t="s">
        <v>102</v>
      </c>
      <c r="B103" s="16">
        <v>0</v>
      </c>
      <c r="C103" s="9">
        <v>0</v>
      </c>
      <c r="D103" s="16">
        <v>0</v>
      </c>
      <c r="E103" s="9">
        <v>0</v>
      </c>
    </row>
    <row r="104" spans="1:5" x14ac:dyDescent="0.2">
      <c r="A104" s="9" t="s">
        <v>103</v>
      </c>
      <c r="B104" s="16">
        <v>0</v>
      </c>
      <c r="C104" s="9">
        <v>3</v>
      </c>
      <c r="D104" s="16">
        <v>0</v>
      </c>
      <c r="E104" s="9">
        <v>435</v>
      </c>
    </row>
    <row r="105" spans="1:5" x14ac:dyDescent="0.2">
      <c r="A105" s="9" t="s">
        <v>104</v>
      </c>
      <c r="B105" s="16">
        <v>0</v>
      </c>
      <c r="C105" s="9">
        <v>2</v>
      </c>
      <c r="D105" s="16">
        <v>0</v>
      </c>
      <c r="E105" s="9">
        <v>299</v>
      </c>
    </row>
    <row r="106" spans="1:5" x14ac:dyDescent="0.2">
      <c r="A106" s="9" t="s">
        <v>105</v>
      </c>
      <c r="B106" s="16">
        <v>0</v>
      </c>
      <c r="C106" s="9">
        <v>5</v>
      </c>
      <c r="D106" s="16">
        <v>0</v>
      </c>
      <c r="E106" s="9">
        <v>608</v>
      </c>
    </row>
    <row r="107" spans="1:5" x14ac:dyDescent="0.2">
      <c r="A107" s="9" t="s">
        <v>106</v>
      </c>
      <c r="B107" s="16">
        <v>0</v>
      </c>
      <c r="C107" s="9">
        <v>2</v>
      </c>
      <c r="D107" s="16">
        <v>0</v>
      </c>
      <c r="E107" s="9">
        <v>300</v>
      </c>
    </row>
    <row r="108" spans="1:5" x14ac:dyDescent="0.2">
      <c r="A108" s="9" t="s">
        <v>107</v>
      </c>
      <c r="B108" s="16">
        <v>0</v>
      </c>
      <c r="C108" s="9">
        <v>6</v>
      </c>
      <c r="D108" s="16">
        <v>0</v>
      </c>
      <c r="E108" s="9">
        <v>899</v>
      </c>
    </row>
    <row r="109" spans="1:5" x14ac:dyDescent="0.2">
      <c r="A109" s="9" t="s">
        <v>108</v>
      </c>
      <c r="B109" s="16">
        <v>0</v>
      </c>
      <c r="C109" s="9">
        <v>4</v>
      </c>
      <c r="D109" s="16">
        <v>0</v>
      </c>
      <c r="E109" s="9">
        <v>549</v>
      </c>
    </row>
    <row r="110" spans="1:5" x14ac:dyDescent="0.2">
      <c r="A110" s="9" t="s">
        <v>109</v>
      </c>
      <c r="B110" s="16">
        <v>1.9999999999999999E-6</v>
      </c>
      <c r="C110" s="9">
        <v>23</v>
      </c>
      <c r="D110" s="16">
        <v>9.9999999999999995E-7</v>
      </c>
      <c r="E110" s="9">
        <v>2736</v>
      </c>
    </row>
    <row r="111" spans="1:5" x14ac:dyDescent="0.2">
      <c r="A111" s="9" t="s">
        <v>110</v>
      </c>
      <c r="B111" s="16"/>
      <c r="D111" s="16"/>
    </row>
    <row r="112" spans="1:5" x14ac:dyDescent="0.2">
      <c r="A112" s="9" t="s">
        <v>111</v>
      </c>
    </row>
    <row r="113" spans="1:5" x14ac:dyDescent="0.2">
      <c r="A113" s="9" t="s">
        <v>112</v>
      </c>
      <c r="B113" s="14">
        <v>0</v>
      </c>
      <c r="C113" s="9">
        <v>4</v>
      </c>
      <c r="D113" s="14">
        <v>0</v>
      </c>
      <c r="E113" s="9">
        <v>575</v>
      </c>
    </row>
    <row r="114" spans="1:5" x14ac:dyDescent="0.2">
      <c r="A114" s="9" t="s">
        <v>113</v>
      </c>
      <c r="B114" s="14">
        <v>2.4000000000000001E-5</v>
      </c>
      <c r="C114" s="9">
        <v>258</v>
      </c>
      <c r="D114" s="14">
        <v>2.4000000000000001E-5</v>
      </c>
      <c r="E114" s="9">
        <v>36597</v>
      </c>
    </row>
    <row r="115" spans="1:5" x14ac:dyDescent="0.2">
      <c r="A115" s="9" t="s">
        <v>114</v>
      </c>
      <c r="B115" s="14">
        <v>1.676E-3</v>
      </c>
      <c r="C115" s="9">
        <v>17994</v>
      </c>
      <c r="D115" s="14">
        <v>1.738E-3</v>
      </c>
      <c r="E115" s="9">
        <v>2622273</v>
      </c>
    </row>
    <row r="116" spans="1:5" x14ac:dyDescent="0.2">
      <c r="A116" s="9" t="s">
        <v>115</v>
      </c>
      <c r="B116" s="14">
        <v>1.93E-4</v>
      </c>
      <c r="C116" s="9">
        <v>1972</v>
      </c>
      <c r="D116" s="14">
        <v>1.9699999999999999E-4</v>
      </c>
      <c r="E116" s="9">
        <v>285819</v>
      </c>
    </row>
    <row r="117" spans="1:5" x14ac:dyDescent="0.2">
      <c r="A117" s="9" t="s">
        <v>116</v>
      </c>
      <c r="B117" s="14">
        <v>1.9999999999999999E-6</v>
      </c>
      <c r="C117" s="9">
        <v>25</v>
      </c>
      <c r="D117" s="14">
        <v>1.9999999999999999E-6</v>
      </c>
      <c r="E117" s="9">
        <v>3716</v>
      </c>
    </row>
    <row r="118" spans="1:5" x14ac:dyDescent="0.2">
      <c r="A118" s="9" t="s">
        <v>117</v>
      </c>
      <c r="B118" s="14">
        <v>1.5999999999999999E-5</v>
      </c>
      <c r="C118" s="9">
        <v>210</v>
      </c>
      <c r="D118" s="14">
        <v>1.5999999999999999E-5</v>
      </c>
      <c r="E118" s="9">
        <v>30971</v>
      </c>
    </row>
    <row r="119" spans="1:5" x14ac:dyDescent="0.2">
      <c r="A119" s="9" t="s">
        <v>118</v>
      </c>
      <c r="B119" s="14">
        <v>9.9999999999999995E-7</v>
      </c>
      <c r="C119" s="9">
        <v>10</v>
      </c>
      <c r="D119" s="14">
        <v>9.9999999999999995E-7</v>
      </c>
      <c r="E119" s="9">
        <v>1364</v>
      </c>
    </row>
    <row r="120" spans="1:5" x14ac:dyDescent="0.2">
      <c r="A120" s="9" t="s">
        <v>119</v>
      </c>
      <c r="B120" s="14">
        <v>9.0000000000000002E-6</v>
      </c>
      <c r="C120" s="9">
        <v>108</v>
      </c>
      <c r="D120" s="14">
        <v>9.0000000000000002E-6</v>
      </c>
      <c r="E120" s="9">
        <v>15697</v>
      </c>
    </row>
    <row r="121" spans="1:5" x14ac:dyDescent="0.2">
      <c r="A121" s="9" t="s">
        <v>120</v>
      </c>
      <c r="B121" s="14">
        <v>3.6000000000000001E-5</v>
      </c>
      <c r="C121" s="9">
        <v>463</v>
      </c>
      <c r="D121" s="14">
        <v>3.6000000000000001E-5</v>
      </c>
      <c r="E121" s="9">
        <v>67383</v>
      </c>
    </row>
    <row r="122" spans="1:5" x14ac:dyDescent="0.2">
      <c r="A122" s="9" t="s">
        <v>121</v>
      </c>
      <c r="B122" s="14">
        <v>5.0000000000000004E-6</v>
      </c>
      <c r="C122" s="9">
        <v>88</v>
      </c>
      <c r="D122" s="14">
        <v>5.0000000000000004E-6</v>
      </c>
      <c r="E122" s="9">
        <v>12196</v>
      </c>
    </row>
    <row r="123" spans="1:5" x14ac:dyDescent="0.2">
      <c r="A123" s="9" t="s">
        <v>122</v>
      </c>
      <c r="B123" s="14">
        <v>1.9999999999999999E-6</v>
      </c>
      <c r="C123" s="9">
        <v>21</v>
      </c>
      <c r="D123" s="14">
        <v>9.9999999999999995E-7</v>
      </c>
      <c r="E123" s="9">
        <v>2441</v>
      </c>
    </row>
    <row r="124" spans="1:5" x14ac:dyDescent="0.2">
      <c r="A124" s="9" t="s">
        <v>123</v>
      </c>
      <c r="B124" s="14">
        <v>9.9999999999999995E-7</v>
      </c>
      <c r="C124" s="9">
        <v>10</v>
      </c>
      <c r="D124" s="14">
        <v>9.9999999999999995E-7</v>
      </c>
      <c r="E124" s="9">
        <v>1499</v>
      </c>
    </row>
    <row r="125" spans="1:5" x14ac:dyDescent="0.2">
      <c r="A125" s="9" t="s">
        <v>124</v>
      </c>
      <c r="B125" s="14">
        <v>1.9999999999999999E-6</v>
      </c>
      <c r="C125" s="9">
        <v>23</v>
      </c>
      <c r="D125" s="14">
        <v>1.9999999999999999E-6</v>
      </c>
      <c r="E125" s="9">
        <v>2568</v>
      </c>
    </row>
    <row r="126" spans="1:5" x14ac:dyDescent="0.2">
      <c r="A126" s="9" t="s">
        <v>125</v>
      </c>
      <c r="B126" s="14">
        <v>7.2000000000000002E-5</v>
      </c>
      <c r="C126" s="9">
        <v>979</v>
      </c>
      <c r="D126" s="14">
        <v>7.2999999999999999E-5</v>
      </c>
      <c r="E126" s="9">
        <v>141481</v>
      </c>
    </row>
    <row r="127" spans="1:5" x14ac:dyDescent="0.2">
      <c r="A127" s="9" t="s">
        <v>126</v>
      </c>
      <c r="B127" s="14">
        <v>1.2999999999999999E-5</v>
      </c>
      <c r="C127" s="9">
        <v>220</v>
      </c>
      <c r="D127" s="14">
        <v>1.2E-5</v>
      </c>
      <c r="E127" s="9">
        <v>31271</v>
      </c>
    </row>
    <row r="128" spans="1:5" x14ac:dyDescent="0.2">
      <c r="A128" s="9" t="s">
        <v>127</v>
      </c>
      <c r="B128" s="14">
        <v>2.23E-4</v>
      </c>
      <c r="C128" s="9">
        <v>2713</v>
      </c>
      <c r="D128" s="14">
        <v>2.31E-4</v>
      </c>
      <c r="E128" s="9">
        <v>396110</v>
      </c>
    </row>
    <row r="129" spans="1:5" x14ac:dyDescent="0.2">
      <c r="A129" s="9" t="s">
        <v>128</v>
      </c>
      <c r="B129" s="14">
        <v>3.0000000000000001E-6</v>
      </c>
      <c r="C129" s="9">
        <v>47</v>
      </c>
      <c r="D129" s="14">
        <v>3.0000000000000001E-6</v>
      </c>
      <c r="E129" s="9">
        <v>6593</v>
      </c>
    </row>
    <row r="130" spans="1:5" x14ac:dyDescent="0.2">
      <c r="A130" s="9" t="s">
        <v>129</v>
      </c>
      <c r="B130" s="14">
        <v>2.9E-5</v>
      </c>
      <c r="C130" s="9">
        <v>467</v>
      </c>
      <c r="D130" s="14">
        <v>2.9E-5</v>
      </c>
      <c r="E130" s="9">
        <v>66356</v>
      </c>
    </row>
    <row r="131" spans="1:5" x14ac:dyDescent="0.2">
      <c r="A131" s="9" t="s">
        <v>130</v>
      </c>
      <c r="B131" s="14">
        <v>9.9999999999999995E-7</v>
      </c>
      <c r="C131" s="9">
        <v>8</v>
      </c>
      <c r="D131" s="14">
        <v>0</v>
      </c>
      <c r="E131" s="9">
        <v>1123</v>
      </c>
    </row>
    <row r="132" spans="1:5" x14ac:dyDescent="0.2">
      <c r="A132" s="9" t="s">
        <v>131</v>
      </c>
      <c r="B132" s="14">
        <v>4.3000000000000002E-5</v>
      </c>
      <c r="C132" s="9">
        <v>601</v>
      </c>
      <c r="D132" s="14">
        <v>4.3000000000000002E-5</v>
      </c>
      <c r="E132" s="9">
        <v>84051</v>
      </c>
    </row>
    <row r="133" spans="1:5" x14ac:dyDescent="0.2">
      <c r="A133" s="9" t="s">
        <v>132</v>
      </c>
      <c r="B133" s="14">
        <v>3.88E-4</v>
      </c>
      <c r="C133" s="9">
        <v>4081</v>
      </c>
      <c r="D133" s="14">
        <v>3.9199999999999999E-4</v>
      </c>
      <c r="E133" s="9">
        <v>587389</v>
      </c>
    </row>
    <row r="134" spans="1:5" x14ac:dyDescent="0.2">
      <c r="A134" s="9" t="s">
        <v>133</v>
      </c>
      <c r="B134" s="14">
        <v>3.0000000000000001E-6</v>
      </c>
      <c r="C134" s="9">
        <v>69</v>
      </c>
      <c r="D134" s="14">
        <v>3.0000000000000001E-6</v>
      </c>
      <c r="E134" s="9">
        <v>9706</v>
      </c>
    </row>
    <row r="135" spans="1:5" x14ac:dyDescent="0.2">
      <c r="A135" s="9" t="s">
        <v>134</v>
      </c>
    </row>
    <row r="136" spans="1:5" x14ac:dyDescent="0.2">
      <c r="A136" s="9" t="s">
        <v>135</v>
      </c>
    </row>
    <row r="137" spans="1:5" x14ac:dyDescent="0.2">
      <c r="A137" s="9" t="s">
        <v>136</v>
      </c>
      <c r="B137" s="14">
        <v>4.3000000000000002E-5</v>
      </c>
      <c r="C137" s="9">
        <v>573</v>
      </c>
      <c r="D137" s="14">
        <v>4.3000000000000002E-5</v>
      </c>
      <c r="E137" s="9">
        <v>81615</v>
      </c>
    </row>
    <row r="138" spans="1:5" x14ac:dyDescent="0.2">
      <c r="A138" s="9" t="s">
        <v>137</v>
      </c>
      <c r="B138" s="14">
        <v>0</v>
      </c>
      <c r="C138" s="9">
        <v>2</v>
      </c>
      <c r="D138" s="14">
        <v>0</v>
      </c>
      <c r="E138" s="9">
        <v>245</v>
      </c>
    </row>
    <row r="139" spans="1:5" x14ac:dyDescent="0.2">
      <c r="A139" s="9" t="s">
        <v>138</v>
      </c>
      <c r="B139" s="14">
        <v>0</v>
      </c>
      <c r="C139" s="9">
        <v>7</v>
      </c>
      <c r="D139" s="14">
        <v>0</v>
      </c>
      <c r="E139" s="9">
        <v>785</v>
      </c>
    </row>
    <row r="140" spans="1:5" x14ac:dyDescent="0.2">
      <c r="A140" s="9" t="s">
        <v>139</v>
      </c>
      <c r="B140" s="14">
        <v>6.9999999999999999E-6</v>
      </c>
      <c r="C140" s="9">
        <v>90</v>
      </c>
      <c r="D140" s="14">
        <v>7.9999999999999996E-6</v>
      </c>
      <c r="E140" s="9">
        <v>13025</v>
      </c>
    </row>
    <row r="141" spans="1:5" x14ac:dyDescent="0.2">
      <c r="A141" s="9" t="s">
        <v>140</v>
      </c>
      <c r="B141" s="14">
        <v>3.0000000000000001E-6</v>
      </c>
      <c r="C141" s="9">
        <v>39</v>
      </c>
      <c r="D141" s="14">
        <v>3.0000000000000001E-6</v>
      </c>
      <c r="E141" s="9">
        <v>4856</v>
      </c>
    </row>
    <row r="142" spans="1:5" x14ac:dyDescent="0.2">
      <c r="A142" s="9" t="s">
        <v>141</v>
      </c>
      <c r="B142" s="14">
        <v>2.9E-5</v>
      </c>
      <c r="C142" s="9">
        <v>435</v>
      </c>
      <c r="D142" s="14">
        <v>2.9E-5</v>
      </c>
      <c r="E142" s="9">
        <v>63245</v>
      </c>
    </row>
    <row r="143" spans="1:5" x14ac:dyDescent="0.2">
      <c r="A143" s="9" t="s">
        <v>142</v>
      </c>
      <c r="B143" s="14">
        <v>7.4999999999999993E-5</v>
      </c>
      <c r="C143" s="9">
        <v>1398</v>
      </c>
      <c r="D143" s="14">
        <v>7.6000000000000004E-5</v>
      </c>
      <c r="E143" s="9">
        <v>204414</v>
      </c>
    </row>
    <row r="144" spans="1:5" x14ac:dyDescent="0.2">
      <c r="A144" s="9" t="s">
        <v>143</v>
      </c>
      <c r="B144" s="14">
        <v>1.9999999999999999E-6</v>
      </c>
      <c r="C144" s="9">
        <v>27</v>
      </c>
      <c r="D144" s="14">
        <v>1.9999999999999999E-6</v>
      </c>
      <c r="E144" s="9">
        <v>3448</v>
      </c>
    </row>
    <row r="145" spans="1:5" x14ac:dyDescent="0.2">
      <c r="A145" s="9" t="s">
        <v>144</v>
      </c>
      <c r="B145" s="14">
        <v>1.9999999999999999E-6</v>
      </c>
      <c r="C145" s="9">
        <v>25</v>
      </c>
      <c r="D145" s="14">
        <v>9.9999999999999995E-7</v>
      </c>
      <c r="E145" s="9">
        <v>2847</v>
      </c>
    </row>
    <row r="146" spans="1:5" x14ac:dyDescent="0.2">
      <c r="A146" s="9" t="s">
        <v>145</v>
      </c>
      <c r="B146" s="14">
        <v>2.0000000000000002E-5</v>
      </c>
      <c r="C146" s="9">
        <v>303</v>
      </c>
      <c r="D146" s="14">
        <v>1.9000000000000001E-5</v>
      </c>
      <c r="E146" s="9">
        <v>43861</v>
      </c>
    </row>
    <row r="147" spans="1:5" x14ac:dyDescent="0.2">
      <c r="A147" s="9" t="s">
        <v>146</v>
      </c>
      <c r="B147" s="14">
        <v>1.1E-5</v>
      </c>
      <c r="C147" s="9">
        <v>175</v>
      </c>
      <c r="D147" s="14">
        <v>1.1E-5</v>
      </c>
      <c r="E147" s="9">
        <v>25137</v>
      </c>
    </row>
    <row r="148" spans="1:5" x14ac:dyDescent="0.2">
      <c r="A148" s="9" t="s">
        <v>147</v>
      </c>
      <c r="B148" s="14">
        <v>5.0000000000000004E-6</v>
      </c>
      <c r="C148" s="9">
        <v>98</v>
      </c>
      <c r="D148" s="14">
        <v>5.0000000000000004E-6</v>
      </c>
      <c r="E148" s="9">
        <v>14249</v>
      </c>
    </row>
    <row r="149" spans="1:5" x14ac:dyDescent="0.2">
      <c r="A149" s="9" t="s">
        <v>148</v>
      </c>
      <c r="B149" s="14">
        <v>0</v>
      </c>
      <c r="C149" s="9">
        <v>4</v>
      </c>
      <c r="D149" s="14">
        <v>0</v>
      </c>
      <c r="E149" s="9">
        <v>552</v>
      </c>
    </row>
    <row r="150" spans="1:5" x14ac:dyDescent="0.2">
      <c r="A150" s="9" t="s">
        <v>149</v>
      </c>
      <c r="B150" s="14">
        <v>6.9999999999999999E-6</v>
      </c>
      <c r="C150" s="9">
        <v>82</v>
      </c>
      <c r="D150" s="14">
        <v>5.0000000000000004E-6</v>
      </c>
      <c r="E150" s="9">
        <v>9008</v>
      </c>
    </row>
    <row r="151" spans="1:5" x14ac:dyDescent="0.2">
      <c r="A151" s="9" t="s">
        <v>150</v>
      </c>
      <c r="B151" s="14">
        <v>1.9999999999999999E-6</v>
      </c>
      <c r="C151" s="9">
        <v>19</v>
      </c>
      <c r="D151" s="14">
        <v>9.9999999999999995E-7</v>
      </c>
      <c r="E151" s="9">
        <v>2089</v>
      </c>
    </row>
    <row r="152" spans="1:5" x14ac:dyDescent="0.2">
      <c r="A152" s="9" t="s">
        <v>151</v>
      </c>
      <c r="B152" s="14">
        <v>9.9999999999999995E-7</v>
      </c>
      <c r="C152" s="9">
        <v>6</v>
      </c>
      <c r="D152" s="14">
        <v>9.9999999999999995E-7</v>
      </c>
      <c r="E152" s="9">
        <v>810</v>
      </c>
    </row>
    <row r="153" spans="1:5" x14ac:dyDescent="0.2">
      <c r="A153" s="9" t="s">
        <v>152</v>
      </c>
      <c r="B153" s="14">
        <v>3.9999999999999998E-6</v>
      </c>
      <c r="C153" s="9">
        <v>43</v>
      </c>
      <c r="D153" s="14">
        <v>3.9999999999999998E-6</v>
      </c>
      <c r="E153" s="9">
        <v>6073</v>
      </c>
    </row>
    <row r="154" spans="1:5" x14ac:dyDescent="0.2">
      <c r="A154" s="9" t="s">
        <v>153</v>
      </c>
      <c r="B154" s="14">
        <v>0</v>
      </c>
      <c r="C154" s="9">
        <v>5</v>
      </c>
      <c r="D154" s="14">
        <v>0</v>
      </c>
      <c r="E154" s="9">
        <v>677</v>
      </c>
    </row>
    <row r="155" spans="1:5" x14ac:dyDescent="0.2">
      <c r="A155" s="9" t="s">
        <v>154</v>
      </c>
      <c r="B155" s="14">
        <v>0</v>
      </c>
      <c r="C155" s="9">
        <v>10</v>
      </c>
      <c r="D155" s="14">
        <v>0</v>
      </c>
      <c r="E155" s="9">
        <v>1288</v>
      </c>
    </row>
    <row r="156" spans="1:5" x14ac:dyDescent="0.2">
      <c r="A156" s="9" t="s">
        <v>155</v>
      </c>
      <c r="B156" s="14">
        <v>1.5E-5</v>
      </c>
      <c r="C156" s="9">
        <v>184</v>
      </c>
      <c r="D156" s="14">
        <v>1.2999999999999999E-5</v>
      </c>
      <c r="E156" s="9">
        <v>22619</v>
      </c>
    </row>
    <row r="157" spans="1:5" x14ac:dyDescent="0.2">
      <c r="A157" s="9" t="s">
        <v>156</v>
      </c>
      <c r="B157" s="14">
        <v>1.9999999999999999E-6</v>
      </c>
      <c r="C157" s="9">
        <v>23</v>
      </c>
      <c r="D157" s="14">
        <v>1.9999999999999999E-6</v>
      </c>
      <c r="E157" s="9">
        <v>3238</v>
      </c>
    </row>
    <row r="158" spans="1:5" x14ac:dyDescent="0.2">
      <c r="A158" s="9" t="s">
        <v>157</v>
      </c>
      <c r="B158" s="14">
        <v>1.9999999999999999E-6</v>
      </c>
      <c r="C158" s="9">
        <v>35</v>
      </c>
      <c r="D158" s="14">
        <v>1.9999999999999999E-6</v>
      </c>
      <c r="E158" s="9">
        <v>4836</v>
      </c>
    </row>
    <row r="159" spans="1:5" x14ac:dyDescent="0.2">
      <c r="A159" s="9" t="s">
        <v>158</v>
      </c>
    </row>
    <row r="160" spans="1:5" x14ac:dyDescent="0.2">
      <c r="A160" s="9" t="s">
        <v>159</v>
      </c>
    </row>
    <row r="161" spans="1:5" x14ac:dyDescent="0.2">
      <c r="A161" s="9" t="s">
        <v>160</v>
      </c>
      <c r="B161" s="14">
        <v>1.1E-5</v>
      </c>
      <c r="C161" s="9">
        <v>71</v>
      </c>
      <c r="D161" s="14">
        <v>1.1E-5</v>
      </c>
      <c r="E161" s="9">
        <v>10130</v>
      </c>
    </row>
    <row r="162" spans="1:5" x14ac:dyDescent="0.2">
      <c r="A162" s="9" t="s">
        <v>162</v>
      </c>
      <c r="B162" s="14">
        <v>1.9999999999999999E-6</v>
      </c>
      <c r="C162" s="9">
        <v>19</v>
      </c>
      <c r="D162" s="14">
        <v>9.9999999999999995E-7</v>
      </c>
      <c r="E162" s="9">
        <v>1933</v>
      </c>
    </row>
    <row r="163" spans="1:5" x14ac:dyDescent="0.2">
      <c r="A163" s="9" t="s">
        <v>161</v>
      </c>
      <c r="B163" s="14">
        <v>2.9100000000000003E-4</v>
      </c>
      <c r="C163" s="9">
        <v>3751</v>
      </c>
      <c r="D163" s="14">
        <v>2.99E-4</v>
      </c>
      <c r="E163" s="9">
        <v>547159</v>
      </c>
    </row>
    <row r="164" spans="1:5" x14ac:dyDescent="0.2">
      <c r="A164" s="9" t="s">
        <v>163</v>
      </c>
      <c r="B164" s="14">
        <v>4.6500000000000003E-4</v>
      </c>
      <c r="C164" s="9">
        <v>5392</v>
      </c>
      <c r="D164" s="14">
        <v>4.64E-4</v>
      </c>
      <c r="E164" s="9">
        <v>779791</v>
      </c>
    </row>
    <row r="165" spans="1:5" x14ac:dyDescent="0.2">
      <c r="A165" s="9" t="s">
        <v>164</v>
      </c>
      <c r="B165" s="14">
        <v>9.9999999999999995E-7</v>
      </c>
      <c r="C165" s="9">
        <v>6</v>
      </c>
      <c r="D165" s="14">
        <v>9.9999999999999995E-7</v>
      </c>
      <c r="E165" s="9">
        <v>880</v>
      </c>
    </row>
    <row r="166" spans="1:5" x14ac:dyDescent="0.2">
      <c r="A166" s="9" t="s">
        <v>165</v>
      </c>
      <c r="B166" s="14">
        <v>1.9999999999999999E-6</v>
      </c>
      <c r="C166" s="9">
        <v>34</v>
      </c>
      <c r="D166" s="14">
        <v>1.9999999999999999E-6</v>
      </c>
      <c r="E166" s="9">
        <v>3764</v>
      </c>
    </row>
    <row r="167" spans="1:5" x14ac:dyDescent="0.2">
      <c r="A167" s="9" t="s">
        <v>166</v>
      </c>
      <c r="B167" s="14">
        <v>0</v>
      </c>
      <c r="C167" s="9">
        <v>7</v>
      </c>
      <c r="D167" s="14">
        <v>0</v>
      </c>
      <c r="E167" s="9">
        <v>933</v>
      </c>
    </row>
    <row r="168" spans="1:5" x14ac:dyDescent="0.2">
      <c r="A168" s="9" t="s">
        <v>167</v>
      </c>
      <c r="B168" s="14">
        <v>2.5999999999999998E-5</v>
      </c>
      <c r="C168" s="9">
        <v>368</v>
      </c>
      <c r="D168" s="14">
        <v>2.5999999999999998E-5</v>
      </c>
      <c r="E168" s="9">
        <v>52801</v>
      </c>
    </row>
    <row r="169" spans="1:5" x14ac:dyDescent="0.2">
      <c r="A169" s="9" t="s">
        <v>168</v>
      </c>
      <c r="B169" s="14">
        <v>9.9999999999999995E-7</v>
      </c>
      <c r="C169" s="9">
        <v>11</v>
      </c>
      <c r="D169" s="14">
        <v>9.9999999999999995E-7</v>
      </c>
      <c r="E169" s="9">
        <v>1459</v>
      </c>
    </row>
    <row r="170" spans="1:5" x14ac:dyDescent="0.2">
      <c r="A170" s="9" t="s">
        <v>169</v>
      </c>
      <c r="B170" s="14">
        <v>0</v>
      </c>
      <c r="C170" s="9">
        <v>5</v>
      </c>
      <c r="D170" s="14">
        <v>0</v>
      </c>
      <c r="E170" s="9">
        <v>750</v>
      </c>
    </row>
    <row r="171" spans="1:5" x14ac:dyDescent="0.2">
      <c r="A171" s="9" t="s">
        <v>170</v>
      </c>
      <c r="B171" s="14">
        <v>3.4E-5</v>
      </c>
      <c r="C171" s="9">
        <v>424</v>
      </c>
      <c r="D171" s="14">
        <v>3.4E-5</v>
      </c>
      <c r="E171" s="9">
        <v>61783</v>
      </c>
    </row>
    <row r="172" spans="1:5" x14ac:dyDescent="0.2">
      <c r="A172" s="9" t="s">
        <v>171</v>
      </c>
      <c r="B172" s="14">
        <v>6.0000000000000002E-6</v>
      </c>
      <c r="C172" s="9">
        <v>96</v>
      </c>
      <c r="D172" s="14">
        <v>6.0000000000000002E-6</v>
      </c>
      <c r="E172" s="9">
        <v>12951</v>
      </c>
    </row>
    <row r="173" spans="1:5" x14ac:dyDescent="0.2">
      <c r="A173" s="9" t="s">
        <v>172</v>
      </c>
      <c r="B173" s="14">
        <v>0</v>
      </c>
      <c r="C173" s="9">
        <v>6</v>
      </c>
      <c r="D173" s="14">
        <v>0</v>
      </c>
      <c r="E173" s="9">
        <v>900</v>
      </c>
    </row>
    <row r="174" spans="1:5" x14ac:dyDescent="0.2">
      <c r="A174" s="9" t="s">
        <v>173</v>
      </c>
      <c r="B174" s="14">
        <v>0</v>
      </c>
      <c r="C174" s="9">
        <v>6</v>
      </c>
      <c r="D174" s="14">
        <v>0</v>
      </c>
      <c r="E174" s="9">
        <v>778</v>
      </c>
    </row>
    <row r="175" spans="1:5" x14ac:dyDescent="0.2">
      <c r="A175" s="9" t="s">
        <v>174</v>
      </c>
      <c r="B175" s="14">
        <v>1.2E-5</v>
      </c>
      <c r="C175" s="9">
        <v>197</v>
      </c>
      <c r="D175" s="14">
        <v>1.2E-5</v>
      </c>
      <c r="E175" s="9">
        <v>28796</v>
      </c>
    </row>
    <row r="176" spans="1:5" x14ac:dyDescent="0.2">
      <c r="A176" s="9" t="s">
        <v>175</v>
      </c>
      <c r="B176" s="14">
        <v>6.0000000000000002E-6</v>
      </c>
      <c r="C176" s="9">
        <v>97</v>
      </c>
      <c r="D176" s="14">
        <v>6.0000000000000002E-6</v>
      </c>
      <c r="E176" s="9">
        <v>13916</v>
      </c>
    </row>
    <row r="177" spans="1:5" x14ac:dyDescent="0.2">
      <c r="A177" s="9" t="s">
        <v>176</v>
      </c>
      <c r="B177" s="14">
        <v>0</v>
      </c>
      <c r="C177" s="9">
        <v>2</v>
      </c>
      <c r="D177" s="14">
        <v>0</v>
      </c>
      <c r="E177" s="9">
        <v>208</v>
      </c>
    </row>
    <row r="178" spans="1:5" x14ac:dyDescent="0.2">
      <c r="A178" s="9" t="s">
        <v>177</v>
      </c>
      <c r="B178" s="14">
        <v>2.6999999999999999E-5</v>
      </c>
      <c r="C178" s="9">
        <v>381</v>
      </c>
      <c r="D178" s="14">
        <v>2.6999999999999999E-5</v>
      </c>
      <c r="E178" s="9">
        <v>54123</v>
      </c>
    </row>
    <row r="179" spans="1:5" x14ac:dyDescent="0.2">
      <c r="A179" s="9" t="s">
        <v>178</v>
      </c>
      <c r="B179" s="14">
        <v>9.3999999999999994E-5</v>
      </c>
      <c r="C179" s="9">
        <v>1365</v>
      </c>
      <c r="D179" s="14">
        <v>9.3999999999999994E-5</v>
      </c>
      <c r="E179" s="9">
        <v>198034</v>
      </c>
    </row>
    <row r="180" spans="1:5" x14ac:dyDescent="0.2">
      <c r="A180" s="9" t="s">
        <v>179</v>
      </c>
      <c r="B180" s="14">
        <v>0</v>
      </c>
      <c r="C180" s="9">
        <v>6</v>
      </c>
      <c r="D180" s="14">
        <v>0</v>
      </c>
      <c r="E180" s="9">
        <v>773</v>
      </c>
    </row>
    <row r="181" spans="1:5" x14ac:dyDescent="0.2">
      <c r="A181" s="9" t="s">
        <v>180</v>
      </c>
      <c r="B181" s="14">
        <v>1.9000000000000001E-5</v>
      </c>
      <c r="C181" s="9">
        <v>238</v>
      </c>
      <c r="D181" s="14">
        <v>1.9000000000000001E-5</v>
      </c>
      <c r="E181" s="9">
        <v>34281</v>
      </c>
    </row>
    <row r="182" spans="1:5" x14ac:dyDescent="0.2">
      <c r="A182" s="9" t="s">
        <v>181</v>
      </c>
      <c r="B182" s="14">
        <v>9.9999999999999995E-7</v>
      </c>
      <c r="C182" s="9">
        <v>11</v>
      </c>
      <c r="D182" s="14">
        <v>9.9999999999999995E-7</v>
      </c>
      <c r="E182" s="9">
        <v>1485</v>
      </c>
    </row>
    <row r="183" spans="1:5" x14ac:dyDescent="0.2">
      <c r="A183" s="9" t="s">
        <v>182</v>
      </c>
    </row>
    <row r="184" spans="1:5" x14ac:dyDescent="0.2">
      <c r="A184" s="9" t="s">
        <v>183</v>
      </c>
    </row>
    <row r="185" spans="1:5" x14ac:dyDescent="0.2">
      <c r="A185" s="9" t="s">
        <v>184</v>
      </c>
      <c r="B185" s="14">
        <v>1.5999999999999999E-5</v>
      </c>
      <c r="C185" s="9">
        <v>196</v>
      </c>
      <c r="D185" s="14">
        <v>1.5E-5</v>
      </c>
      <c r="E185" s="9">
        <v>26646</v>
      </c>
    </row>
    <row r="186" spans="1:5" x14ac:dyDescent="0.2">
      <c r="A186" s="9" t="s">
        <v>185</v>
      </c>
      <c r="B186" s="14">
        <v>5.0000000000000004E-6</v>
      </c>
      <c r="C186" s="9">
        <v>49</v>
      </c>
      <c r="D186" s="14">
        <v>5.0000000000000004E-6</v>
      </c>
      <c r="E186" s="9">
        <v>6951</v>
      </c>
    </row>
    <row r="187" spans="1:5" x14ac:dyDescent="0.2">
      <c r="A187" s="9" t="s">
        <v>186</v>
      </c>
      <c r="B187" s="14">
        <v>0</v>
      </c>
      <c r="C187" s="9">
        <v>4</v>
      </c>
      <c r="D187" s="14">
        <v>0</v>
      </c>
      <c r="E187" s="9">
        <v>600</v>
      </c>
    </row>
    <row r="188" spans="1:5" x14ac:dyDescent="0.2">
      <c r="A188" s="9" t="s">
        <v>187</v>
      </c>
      <c r="B188" s="14">
        <v>1.9999999999999999E-6</v>
      </c>
      <c r="C188" s="9">
        <v>23</v>
      </c>
      <c r="D188" s="14">
        <v>1.9999999999999999E-6</v>
      </c>
      <c r="E188" s="9">
        <v>3331</v>
      </c>
    </row>
    <row r="189" spans="1:5" x14ac:dyDescent="0.2">
      <c r="A189" s="9" t="s">
        <v>188</v>
      </c>
      <c r="B189" s="14">
        <v>1.95E-4</v>
      </c>
      <c r="C189" s="9">
        <v>2557</v>
      </c>
      <c r="D189" s="14">
        <v>1.9599999999999999E-4</v>
      </c>
      <c r="E189" s="9">
        <v>372334</v>
      </c>
    </row>
    <row r="190" spans="1:5" x14ac:dyDescent="0.2">
      <c r="A190" s="9" t="s">
        <v>189</v>
      </c>
      <c r="B190" s="14">
        <v>9.9999999999999995E-7</v>
      </c>
      <c r="C190" s="9">
        <v>10</v>
      </c>
      <c r="D190" s="14">
        <v>9.9999999999999995E-7</v>
      </c>
      <c r="E190" s="9">
        <v>1289</v>
      </c>
    </row>
    <row r="191" spans="1:5" x14ac:dyDescent="0.2">
      <c r="A191" s="9" t="s">
        <v>190</v>
      </c>
      <c r="B191" s="14">
        <v>5.0000000000000004E-6</v>
      </c>
      <c r="C191" s="9">
        <v>95</v>
      </c>
      <c r="D191" s="14">
        <v>5.0000000000000004E-6</v>
      </c>
      <c r="E191" s="9">
        <v>13837</v>
      </c>
    </row>
    <row r="192" spans="1:5" x14ac:dyDescent="0.2">
      <c r="A192" s="9" t="s">
        <v>191</v>
      </c>
      <c r="B192" s="14">
        <v>1.126E-3</v>
      </c>
      <c r="C192" s="9">
        <v>16802</v>
      </c>
      <c r="D192" s="14">
        <v>1.145E-3</v>
      </c>
      <c r="E192" s="9">
        <v>2462632</v>
      </c>
    </row>
    <row r="193" spans="1:5" x14ac:dyDescent="0.2">
      <c r="A193" s="9" t="s">
        <v>192</v>
      </c>
      <c r="B193" s="14">
        <v>9.9999999999999995E-7</v>
      </c>
      <c r="C193" s="9">
        <v>8</v>
      </c>
      <c r="D193" s="14">
        <v>9.9999999999999995E-7</v>
      </c>
      <c r="E193" s="9">
        <v>1103</v>
      </c>
    </row>
    <row r="194" spans="1:5" x14ac:dyDescent="0.2">
      <c r="A194" s="9" t="s">
        <v>193</v>
      </c>
      <c r="B194" s="14">
        <v>1.5999999999999999E-5</v>
      </c>
      <c r="C194" s="9">
        <v>214</v>
      </c>
      <c r="D194" s="14">
        <v>1.2E-5</v>
      </c>
      <c r="E194" s="9">
        <v>22734</v>
      </c>
    </row>
    <row r="195" spans="1:5" x14ac:dyDescent="0.2">
      <c r="A195" s="9" t="s">
        <v>194</v>
      </c>
      <c r="B195" s="14">
        <v>1.1E-5</v>
      </c>
      <c r="C195" s="9">
        <v>153</v>
      </c>
      <c r="D195" s="14">
        <v>1.0000000000000001E-5</v>
      </c>
      <c r="E195" s="9">
        <v>19490</v>
      </c>
    </row>
    <row r="196" spans="1:5" x14ac:dyDescent="0.2">
      <c r="A196" s="9" t="s">
        <v>195</v>
      </c>
      <c r="B196" s="14">
        <v>0</v>
      </c>
      <c r="C196" s="9">
        <v>4</v>
      </c>
      <c r="D196" s="14">
        <v>0</v>
      </c>
      <c r="E196" s="9">
        <v>600</v>
      </c>
    </row>
    <row r="197" spans="1:5" x14ac:dyDescent="0.2">
      <c r="A197" s="9" t="s">
        <v>196</v>
      </c>
      <c r="B197" s="14">
        <v>0</v>
      </c>
      <c r="C197" s="9">
        <v>5</v>
      </c>
      <c r="D197" s="14">
        <v>0</v>
      </c>
      <c r="E197" s="9">
        <v>672</v>
      </c>
    </row>
    <row r="198" spans="1:5" x14ac:dyDescent="0.2">
      <c r="A198" s="9" t="s">
        <v>197</v>
      </c>
      <c r="B198" s="14">
        <v>9.9999999999999995E-7</v>
      </c>
      <c r="C198" s="9">
        <v>18</v>
      </c>
      <c r="D198" s="14">
        <v>9.9999999999999995E-7</v>
      </c>
      <c r="E198" s="9">
        <v>2504</v>
      </c>
    </row>
    <row r="199" spans="1:5" x14ac:dyDescent="0.2">
      <c r="A199" s="9" t="s">
        <v>198</v>
      </c>
      <c r="B199" s="14">
        <v>9.9999999999999995E-7</v>
      </c>
      <c r="C199" s="9">
        <v>15</v>
      </c>
      <c r="D199" s="14">
        <v>9.9999999999999995E-7</v>
      </c>
      <c r="E199" s="9">
        <v>2176</v>
      </c>
    </row>
    <row r="200" spans="1:5" x14ac:dyDescent="0.2">
      <c r="A200" s="9" t="s">
        <v>199</v>
      </c>
      <c r="B200" s="14">
        <v>3.9999999999999998E-6</v>
      </c>
      <c r="C200" s="9">
        <v>77</v>
      </c>
      <c r="D200" s="14">
        <v>3.9999999999999998E-6</v>
      </c>
      <c r="E200" s="9">
        <v>11207</v>
      </c>
    </row>
    <row r="201" spans="1:5" x14ac:dyDescent="0.2">
      <c r="A201" s="9" t="s">
        <v>200</v>
      </c>
      <c r="B201" s="14">
        <v>0</v>
      </c>
      <c r="C201" s="9">
        <v>5</v>
      </c>
      <c r="D201" s="14">
        <v>0</v>
      </c>
      <c r="E201" s="9">
        <v>750</v>
      </c>
    </row>
    <row r="202" spans="1:5" x14ac:dyDescent="0.2">
      <c r="A202" s="9" t="s">
        <v>201</v>
      </c>
      <c r="B202" s="14">
        <v>0</v>
      </c>
      <c r="C202" s="9">
        <v>3</v>
      </c>
      <c r="D202" s="14">
        <v>0</v>
      </c>
      <c r="E202" s="9">
        <v>393</v>
      </c>
    </row>
    <row r="203" spans="1:5" x14ac:dyDescent="0.2">
      <c r="A203" s="9" t="s">
        <v>202</v>
      </c>
      <c r="B203" s="14">
        <v>0</v>
      </c>
      <c r="C203" s="9">
        <v>7</v>
      </c>
      <c r="D203" s="14">
        <v>0</v>
      </c>
      <c r="E203" s="9">
        <v>792</v>
      </c>
    </row>
    <row r="204" spans="1:5" x14ac:dyDescent="0.2">
      <c r="A204" s="9" t="s">
        <v>203</v>
      </c>
      <c r="B204" s="14">
        <v>0</v>
      </c>
      <c r="C204" s="9">
        <v>3</v>
      </c>
      <c r="D204" s="14">
        <v>0</v>
      </c>
      <c r="E204" s="9">
        <v>450</v>
      </c>
    </row>
    <row r="205" spans="1:5" x14ac:dyDescent="0.2">
      <c r="A205" s="9" t="s">
        <v>204</v>
      </c>
      <c r="B205" s="14">
        <v>0</v>
      </c>
      <c r="C205" s="9">
        <v>6</v>
      </c>
      <c r="D205" s="14">
        <v>0</v>
      </c>
      <c r="E205" s="9">
        <v>785</v>
      </c>
    </row>
    <row r="206" spans="1:5" x14ac:dyDescent="0.2">
      <c r="A206" s="9" t="s">
        <v>205</v>
      </c>
    </row>
    <row r="207" spans="1:5" x14ac:dyDescent="0.2">
      <c r="A207" s="9" t="s">
        <v>206</v>
      </c>
    </row>
    <row r="208" spans="1:5" x14ac:dyDescent="0.2">
      <c r="A208" s="9" t="s">
        <v>207</v>
      </c>
      <c r="B208" s="14">
        <v>6.0000000000000002E-6</v>
      </c>
      <c r="C208" s="9">
        <v>114</v>
      </c>
      <c r="D208" s="14">
        <v>6.0000000000000002E-6</v>
      </c>
      <c r="E208" s="9">
        <v>16068</v>
      </c>
    </row>
    <row r="209" spans="1:5" x14ac:dyDescent="0.2">
      <c r="A209" s="9" t="s">
        <v>208</v>
      </c>
      <c r="B209" s="14">
        <v>3.0000000000000001E-6</v>
      </c>
      <c r="C209" s="9">
        <v>44</v>
      </c>
      <c r="D209" s="14">
        <v>3.0000000000000001E-6</v>
      </c>
      <c r="E209" s="9">
        <v>6487</v>
      </c>
    </row>
    <row r="210" spans="1:5" x14ac:dyDescent="0.2">
      <c r="A210" s="9" t="s">
        <v>209</v>
      </c>
      <c r="B210" s="14">
        <v>6.3999999999999997E-5</v>
      </c>
      <c r="C210" s="9">
        <v>904</v>
      </c>
      <c r="D210" s="14">
        <v>6.3E-5</v>
      </c>
      <c r="E210" s="9">
        <v>128370</v>
      </c>
    </row>
    <row r="211" spans="1:5" x14ac:dyDescent="0.2">
      <c r="A211" s="9" t="s">
        <v>210</v>
      </c>
      <c r="B211" s="14">
        <v>0</v>
      </c>
      <c r="C211" s="9">
        <v>5</v>
      </c>
      <c r="D211" s="14">
        <v>0</v>
      </c>
      <c r="E211" s="9">
        <v>750</v>
      </c>
    </row>
    <row r="212" spans="1:5" x14ac:dyDescent="0.2">
      <c r="A212" s="9" t="s">
        <v>211</v>
      </c>
      <c r="B212" s="14">
        <v>2.0000000000000002E-5</v>
      </c>
      <c r="C212" s="9">
        <v>28</v>
      </c>
      <c r="D212" s="14">
        <v>1.9999999999999999E-6</v>
      </c>
      <c r="E212" s="9">
        <v>4185</v>
      </c>
    </row>
    <row r="213" spans="1:5" x14ac:dyDescent="0.2">
      <c r="A213" s="9" t="s">
        <v>212</v>
      </c>
      <c r="B213" s="14">
        <v>2.5999999999999998E-5</v>
      </c>
      <c r="C213" s="9">
        <v>356</v>
      </c>
      <c r="D213" s="14">
        <v>2.6999999999999999E-5</v>
      </c>
      <c r="E213" s="9">
        <v>52241</v>
      </c>
    </row>
    <row r="214" spans="1:5" x14ac:dyDescent="0.2">
      <c r="A214" s="9" t="s">
        <v>213</v>
      </c>
      <c r="B214" s="14">
        <v>3.9999999999999998E-6</v>
      </c>
      <c r="C214" s="9">
        <v>78</v>
      </c>
      <c r="D214" s="14">
        <v>3.9999999999999998E-6</v>
      </c>
      <c r="E214" s="9">
        <v>11394</v>
      </c>
    </row>
    <row r="215" spans="1:5" x14ac:dyDescent="0.2">
      <c r="A215" s="9" t="s">
        <v>214</v>
      </c>
      <c r="B215" s="14">
        <v>1.9999999999999999E-6</v>
      </c>
      <c r="C215" s="9">
        <v>23</v>
      </c>
      <c r="D215" s="14">
        <v>1.9999999999999999E-6</v>
      </c>
      <c r="E215" s="9">
        <v>3277</v>
      </c>
    </row>
    <row r="216" spans="1:5" x14ac:dyDescent="0.2">
      <c r="A216" s="9" t="s">
        <v>215</v>
      </c>
      <c r="B216" s="14">
        <v>5.0000000000000004E-6</v>
      </c>
      <c r="C216" s="9">
        <v>87</v>
      </c>
      <c r="D216" s="14">
        <v>3.9999999999999998E-6</v>
      </c>
      <c r="E216" s="9">
        <v>9733</v>
      </c>
    </row>
    <row r="217" spans="1:5" x14ac:dyDescent="0.2">
      <c r="A217" s="9" t="s">
        <v>216</v>
      </c>
      <c r="B217" s="14">
        <v>9.0000000000000002E-6</v>
      </c>
      <c r="C217" s="9">
        <v>134</v>
      </c>
      <c r="D217" s="14">
        <v>6.9999999999999999E-6</v>
      </c>
      <c r="E217" s="9">
        <v>15636</v>
      </c>
    </row>
    <row r="218" spans="1:5" x14ac:dyDescent="0.2">
      <c r="A218" s="9" t="s">
        <v>217</v>
      </c>
      <c r="B218" s="14">
        <v>7.9999999999999996E-6</v>
      </c>
      <c r="C218" s="9">
        <v>137</v>
      </c>
      <c r="D218" s="14">
        <v>7.9999999999999996E-6</v>
      </c>
      <c r="E218" s="9">
        <v>20102</v>
      </c>
    </row>
    <row r="219" spans="1:5" x14ac:dyDescent="0.2">
      <c r="A219" s="9" t="s">
        <v>218</v>
      </c>
      <c r="B219" s="14">
        <v>3.6999999999999998E-5</v>
      </c>
      <c r="C219" s="9">
        <v>508</v>
      </c>
      <c r="D219" s="14">
        <v>3.8000000000000002E-5</v>
      </c>
      <c r="E219" s="9">
        <v>74415</v>
      </c>
    </row>
    <row r="220" spans="1:5" x14ac:dyDescent="0.2">
      <c r="A220" s="9" t="s">
        <v>219</v>
      </c>
      <c r="B220" s="14">
        <v>3.0000000000000001E-6</v>
      </c>
      <c r="C220" s="9">
        <v>47</v>
      </c>
      <c r="D220" s="14">
        <v>3.0000000000000001E-6</v>
      </c>
      <c r="E220" s="9">
        <v>6897</v>
      </c>
    </row>
    <row r="221" spans="1:5" x14ac:dyDescent="0.2">
      <c r="A221" s="9" t="s">
        <v>220</v>
      </c>
      <c r="B221" s="14">
        <v>1.9999999999999999E-6</v>
      </c>
      <c r="C221" s="9">
        <v>14</v>
      </c>
      <c r="D221" s="14">
        <v>1.9999999999999999E-6</v>
      </c>
      <c r="E221" s="9">
        <v>1983</v>
      </c>
    </row>
    <row r="222" spans="1:5" x14ac:dyDescent="0.2">
      <c r="A222" s="9" t="s">
        <v>221</v>
      </c>
      <c r="B222" s="14">
        <v>9.9999999999999995E-7</v>
      </c>
      <c r="C222" s="9">
        <v>26</v>
      </c>
      <c r="D222" s="14">
        <v>9.9999999999999995E-7</v>
      </c>
      <c r="E222" s="9">
        <v>3508</v>
      </c>
    </row>
    <row r="223" spans="1:5" x14ac:dyDescent="0.2">
      <c r="A223" s="9" t="s">
        <v>222</v>
      </c>
      <c r="B223" s="14">
        <v>5.0000000000000004E-6</v>
      </c>
      <c r="C223" s="9">
        <v>74</v>
      </c>
      <c r="D223" s="14">
        <v>5.0000000000000004E-6</v>
      </c>
      <c r="E223" s="9">
        <v>10237</v>
      </c>
    </row>
    <row r="224" spans="1:5" x14ac:dyDescent="0.2">
      <c r="A224" s="9" t="s">
        <v>223</v>
      </c>
      <c r="B224" s="14">
        <v>3.9999999999999998E-6</v>
      </c>
      <c r="C224" s="9">
        <v>51</v>
      </c>
      <c r="D224" s="14">
        <v>3.9999999999999998E-6</v>
      </c>
      <c r="E224" s="9">
        <v>7283</v>
      </c>
    </row>
    <row r="225" spans="1:5" x14ac:dyDescent="0.2">
      <c r="A225" s="9" t="s">
        <v>224</v>
      </c>
      <c r="B225" s="14">
        <v>9.9999999999999995E-7</v>
      </c>
      <c r="C225" s="9">
        <v>8</v>
      </c>
      <c r="D225" s="14">
        <v>9.9999999999999995E-7</v>
      </c>
      <c r="E225" s="9">
        <v>1157</v>
      </c>
    </row>
    <row r="226" spans="1:5" x14ac:dyDescent="0.2">
      <c r="A226" s="9" t="s">
        <v>225</v>
      </c>
      <c r="B226" s="14">
        <v>9.9999999999999995E-7</v>
      </c>
      <c r="C226" s="9">
        <v>10</v>
      </c>
      <c r="D226" s="14">
        <v>9.9999999999999995E-7</v>
      </c>
      <c r="E226" s="9">
        <v>1434</v>
      </c>
    </row>
    <row r="227" spans="1:5" x14ac:dyDescent="0.2">
      <c r="A227" s="9" t="s">
        <v>226</v>
      </c>
      <c r="B227" s="14">
        <v>0</v>
      </c>
      <c r="C227" s="9">
        <v>0</v>
      </c>
      <c r="D227" s="14">
        <v>0</v>
      </c>
      <c r="E227" s="9">
        <v>0</v>
      </c>
    </row>
    <row r="228" spans="1:5" x14ac:dyDescent="0.2">
      <c r="A228" s="9" t="s">
        <v>227</v>
      </c>
      <c r="B228" s="14">
        <v>0</v>
      </c>
      <c r="C228" s="9">
        <v>6</v>
      </c>
      <c r="D228" s="14">
        <v>0</v>
      </c>
      <c r="E228" s="9">
        <v>822</v>
      </c>
    </row>
    <row r="229" spans="1:5" x14ac:dyDescent="0.2">
      <c r="A229" s="9" t="s">
        <v>228</v>
      </c>
      <c r="B229" s="14">
        <v>0</v>
      </c>
      <c r="C229" s="9">
        <v>2</v>
      </c>
      <c r="D229" s="14">
        <v>0</v>
      </c>
      <c r="E229" s="9">
        <v>299</v>
      </c>
    </row>
    <row r="230" spans="1:5" x14ac:dyDescent="0.2">
      <c r="A230" s="9" t="s">
        <v>229</v>
      </c>
    </row>
    <row r="231" spans="1:5" x14ac:dyDescent="0.2">
      <c r="A231" s="9" t="s">
        <v>230</v>
      </c>
      <c r="B231" s="14">
        <v>6.9999999999999999E-6</v>
      </c>
      <c r="C231" s="9">
        <v>97</v>
      </c>
      <c r="D231" s="14">
        <v>6.9999999999999999E-6</v>
      </c>
      <c r="E231" s="9">
        <v>13956</v>
      </c>
    </row>
    <row r="232" spans="1:5" x14ac:dyDescent="0.2">
      <c r="A232" s="9" t="s">
        <v>231</v>
      </c>
      <c r="B232" s="14">
        <v>0</v>
      </c>
      <c r="C232" s="9">
        <v>0</v>
      </c>
      <c r="D232" s="14">
        <v>0</v>
      </c>
      <c r="E232" s="9">
        <v>0</v>
      </c>
    </row>
    <row r="233" spans="1:5" x14ac:dyDescent="0.2">
      <c r="A233" s="9" t="s">
        <v>232</v>
      </c>
      <c r="B233" s="14">
        <v>0</v>
      </c>
      <c r="C233" s="9">
        <v>2</v>
      </c>
      <c r="D233" s="14">
        <v>0</v>
      </c>
      <c r="E233" s="9">
        <v>299</v>
      </c>
    </row>
    <row r="234" spans="1:5" x14ac:dyDescent="0.2">
      <c r="A234" s="9" t="s">
        <v>233</v>
      </c>
      <c r="B234" s="14">
        <v>0</v>
      </c>
      <c r="C234" s="9">
        <v>5</v>
      </c>
      <c r="D234" s="14">
        <v>0</v>
      </c>
      <c r="E234" s="9">
        <v>721</v>
      </c>
    </row>
    <row r="235" spans="1:5" x14ac:dyDescent="0.2">
      <c r="A235" s="9" t="s">
        <v>234</v>
      </c>
      <c r="B235" s="14">
        <v>9.9999999999999995E-7</v>
      </c>
      <c r="C235" s="9">
        <v>8</v>
      </c>
      <c r="D235" s="14">
        <v>9.9999999999999995E-7</v>
      </c>
      <c r="E235" s="9">
        <v>1046</v>
      </c>
    </row>
    <row r="236" spans="1:5" x14ac:dyDescent="0.2">
      <c r="A236" s="9" t="s">
        <v>235</v>
      </c>
      <c r="B236" s="14">
        <v>9.9999999999999995E-7</v>
      </c>
      <c r="C236" s="9">
        <v>12</v>
      </c>
      <c r="D236" s="14">
        <v>9.9999999999999995E-7</v>
      </c>
      <c r="E236" s="9">
        <v>1773</v>
      </c>
    </row>
    <row r="237" spans="1:5" x14ac:dyDescent="0.2">
      <c r="A237" s="9" t="s">
        <v>236</v>
      </c>
      <c r="B237" s="14">
        <v>1.2E-5</v>
      </c>
      <c r="C237" s="9">
        <v>150</v>
      </c>
      <c r="D237" s="14">
        <v>1.1E-5</v>
      </c>
      <c r="E237" s="9">
        <v>20492</v>
      </c>
    </row>
    <row r="238" spans="1:5" x14ac:dyDescent="0.2">
      <c r="A238" s="9" t="s">
        <v>237</v>
      </c>
      <c r="B238" s="14">
        <v>6.0000000000000002E-6</v>
      </c>
      <c r="C238" s="9">
        <v>83</v>
      </c>
      <c r="D238" s="14">
        <v>6.0000000000000002E-6</v>
      </c>
      <c r="E238" s="9">
        <v>12012</v>
      </c>
    </row>
    <row r="239" spans="1:5" x14ac:dyDescent="0.2">
      <c r="A239" s="9" t="s">
        <v>238</v>
      </c>
      <c r="B239" s="14">
        <v>3.9999999999999998E-6</v>
      </c>
      <c r="C239" s="9">
        <v>27</v>
      </c>
      <c r="D239" s="14">
        <v>3.9999999999999998E-6</v>
      </c>
      <c r="E239" s="9">
        <v>5370</v>
      </c>
    </row>
    <row r="240" spans="1:5" x14ac:dyDescent="0.2">
      <c r="A240" s="9" t="s">
        <v>239</v>
      </c>
      <c r="B240" s="14">
        <v>3.9999999999999998E-6</v>
      </c>
      <c r="C240" s="9">
        <v>52</v>
      </c>
      <c r="D240" s="14">
        <v>3.9999999999999998E-6</v>
      </c>
      <c r="E240" s="9">
        <v>7432</v>
      </c>
    </row>
    <row r="241" spans="1:5" x14ac:dyDescent="0.2">
      <c r="A241" s="9" t="s">
        <v>240</v>
      </c>
      <c r="B241" s="14">
        <v>9.9999999999999995E-7</v>
      </c>
      <c r="C241" s="9">
        <v>9</v>
      </c>
      <c r="D241" s="14">
        <v>9.9999999999999995E-7</v>
      </c>
      <c r="E241" s="9">
        <v>1279</v>
      </c>
    </row>
    <row r="242" spans="1:5" x14ac:dyDescent="0.2">
      <c r="A242" s="9" t="s">
        <v>241</v>
      </c>
      <c r="B242" s="14">
        <v>9.9999999999999995E-7</v>
      </c>
      <c r="C242" s="9">
        <v>6</v>
      </c>
      <c r="D242" s="14">
        <v>9.9999999999999995E-7</v>
      </c>
      <c r="E242" s="9">
        <v>900</v>
      </c>
    </row>
    <row r="243" spans="1:5" x14ac:dyDescent="0.2">
      <c r="A243" s="9" t="s">
        <v>242</v>
      </c>
      <c r="B243" s="14">
        <v>0</v>
      </c>
      <c r="C243" s="9">
        <v>2</v>
      </c>
      <c r="D243" s="14">
        <v>0</v>
      </c>
      <c r="E243" s="9">
        <v>277</v>
      </c>
    </row>
    <row r="244" spans="1:5" x14ac:dyDescent="0.2">
      <c r="A244" s="9" t="s">
        <v>243</v>
      </c>
      <c r="B244" s="14">
        <v>1.9999999999999999E-6</v>
      </c>
      <c r="C244" s="9">
        <v>20</v>
      </c>
      <c r="D244" s="14">
        <v>1.9999999999999999E-6</v>
      </c>
      <c r="E244" s="9">
        <v>2827</v>
      </c>
    </row>
    <row r="245" spans="1:5" x14ac:dyDescent="0.2">
      <c r="A245" s="9" t="s">
        <v>244</v>
      </c>
      <c r="B245" s="14">
        <v>9.9999999999999995E-7</v>
      </c>
      <c r="C245" s="9">
        <v>12</v>
      </c>
      <c r="D245" s="14">
        <v>9.9999999999999995E-7</v>
      </c>
      <c r="E245" s="9">
        <v>1642</v>
      </c>
    </row>
    <row r="246" spans="1:5" x14ac:dyDescent="0.2">
      <c r="A246" s="9" t="s">
        <v>245</v>
      </c>
      <c r="B246" s="14">
        <v>9.9999999999999995E-7</v>
      </c>
      <c r="C246" s="9">
        <v>14</v>
      </c>
      <c r="D246" s="14">
        <v>9.9999999999999995E-7</v>
      </c>
      <c r="E246" s="9">
        <v>1954</v>
      </c>
    </row>
    <row r="247" spans="1:5" x14ac:dyDescent="0.2">
      <c r="A247" s="9" t="s">
        <v>246</v>
      </c>
      <c r="B247" s="14">
        <v>9.9999999999999995E-7</v>
      </c>
      <c r="C247" s="9">
        <v>13</v>
      </c>
      <c r="D247" s="14">
        <v>9.9999999999999995E-7</v>
      </c>
      <c r="E247" s="9">
        <v>1802</v>
      </c>
    </row>
    <row r="248" spans="1:5" x14ac:dyDescent="0.2">
      <c r="A248" s="9" t="s">
        <v>247</v>
      </c>
      <c r="B248" s="14">
        <v>0</v>
      </c>
      <c r="C248" s="9">
        <v>4</v>
      </c>
      <c r="D248" s="14">
        <v>0</v>
      </c>
      <c r="E248" s="9">
        <v>413</v>
      </c>
    </row>
    <row r="249" spans="1:5" x14ac:dyDescent="0.2">
      <c r="A249" s="9" t="s">
        <v>248</v>
      </c>
      <c r="B249" s="14">
        <v>3.3000000000000003E-5</v>
      </c>
      <c r="C249" s="9">
        <v>359</v>
      </c>
      <c r="D249" s="14">
        <v>3.3000000000000003E-5</v>
      </c>
      <c r="E249" s="9">
        <v>51693</v>
      </c>
    </row>
    <row r="250" spans="1:5" x14ac:dyDescent="0.2">
      <c r="A250" s="9" t="s">
        <v>249</v>
      </c>
      <c r="B250" s="14">
        <v>0</v>
      </c>
      <c r="C250" s="9">
        <v>1</v>
      </c>
      <c r="D250" s="14">
        <v>0</v>
      </c>
      <c r="E250" s="9">
        <v>150</v>
      </c>
    </row>
    <row r="251" spans="1:5" x14ac:dyDescent="0.2">
      <c r="A251" s="9" t="s">
        <v>250</v>
      </c>
      <c r="B251" s="14">
        <v>9.9999999999999995E-7</v>
      </c>
      <c r="C251" s="9">
        <v>6</v>
      </c>
      <c r="D251" s="14">
        <v>9.9999999999999995E-7</v>
      </c>
      <c r="E251" s="9">
        <v>899</v>
      </c>
    </row>
    <row r="252" spans="1:5" x14ac:dyDescent="0.2">
      <c r="A252" s="9" t="s">
        <v>251</v>
      </c>
      <c r="B252" s="14">
        <v>9.9999999999999995E-7</v>
      </c>
      <c r="C252" s="9">
        <v>7</v>
      </c>
      <c r="D252" s="14">
        <v>9.9999999999999995E-7</v>
      </c>
      <c r="E252" s="9">
        <v>1049</v>
      </c>
    </row>
    <row r="253" spans="1:5" x14ac:dyDescent="0.2">
      <c r="A253" s="9" t="s">
        <v>252</v>
      </c>
    </row>
    <row r="254" spans="1:5" x14ac:dyDescent="0.2">
      <c r="A254" s="9" t="s">
        <v>253</v>
      </c>
    </row>
    <row r="255" spans="1:5" x14ac:dyDescent="0.2">
      <c r="A255" s="9" t="s">
        <v>254</v>
      </c>
      <c r="B255" s="14">
        <v>0</v>
      </c>
      <c r="C255" s="9">
        <v>3</v>
      </c>
      <c r="D255" s="14">
        <v>0</v>
      </c>
      <c r="E255" s="9">
        <v>378</v>
      </c>
    </row>
    <row r="256" spans="1:5" x14ac:dyDescent="0.2">
      <c r="A256" s="9" t="s">
        <v>255</v>
      </c>
      <c r="B256" s="14">
        <v>0</v>
      </c>
      <c r="C256" s="9">
        <v>5</v>
      </c>
      <c r="D256" s="14">
        <v>0</v>
      </c>
      <c r="E256" s="9">
        <v>749</v>
      </c>
    </row>
    <row r="257" spans="1:5" x14ac:dyDescent="0.2">
      <c r="A257" s="9" t="s">
        <v>256</v>
      </c>
      <c r="B257" s="14">
        <v>2.0900000000000001E-4</v>
      </c>
      <c r="C257" s="9">
        <v>2382</v>
      </c>
      <c r="D257" s="14">
        <v>2.13E-4</v>
      </c>
      <c r="E257" s="9">
        <v>340997</v>
      </c>
    </row>
    <row r="258" spans="1:5" x14ac:dyDescent="0.2">
      <c r="A258" s="9" t="s">
        <v>257</v>
      </c>
      <c r="B258" s="14">
        <v>3.0000000000000001E-6</v>
      </c>
      <c r="C258" s="9">
        <v>35</v>
      </c>
      <c r="D258" s="14">
        <v>3.0000000000000001E-6</v>
      </c>
      <c r="E258" s="9">
        <v>4974</v>
      </c>
    </row>
    <row r="259" spans="1:5" x14ac:dyDescent="0.2">
      <c r="A259" s="9" t="s">
        <v>258</v>
      </c>
      <c r="B259" s="14">
        <v>6.3E-5</v>
      </c>
      <c r="C259" s="9">
        <v>693</v>
      </c>
      <c r="D259" s="14">
        <v>6.3E-5</v>
      </c>
      <c r="E259" s="9">
        <v>99456</v>
      </c>
    </row>
    <row r="260" spans="1:5" x14ac:dyDescent="0.2">
      <c r="A260" s="9" t="s">
        <v>259</v>
      </c>
      <c r="B260" s="14">
        <v>7.9999999999999996E-6</v>
      </c>
      <c r="C260" s="9">
        <v>99</v>
      </c>
      <c r="D260" s="14">
        <v>7.9999999999999996E-6</v>
      </c>
      <c r="E260" s="9">
        <v>14146</v>
      </c>
    </row>
    <row r="261" spans="1:5" x14ac:dyDescent="0.2">
      <c r="A261" s="9" t="s">
        <v>260</v>
      </c>
      <c r="B261" s="14">
        <v>6.0000000000000002E-6</v>
      </c>
      <c r="C261" s="9">
        <v>71</v>
      </c>
      <c r="D261" s="14">
        <v>6.0000000000000002E-6</v>
      </c>
      <c r="E261" s="9">
        <v>9473</v>
      </c>
    </row>
    <row r="262" spans="1:5" x14ac:dyDescent="0.2">
      <c r="A262" s="9" t="s">
        <v>261</v>
      </c>
      <c r="B262" s="14">
        <v>9.9999999999999995E-7</v>
      </c>
      <c r="C262" s="9">
        <v>11</v>
      </c>
      <c r="D262" s="14">
        <v>9.9999999999999995E-7</v>
      </c>
      <c r="E262" s="9">
        <v>1564</v>
      </c>
    </row>
    <row r="263" spans="1:5" x14ac:dyDescent="0.2">
      <c r="A263" s="9" t="s">
        <v>262</v>
      </c>
      <c r="B263" s="14">
        <v>1.9999999999999999E-6</v>
      </c>
      <c r="C263" s="9">
        <v>21</v>
      </c>
      <c r="D263" s="14">
        <v>1.9999999999999999E-6</v>
      </c>
      <c r="E263" s="9">
        <v>2971</v>
      </c>
    </row>
    <row r="264" spans="1:5" x14ac:dyDescent="0.2">
      <c r="A264" s="9" t="s">
        <v>263</v>
      </c>
      <c r="B264" s="14">
        <v>1.2999999999999999E-5</v>
      </c>
      <c r="C264" s="9">
        <v>150</v>
      </c>
      <c r="D264" s="14">
        <v>1.2999999999999999E-5</v>
      </c>
      <c r="E264" s="9">
        <v>20794</v>
      </c>
    </row>
    <row r="265" spans="1:5" x14ac:dyDescent="0.2">
      <c r="A265" s="9" t="s">
        <v>264</v>
      </c>
      <c r="B265" s="14">
        <v>9.9999999999999995E-7</v>
      </c>
      <c r="C265" s="9">
        <v>19</v>
      </c>
      <c r="D265" s="14">
        <v>9.9999999999999995E-7</v>
      </c>
      <c r="E265" s="9">
        <v>2740</v>
      </c>
    </row>
    <row r="266" spans="1:5" x14ac:dyDescent="0.2">
      <c r="A266" s="9" t="s">
        <v>265</v>
      </c>
      <c r="B266" s="14">
        <v>9.9999999999999995E-7</v>
      </c>
      <c r="C266" s="9">
        <v>17</v>
      </c>
      <c r="D266" s="14">
        <v>9.9999999999999995E-7</v>
      </c>
      <c r="E266" s="9">
        <v>2438</v>
      </c>
    </row>
    <row r="267" spans="1:5" x14ac:dyDescent="0.2">
      <c r="A267" s="9" t="s">
        <v>266</v>
      </c>
      <c r="B267" s="14">
        <v>9.9999999999999995E-7</v>
      </c>
      <c r="C267" s="9">
        <v>17</v>
      </c>
      <c r="D267" s="14">
        <v>9.9999999999999995E-7</v>
      </c>
      <c r="E267" s="9">
        <v>2399</v>
      </c>
    </row>
    <row r="268" spans="1:5" x14ac:dyDescent="0.2">
      <c r="A268" s="9" t="s">
        <v>267</v>
      </c>
      <c r="B268" s="14">
        <v>1.34E-4</v>
      </c>
      <c r="C268" s="9">
        <v>1729</v>
      </c>
      <c r="D268" s="14">
        <v>1.3100000000000001E-4</v>
      </c>
      <c r="E268" s="9">
        <v>240132</v>
      </c>
    </row>
    <row r="269" spans="1:5" x14ac:dyDescent="0.2">
      <c r="A269" s="9" t="s">
        <v>268</v>
      </c>
      <c r="B269" s="14">
        <v>4.0000000000000003E-5</v>
      </c>
      <c r="C269" s="9">
        <v>580</v>
      </c>
      <c r="D269" s="14">
        <v>4.0000000000000003E-5</v>
      </c>
      <c r="E269" s="9">
        <v>83927</v>
      </c>
    </row>
    <row r="270" spans="1:5" x14ac:dyDescent="0.2">
      <c r="A270" s="9" t="s">
        <v>269</v>
      </c>
      <c r="B270" s="14">
        <v>2.3E-5</v>
      </c>
      <c r="C270" s="9">
        <v>411</v>
      </c>
      <c r="D270" s="14">
        <v>2.3E-5</v>
      </c>
      <c r="E270" s="9">
        <v>58962</v>
      </c>
    </row>
    <row r="271" spans="1:5" x14ac:dyDescent="0.2">
      <c r="A271" s="9" t="s">
        <v>270</v>
      </c>
      <c r="B271" s="14">
        <v>1.9999999999999999E-6</v>
      </c>
      <c r="C271" s="9">
        <v>28</v>
      </c>
      <c r="D271" s="14">
        <v>1.9999999999999999E-6</v>
      </c>
      <c r="E271" s="9">
        <v>3490</v>
      </c>
    </row>
    <row r="272" spans="1:5" x14ac:dyDescent="0.2">
      <c r="A272" s="9" t="s">
        <v>271</v>
      </c>
      <c r="B272" s="14">
        <v>3.9999999999999998E-6</v>
      </c>
      <c r="C272" s="9">
        <v>53</v>
      </c>
      <c r="D272" s="14">
        <v>3.9999999999999998E-6</v>
      </c>
      <c r="E272" s="9">
        <v>7546</v>
      </c>
    </row>
    <row r="273" spans="1:5" x14ac:dyDescent="0.2">
      <c r="A273" s="9" t="s">
        <v>272</v>
      </c>
      <c r="B273" s="14">
        <v>2.8E-5</v>
      </c>
      <c r="C273" s="9">
        <v>364</v>
      </c>
      <c r="D273" s="14">
        <v>2.5999999999999998E-5</v>
      </c>
      <c r="E273" s="9">
        <v>48927</v>
      </c>
    </row>
    <row r="274" spans="1:5" x14ac:dyDescent="0.2">
      <c r="A274" s="9" t="s">
        <v>273</v>
      </c>
      <c r="B274" s="14">
        <v>3.0000000000000001E-6</v>
      </c>
      <c r="C274" s="9">
        <v>36</v>
      </c>
      <c r="D274" s="14">
        <v>3.0000000000000001E-6</v>
      </c>
      <c r="E274" s="9">
        <v>4884</v>
      </c>
    </row>
    <row r="275" spans="1:5" x14ac:dyDescent="0.2">
      <c r="A275" s="9" t="s">
        <v>274</v>
      </c>
      <c r="B275" s="14">
        <v>1.37E-4</v>
      </c>
      <c r="C275" s="9">
        <v>1419</v>
      </c>
      <c r="D275" s="14">
        <v>1.3100000000000001E-4</v>
      </c>
      <c r="E275" s="9">
        <v>191156</v>
      </c>
    </row>
    <row r="276" spans="1:5" x14ac:dyDescent="0.2">
      <c r="A276" s="9" t="s">
        <v>275</v>
      </c>
      <c r="B276" s="14">
        <v>1.9999999999999999E-6</v>
      </c>
      <c r="C276" s="9">
        <v>22</v>
      </c>
      <c r="D276" s="14">
        <v>9.9999999999999995E-7</v>
      </c>
      <c r="E276" s="9">
        <v>2763</v>
      </c>
    </row>
    <row r="277" spans="1:5" x14ac:dyDescent="0.2">
      <c r="A277" s="9" t="s">
        <v>276</v>
      </c>
    </row>
    <row r="278" spans="1:5" x14ac:dyDescent="0.2">
      <c r="A278" s="9" t="s">
        <v>277</v>
      </c>
    </row>
    <row r="279" spans="1:5" x14ac:dyDescent="0.2">
      <c r="A279" s="9" t="s">
        <v>278</v>
      </c>
      <c r="B279" s="14">
        <v>9.9999999999999995E-7</v>
      </c>
      <c r="C279" s="9">
        <v>10</v>
      </c>
      <c r="D279" s="14">
        <v>9.9999999999999995E-7</v>
      </c>
      <c r="E279" s="9">
        <v>1291</v>
      </c>
    </row>
    <row r="280" spans="1:5" x14ac:dyDescent="0.2">
      <c r="A280" s="9" t="s">
        <v>279</v>
      </c>
      <c r="B280" s="14">
        <v>9.9999999999999995E-7</v>
      </c>
      <c r="C280" s="9">
        <v>15</v>
      </c>
      <c r="D280" s="14">
        <v>9.9999999999999995E-7</v>
      </c>
      <c r="E280" s="9">
        <v>2016</v>
      </c>
    </row>
    <row r="281" spans="1:5" x14ac:dyDescent="0.2">
      <c r="A281" s="9" t="s">
        <v>280</v>
      </c>
      <c r="B281" s="14">
        <v>9.9999999999999995E-7</v>
      </c>
      <c r="C281" s="9">
        <v>148</v>
      </c>
      <c r="D281" s="14">
        <v>9.0000000000000002E-6</v>
      </c>
      <c r="E281" s="9">
        <v>20076</v>
      </c>
    </row>
    <row r="282" spans="1:5" x14ac:dyDescent="0.2">
      <c r="A282" s="9" t="s">
        <v>281</v>
      </c>
      <c r="B282" s="14">
        <v>1.9999999999999999E-6</v>
      </c>
      <c r="C282" s="9">
        <v>26</v>
      </c>
      <c r="D282" s="14">
        <v>9.9999999999999995E-7</v>
      </c>
      <c r="E282" s="9">
        <v>3420</v>
      </c>
    </row>
    <row r="283" spans="1:5" x14ac:dyDescent="0.2">
      <c r="A283" s="9" t="s">
        <v>282</v>
      </c>
      <c r="B283" s="14">
        <v>1.9999999999999999E-6</v>
      </c>
      <c r="C283" s="9">
        <v>40</v>
      </c>
      <c r="D283" s="14">
        <v>1.9999999999999999E-6</v>
      </c>
      <c r="E283" s="9">
        <v>5756</v>
      </c>
    </row>
    <row r="284" spans="1:5" x14ac:dyDescent="0.2">
      <c r="A284" s="9" t="s">
        <v>283</v>
      </c>
      <c r="B284" s="14">
        <v>1.9999999999999999E-6</v>
      </c>
      <c r="C284" s="9">
        <v>32</v>
      </c>
      <c r="D284" s="14">
        <v>1.9999999999999999E-6</v>
      </c>
      <c r="E284" s="9">
        <v>4737</v>
      </c>
    </row>
    <row r="285" spans="1:5" x14ac:dyDescent="0.2">
      <c r="A285" s="9" t="s">
        <v>284</v>
      </c>
      <c r="B285" s="14">
        <v>1.9999999999999999E-6</v>
      </c>
      <c r="C285" s="9">
        <v>18</v>
      </c>
      <c r="D285" s="14">
        <v>1.9999999999999999E-6</v>
      </c>
      <c r="E285" s="9">
        <v>2604</v>
      </c>
    </row>
    <row r="286" spans="1:5" x14ac:dyDescent="0.2">
      <c r="A286" s="9" t="s">
        <v>285</v>
      </c>
      <c r="B286" s="14">
        <v>9.9999999999999995E-7</v>
      </c>
      <c r="C286" s="9">
        <v>9</v>
      </c>
      <c r="D286" s="14">
        <v>9.9999999999999995E-7</v>
      </c>
      <c r="E286" s="9">
        <v>1087</v>
      </c>
    </row>
    <row r="287" spans="1:5" x14ac:dyDescent="0.2">
      <c r="A287" s="9" t="s">
        <v>286</v>
      </c>
      <c r="B287" s="14">
        <v>7.9999999999999996E-6</v>
      </c>
      <c r="C287" s="9">
        <v>106</v>
      </c>
      <c r="D287" s="14">
        <v>7.9999999999999996E-6</v>
      </c>
      <c r="E287" s="9">
        <v>15276</v>
      </c>
    </row>
    <row r="288" spans="1:5" x14ac:dyDescent="0.2">
      <c r="A288" s="9" t="s">
        <v>287</v>
      </c>
      <c r="B288" s="14">
        <v>9.9999999999999995E-7</v>
      </c>
      <c r="C288" s="9">
        <v>21</v>
      </c>
      <c r="D288" s="14">
        <v>9.9999999999999995E-7</v>
      </c>
      <c r="E288" s="9">
        <v>3035</v>
      </c>
    </row>
    <row r="289" spans="1:5" x14ac:dyDescent="0.2">
      <c r="A289" s="9" t="s">
        <v>288</v>
      </c>
      <c r="B289" s="14">
        <v>9.9999999999999995E-7</v>
      </c>
      <c r="C289" s="9">
        <v>21</v>
      </c>
      <c r="D289" s="14">
        <v>9.9999999999999995E-7</v>
      </c>
      <c r="E289" s="9">
        <v>3091</v>
      </c>
    </row>
    <row r="290" spans="1:5" x14ac:dyDescent="0.2">
      <c r="A290" s="9" t="s">
        <v>289</v>
      </c>
      <c r="B290" s="14">
        <v>9.9999999999999995E-7</v>
      </c>
      <c r="C290" s="9">
        <v>23</v>
      </c>
      <c r="D290" s="14">
        <v>9.9999999999999995E-7</v>
      </c>
      <c r="E290" s="9">
        <v>3412</v>
      </c>
    </row>
    <row r="291" spans="1:5" x14ac:dyDescent="0.2">
      <c r="A291" s="9" t="s">
        <v>290</v>
      </c>
      <c r="B291" s="14">
        <v>9.9999999999999995E-7</v>
      </c>
      <c r="C291" s="9">
        <v>12</v>
      </c>
      <c r="D291" s="14">
        <v>9.9999999999999995E-7</v>
      </c>
      <c r="E291" s="9">
        <v>1672</v>
      </c>
    </row>
    <row r="292" spans="1:5" x14ac:dyDescent="0.2">
      <c r="A292" s="9" t="s">
        <v>291</v>
      </c>
      <c r="B292" s="14">
        <v>1.0000000000000001E-5</v>
      </c>
      <c r="C292" s="9">
        <v>169</v>
      </c>
      <c r="D292" s="14">
        <v>1.0000000000000001E-5</v>
      </c>
      <c r="E292" s="9">
        <v>24838</v>
      </c>
    </row>
    <row r="293" spans="1:5" x14ac:dyDescent="0.2">
      <c r="A293" s="9" t="s">
        <v>292</v>
      </c>
      <c r="B293" s="14">
        <v>1.9999999999999999E-6</v>
      </c>
      <c r="C293" s="9">
        <v>43</v>
      </c>
      <c r="D293" s="14">
        <v>1.9999999999999999E-6</v>
      </c>
      <c r="E293" s="9">
        <v>5674</v>
      </c>
    </row>
    <row r="294" spans="1:5" x14ac:dyDescent="0.2">
      <c r="A294" s="9" t="s">
        <v>293</v>
      </c>
      <c r="B294" s="14">
        <v>9.9999999999999995E-7</v>
      </c>
      <c r="C294" s="9">
        <v>19</v>
      </c>
      <c r="D294" s="14">
        <v>9.9999999999999995E-7</v>
      </c>
      <c r="E294" s="9">
        <v>2593</v>
      </c>
    </row>
    <row r="295" spans="1:5" x14ac:dyDescent="0.2">
      <c r="A295" s="9" t="s">
        <v>294</v>
      </c>
      <c r="B295" s="14">
        <v>3.9999999999999998E-6</v>
      </c>
      <c r="C295" s="9">
        <v>66</v>
      </c>
      <c r="D295" s="14">
        <v>3.9999999999999998E-6</v>
      </c>
      <c r="E295" s="9">
        <v>9774</v>
      </c>
    </row>
    <row r="296" spans="1:5" x14ac:dyDescent="0.2">
      <c r="A296" s="9" t="s">
        <v>295</v>
      </c>
      <c r="B296" s="14">
        <v>3.8999999999999999E-5</v>
      </c>
      <c r="C296" s="9">
        <v>608</v>
      </c>
      <c r="D296" s="14">
        <v>3.8000000000000002E-5</v>
      </c>
      <c r="E296" s="9">
        <v>86682</v>
      </c>
    </row>
    <row r="297" spans="1:5" x14ac:dyDescent="0.2">
      <c r="A297" s="9" t="s">
        <v>296</v>
      </c>
      <c r="B297" s="14">
        <v>1.9999999999999999E-6</v>
      </c>
      <c r="C297" s="9">
        <v>33</v>
      </c>
      <c r="D297" s="14">
        <v>1.9999999999999999E-6</v>
      </c>
      <c r="E297" s="9">
        <v>4508</v>
      </c>
    </row>
    <row r="298" spans="1:5" x14ac:dyDescent="0.2">
      <c r="A298" s="9" t="s">
        <v>297</v>
      </c>
      <c r="B298" s="14">
        <v>9.9999999999999995E-7</v>
      </c>
      <c r="C298" s="9">
        <v>22</v>
      </c>
      <c r="D298" s="14">
        <v>9.9999999999999995E-7</v>
      </c>
      <c r="E298" s="9">
        <v>3178</v>
      </c>
    </row>
    <row r="299" spans="1:5" x14ac:dyDescent="0.2">
      <c r="A299" s="9" t="s">
        <v>298</v>
      </c>
      <c r="B299" s="14">
        <v>3.9999999999999998E-6</v>
      </c>
      <c r="C299" s="9">
        <v>63</v>
      </c>
      <c r="D299" s="14">
        <v>3.9999999999999998E-6</v>
      </c>
      <c r="E299" s="9">
        <v>9109</v>
      </c>
    </row>
    <row r="300" spans="1:5" x14ac:dyDescent="0.2">
      <c r="A300" s="9" t="s">
        <v>299</v>
      </c>
    </row>
    <row r="301" spans="1:5" x14ac:dyDescent="0.2">
      <c r="A301" s="9" t="s">
        <v>300</v>
      </c>
    </row>
    <row r="302" spans="1:5" x14ac:dyDescent="0.2">
      <c r="A302" s="9" t="s">
        <v>301</v>
      </c>
      <c r="B302" s="14">
        <v>9.9999999999999995E-7</v>
      </c>
      <c r="C302" s="9">
        <v>18</v>
      </c>
      <c r="D302" s="14">
        <v>9.9999999999999995E-7</v>
      </c>
      <c r="E302" s="9">
        <v>2648</v>
      </c>
    </row>
    <row r="303" spans="1:5" x14ac:dyDescent="0.2">
      <c r="A303" s="9" t="s">
        <v>302</v>
      </c>
      <c r="B303" s="14">
        <v>5.0000000000000004E-6</v>
      </c>
      <c r="C303" s="9">
        <v>82</v>
      </c>
      <c r="D303" s="14">
        <v>5.0000000000000004E-6</v>
      </c>
      <c r="E303" s="9">
        <v>11920</v>
      </c>
    </row>
    <row r="304" spans="1:5" x14ac:dyDescent="0.2">
      <c r="A304" s="9" t="s">
        <v>303</v>
      </c>
      <c r="B304" s="14">
        <v>2.3E-5</v>
      </c>
      <c r="C304" s="9">
        <v>363</v>
      </c>
      <c r="D304" s="14">
        <v>2.3E-5</v>
      </c>
      <c r="E304" s="9">
        <v>51640</v>
      </c>
    </row>
    <row r="305" spans="1:5" x14ac:dyDescent="0.2">
      <c r="A305" s="9" t="s">
        <v>304</v>
      </c>
      <c r="B305" s="14">
        <v>9.9999999999999995E-7</v>
      </c>
      <c r="C305" s="9">
        <v>14</v>
      </c>
      <c r="D305" s="14">
        <v>9.9999999999999995E-7</v>
      </c>
      <c r="E305" s="9">
        <v>1925</v>
      </c>
    </row>
    <row r="306" spans="1:5" x14ac:dyDescent="0.2">
      <c r="A306" s="9" t="s">
        <v>305</v>
      </c>
      <c r="B306" s="14">
        <v>3.3000000000000003E-5</v>
      </c>
      <c r="C306" s="9">
        <v>480</v>
      </c>
      <c r="D306" s="14">
        <v>3.1999999999999999E-5</v>
      </c>
      <c r="E306" s="9">
        <v>68040</v>
      </c>
    </row>
    <row r="307" spans="1:5" x14ac:dyDescent="0.2">
      <c r="A307" s="9" t="s">
        <v>306</v>
      </c>
      <c r="B307" s="14">
        <v>1.9999999999999999E-6</v>
      </c>
      <c r="C307" s="9">
        <v>30</v>
      </c>
      <c r="D307" s="14">
        <v>1.9999999999999999E-6</v>
      </c>
      <c r="E307" s="9">
        <v>4357</v>
      </c>
    </row>
    <row r="308" spans="1:5" x14ac:dyDescent="0.2">
      <c r="A308" s="9" t="s">
        <v>307</v>
      </c>
      <c r="B308" s="14">
        <v>4.6999999999999997E-5</v>
      </c>
      <c r="C308" s="9">
        <v>866</v>
      </c>
      <c r="D308" s="14">
        <v>4.6999999999999997E-5</v>
      </c>
      <c r="E308" s="9">
        <v>124917</v>
      </c>
    </row>
    <row r="309" spans="1:5" x14ac:dyDescent="0.2">
      <c r="A309" s="9" t="s">
        <v>308</v>
      </c>
      <c r="B309" s="14">
        <v>3.4999999999999997E-5</v>
      </c>
      <c r="C309" s="9">
        <v>542</v>
      </c>
      <c r="D309" s="14">
        <v>3.4999999999999997E-5</v>
      </c>
      <c r="E309" s="9">
        <v>79373</v>
      </c>
    </row>
    <row r="310" spans="1:5" x14ac:dyDescent="0.2">
      <c r="A310" s="9" t="s">
        <v>309</v>
      </c>
      <c r="B310" s="14">
        <v>9.9999999999999995E-7</v>
      </c>
      <c r="C310" s="9">
        <v>19</v>
      </c>
      <c r="D310" s="14">
        <v>9.9999999999999995E-7</v>
      </c>
      <c r="E310" s="9">
        <v>2361</v>
      </c>
    </row>
    <row r="311" spans="1:5" x14ac:dyDescent="0.2">
      <c r="A311" s="9" t="s">
        <v>310</v>
      </c>
      <c r="B311" s="14">
        <v>9.9999999999999995E-7</v>
      </c>
      <c r="C311" s="9">
        <v>11</v>
      </c>
      <c r="D311" s="14">
        <v>9.9999999999999995E-7</v>
      </c>
      <c r="E311" s="9">
        <v>1541</v>
      </c>
    </row>
    <row r="312" spans="1:5" x14ac:dyDescent="0.2">
      <c r="A312" s="9" t="s">
        <v>311</v>
      </c>
      <c r="B312" s="14">
        <v>9.9999999999999995E-7</v>
      </c>
      <c r="C312" s="9">
        <v>29</v>
      </c>
      <c r="D312" s="14">
        <v>9.9999999999999995E-7</v>
      </c>
      <c r="E312" s="9">
        <v>4131</v>
      </c>
    </row>
    <row r="313" spans="1:5" x14ac:dyDescent="0.2">
      <c r="A313" s="9" t="s">
        <v>312</v>
      </c>
      <c r="B313" s="14">
        <v>6.9999999999999999E-6</v>
      </c>
      <c r="C313" s="9">
        <v>95</v>
      </c>
      <c r="D313" s="14">
        <v>5.0000000000000004E-6</v>
      </c>
      <c r="E313" s="9">
        <v>10906</v>
      </c>
    </row>
    <row r="314" spans="1:5" x14ac:dyDescent="0.2">
      <c r="A314" s="9" t="s">
        <v>313</v>
      </c>
      <c r="B314" s="14">
        <v>9.9999999999999995E-7</v>
      </c>
      <c r="C314" s="9">
        <v>16</v>
      </c>
      <c r="D314" s="14">
        <v>9.9999999999999995E-7</v>
      </c>
      <c r="E314" s="9">
        <v>2373</v>
      </c>
    </row>
    <row r="315" spans="1:5" x14ac:dyDescent="0.2">
      <c r="A315" s="9" t="s">
        <v>314</v>
      </c>
      <c r="B315" s="14">
        <v>1.0000000000000001E-5</v>
      </c>
      <c r="C315" s="9">
        <v>170</v>
      </c>
      <c r="D315" s="14">
        <v>1.0000000000000001E-5</v>
      </c>
      <c r="E315" s="9">
        <v>24890</v>
      </c>
    </row>
    <row r="316" spans="1:5" x14ac:dyDescent="0.2">
      <c r="A316" s="9" t="s">
        <v>315</v>
      </c>
      <c r="B316" s="14">
        <v>3.0000000000000001E-6</v>
      </c>
      <c r="C316" s="9">
        <v>47</v>
      </c>
      <c r="D316" s="14">
        <v>3.0000000000000001E-6</v>
      </c>
      <c r="E316" s="9">
        <v>6781</v>
      </c>
    </row>
    <row r="317" spans="1:5" x14ac:dyDescent="0.2">
      <c r="A317" s="9" t="s">
        <v>316</v>
      </c>
      <c r="B317" s="14">
        <v>3.9999999999999998E-6</v>
      </c>
      <c r="C317" s="9">
        <v>54</v>
      </c>
      <c r="D317" s="14">
        <v>3.9999999999999998E-6</v>
      </c>
      <c r="E317" s="9">
        <v>7989</v>
      </c>
    </row>
    <row r="318" spans="1:5" x14ac:dyDescent="0.2">
      <c r="A318" s="9" t="s">
        <v>317</v>
      </c>
      <c r="B318" s="14">
        <v>2.5000000000000001E-5</v>
      </c>
      <c r="C318" s="9">
        <v>404</v>
      </c>
      <c r="D318" s="14">
        <v>2.4000000000000001E-5</v>
      </c>
      <c r="E318" s="9">
        <v>57052</v>
      </c>
    </row>
    <row r="319" spans="1:5" x14ac:dyDescent="0.2">
      <c r="A319" s="9" t="s">
        <v>318</v>
      </c>
      <c r="B319" s="14">
        <v>3.9999999999999998E-6</v>
      </c>
      <c r="C319" s="9">
        <v>53</v>
      </c>
      <c r="D319" s="14">
        <v>3.0000000000000001E-6</v>
      </c>
      <c r="E319" s="9">
        <v>7223</v>
      </c>
    </row>
    <row r="320" spans="1:5" x14ac:dyDescent="0.2">
      <c r="A320" s="9" t="s">
        <v>319</v>
      </c>
      <c r="B320" s="14">
        <v>3.9999999999999998E-6</v>
      </c>
      <c r="C320" s="9">
        <v>67</v>
      </c>
      <c r="D320" s="14">
        <v>3.9999999999999998E-6</v>
      </c>
      <c r="E320" s="9">
        <v>9639</v>
      </c>
    </row>
    <row r="321" spans="1:5" x14ac:dyDescent="0.2">
      <c r="A321" s="9" t="s">
        <v>320</v>
      </c>
      <c r="B321" s="14">
        <v>9.9999999999999995E-7</v>
      </c>
      <c r="C321" s="9">
        <v>18</v>
      </c>
      <c r="D321" s="14">
        <v>9.9999999999999995E-7</v>
      </c>
      <c r="E321" s="9">
        <v>2643</v>
      </c>
    </row>
    <row r="322" spans="1:5" x14ac:dyDescent="0.2">
      <c r="A322" s="9" t="s">
        <v>321</v>
      </c>
      <c r="B322" s="14">
        <v>9.9999999999999995E-7</v>
      </c>
      <c r="C322" s="9">
        <v>7</v>
      </c>
      <c r="D322" s="14">
        <v>9.9999999999999995E-7</v>
      </c>
      <c r="E322" s="9">
        <v>1050</v>
      </c>
    </row>
    <row r="323" spans="1:5" x14ac:dyDescent="0.2">
      <c r="A323" s="9" t="s">
        <v>322</v>
      </c>
      <c r="B323" s="14">
        <v>9.9999999999999995E-7</v>
      </c>
      <c r="C323" s="9">
        <v>17</v>
      </c>
      <c r="D323" s="14">
        <v>9.9999999999999995E-7</v>
      </c>
      <c r="E323" s="9">
        <v>2455</v>
      </c>
    </row>
    <row r="324" spans="1:5" x14ac:dyDescent="0.2">
      <c r="A324" s="9" t="s">
        <v>323</v>
      </c>
    </row>
    <row r="325" spans="1:5" x14ac:dyDescent="0.2">
      <c r="A325" s="9" t="s">
        <v>324</v>
      </c>
    </row>
    <row r="326" spans="1:5" x14ac:dyDescent="0.2">
      <c r="A326" s="9" t="s">
        <v>325</v>
      </c>
      <c r="B326" s="14">
        <v>0</v>
      </c>
      <c r="C326" s="9">
        <v>6</v>
      </c>
      <c r="D326" s="14">
        <v>0</v>
      </c>
      <c r="E326" s="9">
        <v>900</v>
      </c>
    </row>
    <row r="327" spans="1:5" x14ac:dyDescent="0.2">
      <c r="A327" s="9" t="s">
        <v>326</v>
      </c>
      <c r="B327" s="14">
        <v>0</v>
      </c>
      <c r="C327" s="9">
        <v>4</v>
      </c>
      <c r="D327" s="14">
        <v>0</v>
      </c>
      <c r="E327" s="9">
        <v>600</v>
      </c>
    </row>
    <row r="328" spans="1:5" x14ac:dyDescent="0.2">
      <c r="A328" s="9" t="s">
        <v>327</v>
      </c>
      <c r="B328" s="14">
        <v>2.4000000000000001E-5</v>
      </c>
      <c r="C328" s="9">
        <v>393</v>
      </c>
      <c r="D328" s="14">
        <v>2.4000000000000001E-5</v>
      </c>
      <c r="E328" s="9">
        <v>56881</v>
      </c>
    </row>
    <row r="329" spans="1:5" x14ac:dyDescent="0.2">
      <c r="A329" s="9" t="s">
        <v>328</v>
      </c>
      <c r="B329" s="14">
        <v>9.9999999999999995E-7</v>
      </c>
      <c r="C329" s="9">
        <v>12</v>
      </c>
      <c r="D329" s="14">
        <v>9.9999999999999995E-7</v>
      </c>
      <c r="E329" s="9">
        <v>1776</v>
      </c>
    </row>
    <row r="330" spans="1:5" x14ac:dyDescent="0.2">
      <c r="A330" s="9" t="s">
        <v>329</v>
      </c>
      <c r="B330" s="14">
        <v>9.9999999999999995E-7</v>
      </c>
      <c r="C330" s="9">
        <v>17</v>
      </c>
      <c r="D330" s="14">
        <v>9.9999999999999995E-7</v>
      </c>
      <c r="E330" s="9">
        <v>2310</v>
      </c>
    </row>
    <row r="331" spans="1:5" x14ac:dyDescent="0.2">
      <c r="A331" s="9" t="s">
        <v>330</v>
      </c>
      <c r="B331" s="14">
        <v>9.9999999999999995E-7</v>
      </c>
      <c r="C331" s="9">
        <v>16</v>
      </c>
      <c r="D331" s="14">
        <v>9.9999999999999995E-7</v>
      </c>
      <c r="E331" s="9">
        <v>2365</v>
      </c>
    </row>
    <row r="332" spans="1:5" x14ac:dyDescent="0.2">
      <c r="A332" s="9" t="s">
        <v>331</v>
      </c>
      <c r="B332" s="14">
        <v>9.9999999999999995E-7</v>
      </c>
      <c r="C332" s="9">
        <v>12</v>
      </c>
      <c r="D332" s="14">
        <v>9.9999999999999995E-7</v>
      </c>
      <c r="E332" s="9">
        <v>1612</v>
      </c>
    </row>
    <row r="333" spans="1:5" x14ac:dyDescent="0.2">
      <c r="A333" s="9" t="s">
        <v>332</v>
      </c>
      <c r="B333" s="14">
        <v>9.9999999999999995E-7</v>
      </c>
      <c r="C333" s="9">
        <v>14</v>
      </c>
      <c r="D333" s="14">
        <v>9.9999999999999995E-7</v>
      </c>
      <c r="E333" s="9">
        <v>2097</v>
      </c>
    </row>
    <row r="334" spans="1:5" x14ac:dyDescent="0.2">
      <c r="A334" s="9" t="s">
        <v>333</v>
      </c>
      <c r="B334" s="14">
        <v>0</v>
      </c>
      <c r="C334" s="9">
        <v>7</v>
      </c>
      <c r="D334" s="14">
        <v>0</v>
      </c>
      <c r="E334" s="9">
        <v>903</v>
      </c>
    </row>
    <row r="335" spans="1:5" x14ac:dyDescent="0.2">
      <c r="A335" s="9" t="s">
        <v>334</v>
      </c>
      <c r="B335" s="14">
        <v>9.9999999999999995E-7</v>
      </c>
      <c r="C335" s="9">
        <v>9</v>
      </c>
      <c r="D335" s="14">
        <v>9.9999999999999995E-7</v>
      </c>
      <c r="E335" s="9">
        <v>1310</v>
      </c>
    </row>
    <row r="336" spans="1:5" x14ac:dyDescent="0.2">
      <c r="A336" s="9" t="s">
        <v>335</v>
      </c>
      <c r="B336" s="14">
        <v>9.9999999999999995E-7</v>
      </c>
      <c r="C336" s="9">
        <v>22</v>
      </c>
      <c r="D336" s="14">
        <v>9.9999999999999995E-7</v>
      </c>
      <c r="E336" s="9">
        <v>3177</v>
      </c>
    </row>
    <row r="337" spans="1:5" x14ac:dyDescent="0.2">
      <c r="A337" s="9" t="s">
        <v>336</v>
      </c>
      <c r="B337" s="14">
        <v>9.9999999999999995E-7</v>
      </c>
      <c r="C337" s="9">
        <v>30</v>
      </c>
      <c r="D337" s="14">
        <v>9.9999999999999995E-7</v>
      </c>
      <c r="E337" s="9">
        <v>3792</v>
      </c>
    </row>
    <row r="338" spans="1:5" x14ac:dyDescent="0.2">
      <c r="A338" s="9" t="s">
        <v>337</v>
      </c>
      <c r="B338" s="14">
        <v>0</v>
      </c>
      <c r="C338" s="9">
        <v>6</v>
      </c>
      <c r="D338" s="14">
        <v>0</v>
      </c>
      <c r="E338" s="9">
        <v>849</v>
      </c>
    </row>
    <row r="339" spans="1:5" x14ac:dyDescent="0.2">
      <c r="A339" s="9" t="s">
        <v>338</v>
      </c>
      <c r="B339" s="14">
        <v>1.9999999999999999E-6</v>
      </c>
      <c r="C339" s="9">
        <v>37</v>
      </c>
      <c r="D339" s="14">
        <v>1.9999999999999999E-6</v>
      </c>
      <c r="E339" s="9">
        <v>3865</v>
      </c>
    </row>
    <row r="340" spans="1:5" x14ac:dyDescent="0.2">
      <c r="A340" s="9" t="s">
        <v>339</v>
      </c>
      <c r="B340" s="14">
        <v>9.9999999999999995E-7</v>
      </c>
      <c r="C340" s="9">
        <v>14</v>
      </c>
      <c r="D340" s="14">
        <v>9.9999999999999995E-7</v>
      </c>
      <c r="E340" s="9">
        <v>1720</v>
      </c>
    </row>
    <row r="341" spans="1:5" x14ac:dyDescent="0.2">
      <c r="A341" s="9" t="s">
        <v>340</v>
      </c>
      <c r="B341" s="14">
        <v>9.9999999999999995E-7</v>
      </c>
      <c r="C341" s="9">
        <v>19</v>
      </c>
      <c r="D341" s="14">
        <v>9.9999999999999995E-7</v>
      </c>
      <c r="E341" s="9">
        <v>2735</v>
      </c>
    </row>
    <row r="342" spans="1:5" x14ac:dyDescent="0.2">
      <c r="A342" s="9" t="s">
        <v>341</v>
      </c>
      <c r="B342" s="14">
        <v>9.9999999999999995E-7</v>
      </c>
      <c r="C342" s="9">
        <v>14</v>
      </c>
      <c r="D342" s="14">
        <v>9.9999999999999995E-7</v>
      </c>
      <c r="E342" s="9">
        <v>2027</v>
      </c>
    </row>
    <row r="343" spans="1:5" x14ac:dyDescent="0.2">
      <c r="A343" s="9" t="s">
        <v>342</v>
      </c>
      <c r="B343" s="14">
        <v>9.9999999999999995E-7</v>
      </c>
      <c r="C343" s="9">
        <v>9</v>
      </c>
      <c r="D343" s="14">
        <v>9.9999999999999995E-7</v>
      </c>
      <c r="E343" s="9">
        <v>1292</v>
      </c>
    </row>
    <row r="344" spans="1:5" x14ac:dyDescent="0.2">
      <c r="A344" s="9" t="s">
        <v>343</v>
      </c>
      <c r="B344" s="14">
        <v>9.9999999999999995E-7</v>
      </c>
      <c r="C344" s="9">
        <v>13</v>
      </c>
      <c r="D344" s="14">
        <v>9.9999999999999995E-7</v>
      </c>
      <c r="E344" s="9">
        <v>1802</v>
      </c>
    </row>
    <row r="345" spans="1:5" x14ac:dyDescent="0.2">
      <c r="A345" s="9" t="s">
        <v>344</v>
      </c>
      <c r="B345" s="14">
        <v>0</v>
      </c>
      <c r="C345" s="9">
        <v>6</v>
      </c>
      <c r="D345" s="14">
        <v>0</v>
      </c>
      <c r="E345" s="9">
        <v>898</v>
      </c>
    </row>
    <row r="346" spans="1:5" x14ac:dyDescent="0.2">
      <c r="A346" s="9" t="s">
        <v>345</v>
      </c>
      <c r="B346" s="14">
        <v>0</v>
      </c>
      <c r="C346" s="9">
        <v>10</v>
      </c>
      <c r="D346" s="14">
        <v>0</v>
      </c>
      <c r="E346" s="9">
        <v>1366</v>
      </c>
    </row>
    <row r="347" spans="1:5" x14ac:dyDescent="0.2">
      <c r="A347" s="9" t="s">
        <v>346</v>
      </c>
    </row>
    <row r="348" spans="1:5" x14ac:dyDescent="0.2">
      <c r="A348" s="9" t="s">
        <v>347</v>
      </c>
    </row>
    <row r="349" spans="1:5" x14ac:dyDescent="0.2">
      <c r="A349" s="9" t="s">
        <v>348</v>
      </c>
      <c r="B349" s="14">
        <v>0</v>
      </c>
      <c r="C349" s="9">
        <v>5</v>
      </c>
      <c r="D349" s="14">
        <v>0</v>
      </c>
      <c r="E349" s="9">
        <v>698</v>
      </c>
    </row>
    <row r="350" spans="1:5" x14ac:dyDescent="0.2">
      <c r="A350" s="9" t="s">
        <v>349</v>
      </c>
      <c r="B350" s="14">
        <v>3.0000000000000001E-6</v>
      </c>
      <c r="C350" s="9">
        <v>56</v>
      </c>
      <c r="D350" s="14">
        <v>3.0000000000000001E-6</v>
      </c>
      <c r="E350" s="9">
        <v>6966</v>
      </c>
    </row>
    <row r="351" spans="1:5" x14ac:dyDescent="0.2">
      <c r="A351" s="9" t="s">
        <v>350</v>
      </c>
      <c r="B351" s="14">
        <v>9.9999999999999995E-7</v>
      </c>
      <c r="C351" s="9">
        <v>25</v>
      </c>
      <c r="D351" s="14">
        <v>9.9999999999999995E-7</v>
      </c>
      <c r="E351" s="9">
        <v>3185</v>
      </c>
    </row>
    <row r="352" spans="1:5" x14ac:dyDescent="0.2">
      <c r="A352" s="9" t="s">
        <v>351</v>
      </c>
      <c r="B352" s="14">
        <v>9.9999999999999995E-7</v>
      </c>
      <c r="C352" s="9">
        <v>9</v>
      </c>
      <c r="D352" s="14">
        <v>9.9999999999999995E-7</v>
      </c>
      <c r="E352" s="9">
        <v>1286</v>
      </c>
    </row>
    <row r="353" spans="1:5" x14ac:dyDescent="0.2">
      <c r="A353" s="9" t="s">
        <v>352</v>
      </c>
      <c r="B353" s="14">
        <v>1.9999999999999999E-6</v>
      </c>
      <c r="C353" s="9">
        <v>31</v>
      </c>
      <c r="D353" s="14">
        <v>1.9999999999999999E-6</v>
      </c>
      <c r="E353" s="9">
        <v>4013</v>
      </c>
    </row>
    <row r="354" spans="1:5" x14ac:dyDescent="0.2">
      <c r="A354" s="9" t="s">
        <v>353</v>
      </c>
      <c r="B354" s="14">
        <v>9.9999999999999995E-7</v>
      </c>
      <c r="C354" s="9">
        <v>21</v>
      </c>
      <c r="D354" s="14">
        <v>9.9999999999999995E-7</v>
      </c>
      <c r="E354" s="9">
        <v>3117</v>
      </c>
    </row>
    <row r="355" spans="1:5" x14ac:dyDescent="0.2">
      <c r="A355" s="9" t="s">
        <v>354</v>
      </c>
      <c r="B355" s="14">
        <v>1.9999999999999999E-6</v>
      </c>
      <c r="C355" s="9">
        <v>21</v>
      </c>
      <c r="D355" s="14">
        <v>1.9999999999999999E-6</v>
      </c>
      <c r="E355" s="9">
        <v>3149</v>
      </c>
    </row>
    <row r="356" spans="1:5" x14ac:dyDescent="0.2">
      <c r="A356" s="9" t="s">
        <v>355</v>
      </c>
      <c r="B356" s="14">
        <v>1.9999999999999999E-6</v>
      </c>
      <c r="C356" s="9">
        <v>29</v>
      </c>
      <c r="D356" s="14">
        <v>1.9999999999999999E-6</v>
      </c>
      <c r="E356" s="9">
        <v>4200</v>
      </c>
    </row>
    <row r="357" spans="1:5" x14ac:dyDescent="0.2">
      <c r="A357" s="9" t="s">
        <v>356</v>
      </c>
      <c r="B357" s="14">
        <v>0</v>
      </c>
      <c r="C357" s="9">
        <v>5</v>
      </c>
      <c r="D357" s="14">
        <v>0</v>
      </c>
      <c r="E357" s="9">
        <v>684</v>
      </c>
    </row>
    <row r="358" spans="1:5" x14ac:dyDescent="0.2">
      <c r="A358" s="9" t="s">
        <v>357</v>
      </c>
      <c r="B358" s="14">
        <v>6.9999999999999999E-6</v>
      </c>
      <c r="C358" s="9">
        <v>107</v>
      </c>
      <c r="D358" s="14">
        <v>6.0000000000000002E-6</v>
      </c>
      <c r="E358" s="9">
        <v>13594</v>
      </c>
    </row>
    <row r="359" spans="1:5" x14ac:dyDescent="0.2">
      <c r="A359" s="9" t="s">
        <v>358</v>
      </c>
      <c r="B359" s="14">
        <v>9.9999999999999995E-7</v>
      </c>
      <c r="C359" s="9">
        <v>16</v>
      </c>
      <c r="D359" s="14">
        <v>9.9999999999999995E-7</v>
      </c>
      <c r="E359" s="9">
        <v>2062</v>
      </c>
    </row>
    <row r="360" spans="1:5" x14ac:dyDescent="0.2">
      <c r="A360" s="9" t="s">
        <v>359</v>
      </c>
      <c r="B360" s="14">
        <v>9.9999999999999995E-7</v>
      </c>
      <c r="C360" s="9">
        <v>22</v>
      </c>
      <c r="D360" s="14">
        <v>9.9999999999999995E-7</v>
      </c>
      <c r="E360" s="9">
        <v>3131</v>
      </c>
    </row>
    <row r="361" spans="1:5" x14ac:dyDescent="0.2">
      <c r="A361" s="9" t="s">
        <v>360</v>
      </c>
      <c r="B361" s="14">
        <v>9.9999999999999995E-7</v>
      </c>
      <c r="C361" s="9">
        <v>8</v>
      </c>
      <c r="D361" s="14">
        <v>9.9999999999999995E-7</v>
      </c>
      <c r="E361" s="9">
        <v>1067</v>
      </c>
    </row>
    <row r="362" spans="1:5" x14ac:dyDescent="0.2">
      <c r="A362" s="9" t="s">
        <v>361</v>
      </c>
      <c r="B362" s="14">
        <v>9.9999999999999995E-7</v>
      </c>
      <c r="C362" s="9">
        <v>19</v>
      </c>
      <c r="D362" s="14">
        <v>9.9999999999999995E-7</v>
      </c>
      <c r="E362" s="9">
        <v>2663</v>
      </c>
    </row>
    <row r="363" spans="1:5" x14ac:dyDescent="0.2">
      <c r="A363" s="9" t="s">
        <v>362</v>
      </c>
      <c r="B363" s="14">
        <v>1.2999999999999999E-5</v>
      </c>
      <c r="C363" s="9">
        <v>258</v>
      </c>
      <c r="D363" s="14">
        <v>1.2999999999999999E-5</v>
      </c>
      <c r="E363" s="9">
        <v>36814</v>
      </c>
    </row>
    <row r="364" spans="1:5" x14ac:dyDescent="0.2">
      <c r="A364" s="9" t="s">
        <v>363</v>
      </c>
      <c r="B364" s="14">
        <v>9.9999999999999995E-7</v>
      </c>
      <c r="C364" s="9">
        <v>9</v>
      </c>
      <c r="D364" s="14">
        <v>9.9999999999999995E-7</v>
      </c>
      <c r="E364" s="9">
        <v>1279</v>
      </c>
    </row>
    <row r="365" spans="1:5" x14ac:dyDescent="0.2">
      <c r="A365" s="9" t="s">
        <v>364</v>
      </c>
      <c r="B365" s="14">
        <v>2.5999999999999998E-5</v>
      </c>
      <c r="C365" s="9">
        <v>382</v>
      </c>
      <c r="D365" s="14">
        <v>2.5999999999999998E-5</v>
      </c>
      <c r="E365" s="9">
        <v>54565</v>
      </c>
    </row>
    <row r="366" spans="1:5" x14ac:dyDescent="0.2">
      <c r="A366" s="9" t="s">
        <v>365</v>
      </c>
      <c r="B366" s="14">
        <v>9.9999999999999995E-7</v>
      </c>
      <c r="C366" s="9">
        <v>26</v>
      </c>
      <c r="D366" s="14">
        <v>9.9999999999999995E-7</v>
      </c>
      <c r="E366" s="9">
        <v>3606</v>
      </c>
    </row>
    <row r="367" spans="1:5" x14ac:dyDescent="0.2">
      <c r="A367" s="9" t="s">
        <v>366</v>
      </c>
      <c r="B367" s="14">
        <v>1.9999999999999999E-6</v>
      </c>
      <c r="C367" s="9">
        <v>25</v>
      </c>
      <c r="D367" s="14">
        <v>1.9999999999999999E-6</v>
      </c>
      <c r="E367" s="9">
        <v>3229</v>
      </c>
    </row>
    <row r="368" spans="1:5" x14ac:dyDescent="0.2">
      <c r="A368" s="9" t="s">
        <v>367</v>
      </c>
      <c r="B368" s="14">
        <v>0</v>
      </c>
      <c r="C368" s="9">
        <v>7</v>
      </c>
      <c r="D368" s="14">
        <v>0</v>
      </c>
      <c r="E368" s="9">
        <v>1050</v>
      </c>
    </row>
    <row r="369" spans="1:5" x14ac:dyDescent="0.2">
      <c r="A369" s="9" t="s">
        <v>368</v>
      </c>
      <c r="B369" s="14">
        <v>9.9999999999999995E-7</v>
      </c>
      <c r="C369" s="9">
        <v>14</v>
      </c>
      <c r="D369" s="14">
        <v>9.9999999999999995E-7</v>
      </c>
      <c r="E369" s="9">
        <v>1919</v>
      </c>
    </row>
    <row r="370" spans="1:5" x14ac:dyDescent="0.2">
      <c r="A370" s="9" t="s">
        <v>369</v>
      </c>
      <c r="B370" s="14">
        <v>9.9999999999999995E-7</v>
      </c>
      <c r="C370" s="9">
        <v>10</v>
      </c>
      <c r="D370" s="14">
        <v>9.9999999999999995E-7</v>
      </c>
      <c r="E370" s="9">
        <v>1500</v>
      </c>
    </row>
    <row r="371" spans="1:5" x14ac:dyDescent="0.2">
      <c r="A371" s="9" t="s">
        <v>370</v>
      </c>
    </row>
    <row r="372" spans="1:5" x14ac:dyDescent="0.2">
      <c r="A372" s="9" t="s">
        <v>371</v>
      </c>
    </row>
    <row r="373" spans="1:5" x14ac:dyDescent="0.2">
      <c r="A373" s="9" t="s">
        <v>372</v>
      </c>
      <c r="B373" s="14">
        <v>9.9999999999999995E-7</v>
      </c>
      <c r="C373" s="9">
        <v>15</v>
      </c>
      <c r="D373" s="14">
        <v>9.9999999999999995E-7</v>
      </c>
      <c r="E373" s="9">
        <v>2026</v>
      </c>
    </row>
    <row r="374" spans="1:5" x14ac:dyDescent="0.2">
      <c r="A374" s="9" t="s">
        <v>373</v>
      </c>
      <c r="B374" s="14">
        <v>1.4E-5</v>
      </c>
      <c r="C374" s="9">
        <v>188</v>
      </c>
      <c r="D374" s="14">
        <v>1.4E-5</v>
      </c>
      <c r="E374" s="9">
        <v>27659</v>
      </c>
    </row>
    <row r="375" spans="1:5" x14ac:dyDescent="0.2">
      <c r="A375" s="9" t="s">
        <v>374</v>
      </c>
      <c r="B375" s="14">
        <v>3.9999999999999998E-6</v>
      </c>
      <c r="C375" s="9">
        <v>51</v>
      </c>
      <c r="D375" s="14">
        <v>3.9999999999999998E-6</v>
      </c>
      <c r="E375" s="9">
        <v>7244</v>
      </c>
    </row>
    <row r="376" spans="1:5" x14ac:dyDescent="0.2">
      <c r="A376" s="9" t="s">
        <v>375</v>
      </c>
      <c r="B376" s="14">
        <v>9.9999999999999995E-7</v>
      </c>
      <c r="C376" s="9">
        <v>12</v>
      </c>
      <c r="D376" s="14">
        <v>9.9999999999999995E-7</v>
      </c>
      <c r="E376" s="9">
        <v>1712</v>
      </c>
    </row>
    <row r="377" spans="1:5" x14ac:dyDescent="0.2">
      <c r="A377" s="9" t="s">
        <v>376</v>
      </c>
      <c r="B377" s="14">
        <v>1.9999999999999999E-6</v>
      </c>
      <c r="C377" s="9">
        <v>37</v>
      </c>
      <c r="D377" s="14">
        <v>1.9999999999999999E-6</v>
      </c>
      <c r="E377" s="9">
        <v>4652</v>
      </c>
    </row>
    <row r="378" spans="1:5" x14ac:dyDescent="0.2">
      <c r="A378" s="9" t="s">
        <v>377</v>
      </c>
      <c r="B378" s="14">
        <v>5.0000000000000004E-6</v>
      </c>
      <c r="C378" s="9">
        <v>72</v>
      </c>
      <c r="D378" s="14">
        <v>5.0000000000000004E-6</v>
      </c>
      <c r="E378" s="9">
        <v>10425</v>
      </c>
    </row>
    <row r="379" spans="1:5" x14ac:dyDescent="0.2">
      <c r="A379" s="9" t="s">
        <v>378</v>
      </c>
      <c r="B379" s="14">
        <v>7.9999999999999996E-6</v>
      </c>
      <c r="C379" s="9">
        <v>126</v>
      </c>
      <c r="D379" s="14">
        <v>7.9999999999999996E-6</v>
      </c>
      <c r="E379" s="9">
        <v>18006</v>
      </c>
    </row>
    <row r="380" spans="1:5" x14ac:dyDescent="0.2">
      <c r="A380" s="9" t="s">
        <v>379</v>
      </c>
      <c r="B380" s="14">
        <v>3.9999999999999998E-6</v>
      </c>
      <c r="C380" s="9">
        <v>47</v>
      </c>
      <c r="D380" s="14">
        <v>3.9999999999999998E-6</v>
      </c>
      <c r="E380" s="9">
        <v>6922</v>
      </c>
    </row>
    <row r="381" spans="1:5" x14ac:dyDescent="0.2">
      <c r="A381" s="9" t="s">
        <v>380</v>
      </c>
      <c r="B381" s="14">
        <v>9.9999999999999995E-7</v>
      </c>
      <c r="C381" s="9">
        <v>7</v>
      </c>
      <c r="D381" s="14">
        <v>9.9999999999999995E-7</v>
      </c>
      <c r="E381" s="9">
        <v>1048</v>
      </c>
    </row>
    <row r="382" spans="1:5" x14ac:dyDescent="0.2">
      <c r="A382" s="9" t="s">
        <v>381</v>
      </c>
      <c r="B382" s="14">
        <v>5.0000000000000004E-6</v>
      </c>
      <c r="C382" s="9">
        <v>56</v>
      </c>
      <c r="D382" s="14">
        <v>3.9999999999999998E-6</v>
      </c>
      <c r="E382" s="9">
        <v>7435</v>
      </c>
    </row>
    <row r="383" spans="1:5" x14ac:dyDescent="0.2">
      <c r="A383" s="9" t="s">
        <v>382</v>
      </c>
      <c r="B383" s="14">
        <v>3.0000000000000001E-6</v>
      </c>
      <c r="C383" s="9">
        <v>52</v>
      </c>
      <c r="D383" s="14">
        <v>3.0000000000000001E-6</v>
      </c>
      <c r="E383" s="9">
        <v>7164</v>
      </c>
    </row>
    <row r="384" spans="1:5" x14ac:dyDescent="0.2">
      <c r="A384" s="9" t="s">
        <v>383</v>
      </c>
      <c r="B384" s="14">
        <v>1.5E-5</v>
      </c>
      <c r="C384" s="9">
        <v>265</v>
      </c>
      <c r="D384" s="14">
        <v>1.5999999999999999E-5</v>
      </c>
      <c r="E384" s="9">
        <v>39030</v>
      </c>
    </row>
    <row r="385" spans="1:5" x14ac:dyDescent="0.2">
      <c r="A385" s="9" t="s">
        <v>384</v>
      </c>
      <c r="B385" s="14">
        <v>3.8999999999999999E-5</v>
      </c>
      <c r="C385" s="9">
        <v>516</v>
      </c>
      <c r="D385" s="14">
        <v>4.0000000000000003E-5</v>
      </c>
      <c r="E385" s="9">
        <v>74105</v>
      </c>
    </row>
    <row r="386" spans="1:5" x14ac:dyDescent="0.2">
      <c r="A386" s="9" t="s">
        <v>385</v>
      </c>
      <c r="B386" s="14">
        <v>1.9999999999999999E-6</v>
      </c>
      <c r="C386" s="9">
        <v>27</v>
      </c>
      <c r="D386" s="14">
        <v>1.9999999999999999E-6</v>
      </c>
      <c r="E386" s="9">
        <v>3923</v>
      </c>
    </row>
    <row r="387" spans="1:5" x14ac:dyDescent="0.2">
      <c r="A387" s="9" t="s">
        <v>386</v>
      </c>
      <c r="B387" s="14">
        <v>1.8E-5</v>
      </c>
      <c r="C387" s="9">
        <v>324</v>
      </c>
      <c r="D387" s="14">
        <v>1.8E-5</v>
      </c>
      <c r="E387" s="9">
        <v>47066</v>
      </c>
    </row>
    <row r="388" spans="1:5" x14ac:dyDescent="0.2">
      <c r="A388" s="9" t="s">
        <v>387</v>
      </c>
      <c r="B388" s="14">
        <v>3.0000000000000001E-6</v>
      </c>
      <c r="C388" s="9">
        <v>56</v>
      </c>
      <c r="D388" s="14">
        <v>3.0000000000000001E-6</v>
      </c>
      <c r="E388" s="9">
        <v>7714</v>
      </c>
    </row>
    <row r="389" spans="1:5" x14ac:dyDescent="0.2">
      <c r="A389" s="9" t="s">
        <v>388</v>
      </c>
      <c r="B389" s="14">
        <v>9.9999999999999995E-7</v>
      </c>
      <c r="C389" s="9">
        <v>18</v>
      </c>
      <c r="D389" s="14">
        <v>9.9999999999999995E-7</v>
      </c>
      <c r="E389" s="9">
        <v>2535</v>
      </c>
    </row>
    <row r="390" spans="1:5" x14ac:dyDescent="0.2">
      <c r="A390" s="9" t="s">
        <v>389</v>
      </c>
      <c r="B390" s="14">
        <v>9.9999999999999995E-7</v>
      </c>
      <c r="C390" s="9">
        <v>19</v>
      </c>
      <c r="D390" s="14">
        <v>9.9999999999999995E-7</v>
      </c>
      <c r="E390" s="9">
        <v>2795</v>
      </c>
    </row>
    <row r="391" spans="1:5" x14ac:dyDescent="0.2">
      <c r="A391" s="9" t="s">
        <v>390</v>
      </c>
      <c r="B391" s="14">
        <v>9.9999999999999995E-7</v>
      </c>
      <c r="C391" s="9">
        <v>20</v>
      </c>
      <c r="D391" s="14">
        <v>9.9999999999999995E-7</v>
      </c>
      <c r="E391" s="9">
        <v>2783</v>
      </c>
    </row>
    <row r="392" spans="1:5" x14ac:dyDescent="0.2">
      <c r="A392" s="9" t="s">
        <v>391</v>
      </c>
      <c r="B392" s="14">
        <v>3.9999999999999998E-6</v>
      </c>
      <c r="C392" s="9">
        <v>69</v>
      </c>
      <c r="D392" s="14">
        <v>3.9999999999999998E-6</v>
      </c>
      <c r="E392" s="9">
        <v>9657</v>
      </c>
    </row>
    <row r="393" spans="1:5" x14ac:dyDescent="0.2">
      <c r="A393" s="9" t="s">
        <v>392</v>
      </c>
      <c r="B393" s="14">
        <v>1.1E-5</v>
      </c>
      <c r="C393" s="9">
        <v>177</v>
      </c>
      <c r="D393" s="14">
        <v>1.1E-5</v>
      </c>
      <c r="E393" s="9">
        <v>26349</v>
      </c>
    </row>
    <row r="394" spans="1:5" x14ac:dyDescent="0.2">
      <c r="A394" s="9" t="s">
        <v>393</v>
      </c>
      <c r="B394" s="14">
        <v>3.9999999999999998E-6</v>
      </c>
      <c r="C394" s="9">
        <v>60</v>
      </c>
      <c r="D394" s="14">
        <v>3.9999999999999998E-6</v>
      </c>
      <c r="E394" s="9">
        <v>8632</v>
      </c>
    </row>
    <row r="395" spans="1:5" x14ac:dyDescent="0.2">
      <c r="A395" s="9" t="s">
        <v>394</v>
      </c>
    </row>
    <row r="396" spans="1:5" x14ac:dyDescent="0.2">
      <c r="A396" s="9" t="s">
        <v>395</v>
      </c>
    </row>
    <row r="397" spans="1:5" x14ac:dyDescent="0.2">
      <c r="A397" s="9" t="s">
        <v>396</v>
      </c>
      <c r="B397" s="14">
        <v>9.9999999999999995E-7</v>
      </c>
      <c r="C397" s="9">
        <v>13</v>
      </c>
      <c r="D397" s="14">
        <v>9.9999999999999995E-7</v>
      </c>
      <c r="E397" s="9">
        <v>1923</v>
      </c>
    </row>
    <row r="398" spans="1:5" x14ac:dyDescent="0.2">
      <c r="A398" s="9" t="s">
        <v>397</v>
      </c>
      <c r="B398" s="14">
        <v>9.1000000000000003E-5</v>
      </c>
      <c r="C398" s="9">
        <v>1081</v>
      </c>
      <c r="D398" s="14">
        <v>9.1000000000000003E-5</v>
      </c>
      <c r="E398" s="9">
        <v>157031</v>
      </c>
    </row>
    <row r="399" spans="1:5" x14ac:dyDescent="0.2">
      <c r="A399" s="9" t="s">
        <v>398</v>
      </c>
      <c r="B399" s="14">
        <v>3.0000000000000001E-6</v>
      </c>
      <c r="C399" s="9">
        <v>50</v>
      </c>
      <c r="D399" s="14">
        <v>3.0000000000000001E-6</v>
      </c>
      <c r="E399" s="9">
        <v>6779</v>
      </c>
    </row>
    <row r="400" spans="1:5" x14ac:dyDescent="0.2">
      <c r="A400" s="9" t="s">
        <v>399</v>
      </c>
      <c r="B400" s="14">
        <v>3.0000000000000001E-6</v>
      </c>
      <c r="C400" s="9">
        <v>44</v>
      </c>
      <c r="D400" s="14">
        <v>3.0000000000000001E-6</v>
      </c>
      <c r="E400" s="9">
        <v>6133</v>
      </c>
    </row>
    <row r="401" spans="1:5" x14ac:dyDescent="0.2">
      <c r="A401" s="9" t="s">
        <v>400</v>
      </c>
      <c r="B401" s="14">
        <v>4.1E-5</v>
      </c>
      <c r="C401" s="9">
        <v>540</v>
      </c>
      <c r="D401" s="14">
        <v>4.0000000000000003E-5</v>
      </c>
      <c r="E401" s="9">
        <v>77623</v>
      </c>
    </row>
    <row r="402" spans="1:5" x14ac:dyDescent="0.2">
      <c r="A402" s="9" t="s">
        <v>401</v>
      </c>
      <c r="B402" s="14">
        <v>1.9999999999999999E-6</v>
      </c>
      <c r="C402" s="9">
        <v>25</v>
      </c>
      <c r="D402" s="14">
        <v>1.9999999999999999E-6</v>
      </c>
      <c r="E402" s="9">
        <v>3747</v>
      </c>
    </row>
    <row r="403" spans="1:5" x14ac:dyDescent="0.2">
      <c r="A403" s="9" t="s">
        <v>402</v>
      </c>
      <c r="B403" s="14">
        <v>3.0000000000000001E-6</v>
      </c>
      <c r="C403" s="9">
        <v>46</v>
      </c>
      <c r="D403" s="14">
        <v>3.0000000000000001E-6</v>
      </c>
      <c r="E403" s="9">
        <v>6602</v>
      </c>
    </row>
    <row r="404" spans="1:5" x14ac:dyDescent="0.2">
      <c r="A404" s="9" t="s">
        <v>403</v>
      </c>
      <c r="B404" s="14">
        <v>9.9999999999999995E-7</v>
      </c>
      <c r="C404" s="9">
        <v>12</v>
      </c>
      <c r="D404" s="14">
        <v>9.9999999999999995E-7</v>
      </c>
      <c r="E404" s="9">
        <v>1651</v>
      </c>
    </row>
    <row r="405" spans="1:5" x14ac:dyDescent="0.2">
      <c r="A405" s="9" t="s">
        <v>404</v>
      </c>
      <c r="B405" s="14">
        <v>9.9999999999999995E-7</v>
      </c>
      <c r="C405" s="9">
        <v>15</v>
      </c>
      <c r="D405" s="14">
        <v>9.9999999999999995E-7</v>
      </c>
      <c r="E405" s="9">
        <v>1922</v>
      </c>
    </row>
    <row r="406" spans="1:5" x14ac:dyDescent="0.2">
      <c r="A406" s="9" t="s">
        <v>405</v>
      </c>
      <c r="B406" s="14">
        <v>9.9999999999999995E-7</v>
      </c>
      <c r="C406" s="9">
        <v>15</v>
      </c>
      <c r="D406" s="14">
        <v>9.9999999999999995E-7</v>
      </c>
      <c r="E406" s="9">
        <v>2006</v>
      </c>
    </row>
    <row r="407" spans="1:5" x14ac:dyDescent="0.2">
      <c r="A407" s="9" t="s">
        <v>406</v>
      </c>
      <c r="B407" s="14">
        <v>3.0000000000000001E-6</v>
      </c>
      <c r="C407" s="9">
        <v>64</v>
      </c>
      <c r="D407" s="14">
        <v>3.0000000000000001E-6</v>
      </c>
      <c r="E407" s="9">
        <v>9181</v>
      </c>
    </row>
    <row r="408" spans="1:5" x14ac:dyDescent="0.2">
      <c r="A408" s="9" t="s">
        <v>407</v>
      </c>
      <c r="B408" s="14">
        <v>3.0000000000000001E-6</v>
      </c>
      <c r="C408" s="9">
        <v>53</v>
      </c>
      <c r="D408" s="14">
        <v>3.0000000000000001E-6</v>
      </c>
      <c r="E408" s="9">
        <v>7592</v>
      </c>
    </row>
    <row r="409" spans="1:5" x14ac:dyDescent="0.2">
      <c r="A409" s="9" t="s">
        <v>408</v>
      </c>
      <c r="B409" s="14">
        <v>5.0000000000000004E-6</v>
      </c>
      <c r="C409" s="9">
        <v>83</v>
      </c>
      <c r="D409" s="14">
        <v>5.0000000000000004E-6</v>
      </c>
      <c r="E409" s="9">
        <v>11754</v>
      </c>
    </row>
    <row r="410" spans="1:5" x14ac:dyDescent="0.2">
      <c r="A410" s="9" t="s">
        <v>409</v>
      </c>
      <c r="B410" s="14">
        <v>3.0000000000000001E-6</v>
      </c>
      <c r="C410" s="9">
        <v>48</v>
      </c>
      <c r="D410" s="14">
        <v>3.0000000000000001E-6</v>
      </c>
      <c r="E410" s="9">
        <v>6970</v>
      </c>
    </row>
    <row r="411" spans="1:5" x14ac:dyDescent="0.2">
      <c r="A411" s="9" t="s">
        <v>410</v>
      </c>
      <c r="B411" s="14">
        <v>3.0699999999999998E-4</v>
      </c>
      <c r="C411" s="9">
        <v>5398</v>
      </c>
      <c r="D411" s="14">
        <v>3.0600000000000001E-4</v>
      </c>
      <c r="E411" s="9">
        <v>788099</v>
      </c>
    </row>
    <row r="412" spans="1:5" x14ac:dyDescent="0.2">
      <c r="A412" s="9" t="s">
        <v>411</v>
      </c>
      <c r="B412" s="14">
        <v>1.5E-5</v>
      </c>
      <c r="C412" s="9">
        <v>273</v>
      </c>
      <c r="D412" s="14">
        <v>1.5E-5</v>
      </c>
      <c r="E412" s="9">
        <v>39893</v>
      </c>
    </row>
    <row r="413" spans="1:5" x14ac:dyDescent="0.2">
      <c r="A413" s="9" t="s">
        <v>412</v>
      </c>
      <c r="B413" s="14">
        <v>2.8E-5</v>
      </c>
      <c r="C413" s="9">
        <v>416</v>
      </c>
      <c r="D413" s="14">
        <v>2.8E-5</v>
      </c>
      <c r="E413" s="9">
        <v>60201</v>
      </c>
    </row>
    <row r="414" spans="1:5" x14ac:dyDescent="0.2">
      <c r="A414" s="9" t="s">
        <v>413</v>
      </c>
      <c r="B414" s="14">
        <v>1.9000000000000001E-5</v>
      </c>
      <c r="C414" s="9">
        <v>353</v>
      </c>
      <c r="D414" s="14">
        <v>1.9000000000000001E-5</v>
      </c>
      <c r="E414" s="9">
        <v>51076</v>
      </c>
    </row>
    <row r="415" spans="1:5" x14ac:dyDescent="0.2">
      <c r="A415" s="9" t="s">
        <v>414</v>
      </c>
      <c r="B415" s="14">
        <v>0</v>
      </c>
      <c r="C415" s="9">
        <v>5</v>
      </c>
      <c r="D415" s="14">
        <v>0</v>
      </c>
      <c r="E415" s="9">
        <v>649</v>
      </c>
    </row>
    <row r="416" spans="1:5" x14ac:dyDescent="0.2">
      <c r="A416" s="9" t="s">
        <v>415</v>
      </c>
      <c r="B416" s="14">
        <v>9.9999999999999995E-7</v>
      </c>
      <c r="C416" s="9">
        <v>9</v>
      </c>
      <c r="D416" s="14">
        <v>9.9999999999999995E-7</v>
      </c>
      <c r="E416" s="9">
        <v>1231</v>
      </c>
    </row>
    <row r="417" spans="1:5" x14ac:dyDescent="0.2">
      <c r="A417" s="9" t="s">
        <v>416</v>
      </c>
      <c r="B417" s="14">
        <v>9.9999999999999995E-7</v>
      </c>
      <c r="C417" s="9">
        <v>14</v>
      </c>
      <c r="D417" s="14">
        <v>9.9999999999999995E-7</v>
      </c>
      <c r="E417" s="9">
        <v>2099</v>
      </c>
    </row>
    <row r="418" spans="1:5" x14ac:dyDescent="0.2">
      <c r="A418" s="9" t="s">
        <v>417</v>
      </c>
      <c r="B418" s="14">
        <v>1.4E-5</v>
      </c>
      <c r="C418" s="9">
        <v>211</v>
      </c>
      <c r="D418" s="14">
        <v>1.4E-5</v>
      </c>
      <c r="E418" s="9">
        <v>30277</v>
      </c>
    </row>
    <row r="419" spans="1:5" x14ac:dyDescent="0.2">
      <c r="A419" s="9" t="s">
        <v>418</v>
      </c>
    </row>
    <row r="420" spans="1:5" x14ac:dyDescent="0.2">
      <c r="A420" s="9" t="s">
        <v>419</v>
      </c>
    </row>
    <row r="421" spans="1:5" x14ac:dyDescent="0.2">
      <c r="A421" s="9" t="s">
        <v>420</v>
      </c>
      <c r="B421" s="14">
        <v>1.5999999999999999E-5</v>
      </c>
      <c r="C421" s="9">
        <v>299</v>
      </c>
      <c r="D421" s="14">
        <v>1.5E-5</v>
      </c>
      <c r="E421" s="9">
        <v>40431</v>
      </c>
    </row>
    <row r="422" spans="1:5" x14ac:dyDescent="0.2">
      <c r="A422" s="9" t="s">
        <v>421</v>
      </c>
      <c r="B422" s="14">
        <v>0</v>
      </c>
      <c r="C422" s="9">
        <v>3</v>
      </c>
      <c r="D422" s="14">
        <v>0</v>
      </c>
      <c r="E422" s="9">
        <v>377</v>
      </c>
    </row>
    <row r="423" spans="1:5" x14ac:dyDescent="0.2">
      <c r="A423" s="9" t="s">
        <v>422</v>
      </c>
      <c r="B423" s="14">
        <v>0</v>
      </c>
      <c r="C423" s="9">
        <v>5</v>
      </c>
      <c r="D423" s="14">
        <v>0</v>
      </c>
      <c r="E423" s="9">
        <v>627</v>
      </c>
    </row>
    <row r="424" spans="1:5" x14ac:dyDescent="0.2">
      <c r="A424" s="9" t="s">
        <v>423</v>
      </c>
      <c r="B424" s="14">
        <v>7.9999999999999996E-6</v>
      </c>
      <c r="C424" s="9">
        <v>87</v>
      </c>
      <c r="D424" s="14">
        <v>7.9999999999999996E-6</v>
      </c>
      <c r="E424" s="9">
        <v>12496</v>
      </c>
    </row>
    <row r="425" spans="1:5" x14ac:dyDescent="0.2">
      <c r="A425" s="9" t="s">
        <v>424</v>
      </c>
      <c r="B425" s="14">
        <v>0</v>
      </c>
      <c r="C425" s="9">
        <v>4</v>
      </c>
      <c r="D425" s="14">
        <v>0</v>
      </c>
      <c r="E425" s="9">
        <v>584</v>
      </c>
    </row>
    <row r="426" spans="1:5" x14ac:dyDescent="0.2">
      <c r="A426" s="9" t="s">
        <v>425</v>
      </c>
      <c r="B426" s="14">
        <v>1.9999999999999999E-6</v>
      </c>
      <c r="C426" s="9">
        <v>16</v>
      </c>
      <c r="D426" s="14">
        <v>1.9999999999999999E-6</v>
      </c>
      <c r="E426" s="9">
        <v>2387</v>
      </c>
    </row>
    <row r="427" spans="1:5" x14ac:dyDescent="0.2">
      <c r="A427" s="9" t="s">
        <v>426</v>
      </c>
      <c r="B427" s="14">
        <v>0</v>
      </c>
      <c r="C427" s="9">
        <v>3</v>
      </c>
      <c r="D427" s="14">
        <v>0</v>
      </c>
      <c r="E427" s="9">
        <v>450</v>
      </c>
    </row>
    <row r="428" spans="1:5" x14ac:dyDescent="0.2">
      <c r="A428" s="9" t="s">
        <v>427</v>
      </c>
      <c r="B428" s="14">
        <v>0</v>
      </c>
      <c r="C428" s="9">
        <v>4</v>
      </c>
      <c r="D428" s="14">
        <v>0</v>
      </c>
      <c r="E428" s="9">
        <v>600</v>
      </c>
    </row>
    <row r="429" spans="1:5" x14ac:dyDescent="0.2">
      <c r="A429" s="9" t="s">
        <v>428</v>
      </c>
      <c r="B429" s="14">
        <v>0</v>
      </c>
      <c r="C429" s="9">
        <v>4</v>
      </c>
      <c r="D429" s="14">
        <v>0</v>
      </c>
      <c r="E429" s="9">
        <v>405</v>
      </c>
    </row>
    <row r="430" spans="1:5" x14ac:dyDescent="0.2">
      <c r="A430" s="9" t="s">
        <v>429</v>
      </c>
      <c r="B430" s="14">
        <v>0</v>
      </c>
      <c r="C430" s="9">
        <v>3</v>
      </c>
      <c r="D430" s="14">
        <v>0</v>
      </c>
      <c r="E430" s="9">
        <v>450</v>
      </c>
    </row>
    <row r="431" spans="1:5" x14ac:dyDescent="0.2">
      <c r="A431" s="9" t="s">
        <v>430</v>
      </c>
      <c r="B431" s="14">
        <v>0</v>
      </c>
      <c r="C431" s="9">
        <v>8</v>
      </c>
      <c r="D431" s="14">
        <v>0</v>
      </c>
      <c r="E431" s="9">
        <v>1139</v>
      </c>
    </row>
    <row r="432" spans="1:5" x14ac:dyDescent="0.2">
      <c r="A432" s="9" t="s">
        <v>431</v>
      </c>
      <c r="B432" s="14">
        <v>0</v>
      </c>
      <c r="C432" s="9">
        <v>4</v>
      </c>
      <c r="D432" s="14">
        <v>0</v>
      </c>
      <c r="E432" s="9">
        <v>551</v>
      </c>
    </row>
    <row r="433" spans="1:5" x14ac:dyDescent="0.2">
      <c r="A433" s="9" t="s">
        <v>432</v>
      </c>
      <c r="B433" s="14">
        <v>1.9999999999999999E-6</v>
      </c>
      <c r="C433" s="9">
        <v>24</v>
      </c>
      <c r="D433" s="14">
        <v>1.9999999999999999E-6</v>
      </c>
      <c r="E433" s="9">
        <v>2912</v>
      </c>
    </row>
    <row r="434" spans="1:5" x14ac:dyDescent="0.2">
      <c r="A434" s="9" t="s">
        <v>433</v>
      </c>
      <c r="B434" s="14">
        <v>0</v>
      </c>
      <c r="C434" s="9">
        <v>5</v>
      </c>
      <c r="D434" s="14">
        <v>0</v>
      </c>
      <c r="E434" s="9">
        <v>749</v>
      </c>
    </row>
    <row r="435" spans="1:5" x14ac:dyDescent="0.2">
      <c r="A435" s="9" t="s">
        <v>434</v>
      </c>
      <c r="B435" s="14">
        <v>0</v>
      </c>
      <c r="C435" s="9">
        <v>2</v>
      </c>
      <c r="D435" s="14">
        <v>0</v>
      </c>
      <c r="E435" s="9">
        <v>300</v>
      </c>
    </row>
    <row r="436" spans="1:5" x14ac:dyDescent="0.2">
      <c r="A436" s="9" t="s">
        <v>435</v>
      </c>
      <c r="B436" s="14">
        <v>0</v>
      </c>
      <c r="C436" s="9">
        <v>3</v>
      </c>
      <c r="D436" s="14">
        <v>0</v>
      </c>
      <c r="E436" s="9">
        <v>384</v>
      </c>
    </row>
    <row r="437" spans="1:5" x14ac:dyDescent="0.2">
      <c r="A437" s="9" t="s">
        <v>436</v>
      </c>
      <c r="B437" s="14">
        <v>0</v>
      </c>
      <c r="C437" s="9">
        <v>7</v>
      </c>
      <c r="D437" s="14">
        <v>0</v>
      </c>
      <c r="E437" s="9">
        <v>966</v>
      </c>
    </row>
    <row r="438" spans="1:5" x14ac:dyDescent="0.2">
      <c r="A438" s="9" t="s">
        <v>437</v>
      </c>
      <c r="B438" s="14">
        <v>9.9999999999999995E-7</v>
      </c>
      <c r="C438" s="9">
        <v>14</v>
      </c>
      <c r="D438" s="14">
        <v>9.9999999999999995E-7</v>
      </c>
      <c r="E438" s="9">
        <v>1971</v>
      </c>
    </row>
    <row r="439" spans="1:5" x14ac:dyDescent="0.2">
      <c r="A439" s="9" t="s">
        <v>438</v>
      </c>
      <c r="B439" s="14">
        <v>0</v>
      </c>
      <c r="C439" s="9">
        <v>4</v>
      </c>
      <c r="D439" s="14">
        <v>0</v>
      </c>
      <c r="E439" s="9">
        <v>600</v>
      </c>
    </row>
    <row r="440" spans="1:5" x14ac:dyDescent="0.2">
      <c r="A440" s="9" t="s">
        <v>439</v>
      </c>
      <c r="B440" s="14">
        <v>0</v>
      </c>
      <c r="C440" s="9">
        <v>9</v>
      </c>
      <c r="D440" s="14">
        <v>0</v>
      </c>
      <c r="E440" s="9">
        <v>1260</v>
      </c>
    </row>
    <row r="441" spans="1:5" x14ac:dyDescent="0.2">
      <c r="A441" s="9" t="s">
        <v>440</v>
      </c>
      <c r="B441" s="14">
        <v>0</v>
      </c>
      <c r="C441" s="9">
        <v>2</v>
      </c>
      <c r="D441" s="14">
        <v>0</v>
      </c>
      <c r="E441" s="9">
        <v>246</v>
      </c>
    </row>
    <row r="442" spans="1:5" x14ac:dyDescent="0.2">
      <c r="A442" s="9" t="s">
        <v>441</v>
      </c>
      <c r="B442" s="14">
        <v>9.9999999999999995E-7</v>
      </c>
      <c r="C442" s="9">
        <v>9</v>
      </c>
      <c r="D442" s="14">
        <v>9.9999999999999995E-7</v>
      </c>
      <c r="E442" s="9">
        <v>1258</v>
      </c>
    </row>
    <row r="443" spans="1:5" x14ac:dyDescent="0.2">
      <c r="A443" s="9" t="s">
        <v>442</v>
      </c>
    </row>
    <row r="444" spans="1:5" x14ac:dyDescent="0.2">
      <c r="A444" s="9" t="s">
        <v>443</v>
      </c>
    </row>
    <row r="445" spans="1:5" x14ac:dyDescent="0.2">
      <c r="A445" s="9" t="s">
        <v>444</v>
      </c>
      <c r="B445" s="14">
        <v>0</v>
      </c>
      <c r="C445" s="9">
        <v>2</v>
      </c>
      <c r="D445" s="14">
        <v>0</v>
      </c>
      <c r="E445" s="9">
        <v>300</v>
      </c>
    </row>
    <row r="446" spans="1:5" x14ac:dyDescent="0.2">
      <c r="A446" s="9" t="s">
        <v>468</v>
      </c>
      <c r="B446" s="14">
        <v>9.9999999999999995E-7</v>
      </c>
      <c r="C446" s="9">
        <v>17</v>
      </c>
      <c r="D446" s="14">
        <v>9.9999999999999995E-7</v>
      </c>
      <c r="E446" s="9">
        <v>2273</v>
      </c>
    </row>
    <row r="447" spans="1:5" x14ac:dyDescent="0.2">
      <c r="A447" s="9" t="s">
        <v>445</v>
      </c>
      <c r="B447" s="14">
        <v>9.9999999999999995E-7</v>
      </c>
      <c r="C447" s="9">
        <v>22</v>
      </c>
      <c r="D447" s="14">
        <v>9.9999999999999995E-7</v>
      </c>
      <c r="E447" s="9">
        <v>2639</v>
      </c>
    </row>
    <row r="448" spans="1:5" x14ac:dyDescent="0.2">
      <c r="A448" s="9" t="s">
        <v>446</v>
      </c>
      <c r="B448" s="14">
        <v>9.9999999999999995E-7</v>
      </c>
      <c r="C448" s="9">
        <v>16</v>
      </c>
      <c r="D448" s="14">
        <v>9.9999999999999995E-7</v>
      </c>
      <c r="E448" s="9">
        <v>1905</v>
      </c>
    </row>
    <row r="449" spans="1:5" x14ac:dyDescent="0.2">
      <c r="A449" s="9" t="s">
        <v>447</v>
      </c>
      <c r="B449" s="14">
        <v>0</v>
      </c>
      <c r="C449" s="9">
        <v>5</v>
      </c>
      <c r="D449" s="14">
        <v>0</v>
      </c>
      <c r="E449" s="9">
        <v>552</v>
      </c>
    </row>
    <row r="450" spans="1:5" x14ac:dyDescent="0.2">
      <c r="A450" s="9" t="s">
        <v>448</v>
      </c>
      <c r="B450" s="14">
        <v>9.9999999999999995E-7</v>
      </c>
      <c r="C450" s="9">
        <v>16</v>
      </c>
      <c r="D450" s="14">
        <v>9.9999999999999995E-7</v>
      </c>
      <c r="E450" s="9">
        <v>2089</v>
      </c>
    </row>
    <row r="451" spans="1:5" x14ac:dyDescent="0.2">
      <c r="A451" s="9" t="s">
        <v>449</v>
      </c>
      <c r="B451" s="14">
        <v>9.9999999999999995E-7</v>
      </c>
      <c r="C451" s="9">
        <v>17</v>
      </c>
      <c r="D451" s="14">
        <v>9.9999999999999995E-7</v>
      </c>
      <c r="E451" s="9">
        <v>2467</v>
      </c>
    </row>
    <row r="452" spans="1:5" x14ac:dyDescent="0.2">
      <c r="A452" s="9" t="s">
        <v>450</v>
      </c>
      <c r="B452" s="14">
        <v>9.9999999999999995E-7</v>
      </c>
      <c r="C452" s="9">
        <v>10</v>
      </c>
      <c r="D452" s="14">
        <v>9.9999999999999995E-7</v>
      </c>
      <c r="E452" s="9">
        <v>1499</v>
      </c>
    </row>
    <row r="453" spans="1:5" x14ac:dyDescent="0.2">
      <c r="A453" s="9" t="s">
        <v>451</v>
      </c>
      <c r="B453" s="14">
        <v>9.9999999999999995E-7</v>
      </c>
      <c r="C453" s="9">
        <v>8</v>
      </c>
      <c r="D453" s="14">
        <v>9.9999999999999995E-7</v>
      </c>
      <c r="E453" s="9">
        <v>1133</v>
      </c>
    </row>
    <row r="454" spans="1:5" x14ac:dyDescent="0.2">
      <c r="A454" s="9" t="s">
        <v>452</v>
      </c>
      <c r="B454" s="14">
        <v>5.0000000000000004E-6</v>
      </c>
      <c r="C454" s="9">
        <v>56</v>
      </c>
      <c r="D454" s="14">
        <v>5.0000000000000004E-6</v>
      </c>
      <c r="E454" s="9">
        <v>8116</v>
      </c>
    </row>
    <row r="455" spans="1:5" x14ac:dyDescent="0.2">
      <c r="A455" s="9" t="s">
        <v>453</v>
      </c>
      <c r="B455" s="14">
        <v>0</v>
      </c>
      <c r="C455" s="9">
        <v>8</v>
      </c>
      <c r="D455" s="14">
        <v>0</v>
      </c>
      <c r="E455" s="9">
        <v>1141</v>
      </c>
    </row>
    <row r="456" spans="1:5" x14ac:dyDescent="0.2">
      <c r="A456" s="9" t="s">
        <v>454</v>
      </c>
      <c r="B456" s="14">
        <v>0</v>
      </c>
      <c r="C456" s="9">
        <v>2</v>
      </c>
      <c r="D456" s="14">
        <v>0</v>
      </c>
      <c r="E456" s="9">
        <v>295</v>
      </c>
    </row>
    <row r="457" spans="1:5" x14ac:dyDescent="0.2">
      <c r="A457" s="9" t="s">
        <v>455</v>
      </c>
      <c r="B457" s="14">
        <v>0</v>
      </c>
      <c r="C457" s="9">
        <v>3</v>
      </c>
      <c r="D457" s="14">
        <v>0</v>
      </c>
      <c r="E457" s="9">
        <v>450</v>
      </c>
    </row>
    <row r="458" spans="1:5" x14ac:dyDescent="0.2">
      <c r="A458" s="9" t="s">
        <v>456</v>
      </c>
      <c r="B458" s="14">
        <v>9.9999999999999995E-7</v>
      </c>
      <c r="C458" s="9">
        <v>11</v>
      </c>
      <c r="D458" s="14">
        <v>9.9999999999999995E-7</v>
      </c>
      <c r="E458" s="9">
        <v>1438</v>
      </c>
    </row>
    <row r="459" spans="1:5" x14ac:dyDescent="0.2">
      <c r="A459" s="9" t="s">
        <v>457</v>
      </c>
      <c r="B459" s="14">
        <v>0</v>
      </c>
      <c r="C459" s="9">
        <v>3</v>
      </c>
      <c r="D459" s="14">
        <v>0</v>
      </c>
      <c r="E459" s="9">
        <v>389</v>
      </c>
    </row>
    <row r="460" spans="1:5" x14ac:dyDescent="0.2">
      <c r="A460" s="9" t="s">
        <v>458</v>
      </c>
      <c r="B460" s="14">
        <v>0</v>
      </c>
      <c r="C460" s="9">
        <v>4</v>
      </c>
      <c r="D460" s="14">
        <v>0</v>
      </c>
      <c r="E460" s="9">
        <v>543</v>
      </c>
    </row>
    <row r="461" spans="1:5" x14ac:dyDescent="0.2">
      <c r="A461" s="9" t="s">
        <v>459</v>
      </c>
      <c r="B461" s="14">
        <v>0</v>
      </c>
      <c r="C461" s="9">
        <v>7</v>
      </c>
      <c r="D461" s="14">
        <v>0</v>
      </c>
      <c r="E461" s="9">
        <v>957</v>
      </c>
    </row>
    <row r="462" spans="1:5" x14ac:dyDescent="0.2">
      <c r="A462" s="9" t="s">
        <v>460</v>
      </c>
      <c r="B462" s="14">
        <v>9.9999999999999995E-7</v>
      </c>
      <c r="C462" s="9">
        <v>13</v>
      </c>
      <c r="D462" s="14">
        <v>9.9999999999999995E-7</v>
      </c>
      <c r="E462" s="9">
        <v>1800</v>
      </c>
    </row>
    <row r="463" spans="1:5" x14ac:dyDescent="0.2">
      <c r="A463" s="9" t="s">
        <v>461</v>
      </c>
      <c r="B463" s="14">
        <v>9.9999999999999995E-7</v>
      </c>
      <c r="C463" s="9">
        <v>6</v>
      </c>
      <c r="D463" s="14">
        <v>0</v>
      </c>
      <c r="E463" s="9">
        <v>785</v>
      </c>
    </row>
    <row r="464" spans="1:5" x14ac:dyDescent="0.2">
      <c r="A464" s="9" t="s">
        <v>462</v>
      </c>
      <c r="B464" s="14">
        <v>9.9999999999999995E-7</v>
      </c>
      <c r="C464" s="9">
        <v>13</v>
      </c>
      <c r="D464" s="14">
        <v>9.9999999999999995E-7</v>
      </c>
      <c r="E464" s="9">
        <v>1803</v>
      </c>
    </row>
    <row r="465" spans="1:5" x14ac:dyDescent="0.2">
      <c r="A465" s="9" t="s">
        <v>463</v>
      </c>
      <c r="B465" s="14">
        <v>0</v>
      </c>
      <c r="C465" s="9">
        <v>2</v>
      </c>
      <c r="D465" s="14">
        <v>0</v>
      </c>
      <c r="E465" s="9">
        <v>300</v>
      </c>
    </row>
    <row r="466" spans="1:5" x14ac:dyDescent="0.2">
      <c r="A466" s="9" t="s">
        <v>464</v>
      </c>
      <c r="B466" s="14">
        <v>9.9999999999999995E-7</v>
      </c>
      <c r="C466" s="9">
        <v>11</v>
      </c>
      <c r="D466" s="14">
        <v>9.9999999999999995E-7</v>
      </c>
      <c r="E466" s="9">
        <v>1385</v>
      </c>
    </row>
    <row r="467" spans="1:5" x14ac:dyDescent="0.2">
      <c r="A467" s="9" t="s">
        <v>465</v>
      </c>
    </row>
    <row r="468" spans="1:5" x14ac:dyDescent="0.2">
      <c r="A468" s="9" t="s">
        <v>466</v>
      </c>
    </row>
    <row r="469" spans="1:5" x14ac:dyDescent="0.2">
      <c r="A469" s="9" t="s">
        <v>467</v>
      </c>
      <c r="B469" s="14">
        <v>0</v>
      </c>
      <c r="C469" s="9">
        <v>6</v>
      </c>
      <c r="D469" s="14">
        <v>0</v>
      </c>
      <c r="E469" s="9">
        <v>748</v>
      </c>
    </row>
    <row r="470" spans="1:5" x14ac:dyDescent="0.2">
      <c r="A470" s="9" t="s">
        <v>469</v>
      </c>
      <c r="B470" s="14">
        <v>9.9999999999999995E-7</v>
      </c>
      <c r="C470" s="9">
        <v>9</v>
      </c>
      <c r="D470" s="14">
        <v>9.9999999999999995E-7</v>
      </c>
      <c r="E470" s="9">
        <v>1098</v>
      </c>
    </row>
    <row r="471" spans="1:5" x14ac:dyDescent="0.2">
      <c r="A471" s="9" t="s">
        <v>470</v>
      </c>
      <c r="B471" s="14">
        <v>6.0000000000000002E-6</v>
      </c>
      <c r="C471" s="9">
        <v>97</v>
      </c>
      <c r="D471" s="14">
        <v>5.0000000000000004E-6</v>
      </c>
      <c r="E471" s="9">
        <v>11476</v>
      </c>
    </row>
    <row r="472" spans="1:5" x14ac:dyDescent="0.2">
      <c r="A472" s="9" t="s">
        <v>471</v>
      </c>
      <c r="B472" s="14">
        <v>0</v>
      </c>
      <c r="C472" s="9">
        <v>6</v>
      </c>
      <c r="D472" s="14">
        <v>0</v>
      </c>
      <c r="E472" s="9">
        <v>899</v>
      </c>
    </row>
    <row r="473" spans="1:5" x14ac:dyDescent="0.2">
      <c r="A473" s="9" t="s">
        <v>472</v>
      </c>
      <c r="B473" s="14">
        <v>1.9999999999999999E-6</v>
      </c>
      <c r="C473" s="9">
        <v>22</v>
      </c>
      <c r="D473" s="14">
        <v>1.9999999999999999E-6</v>
      </c>
      <c r="E473" s="9">
        <v>3167</v>
      </c>
    </row>
    <row r="474" spans="1:5" x14ac:dyDescent="0.2">
      <c r="A474" s="9" t="s">
        <v>473</v>
      </c>
      <c r="B474" s="14">
        <v>1.9000000000000001E-5</v>
      </c>
      <c r="C474" s="9">
        <v>256</v>
      </c>
      <c r="D474" s="14">
        <v>1.8E-5</v>
      </c>
      <c r="E474" s="9">
        <v>35072</v>
      </c>
    </row>
    <row r="475" spans="1:5" x14ac:dyDescent="0.2">
      <c r="A475" s="9" t="s">
        <v>474</v>
      </c>
      <c r="B475" s="14">
        <v>0</v>
      </c>
      <c r="C475" s="9">
        <v>6</v>
      </c>
      <c r="D475" s="14">
        <v>9.9999999999999995E-7</v>
      </c>
      <c r="E475" s="9">
        <v>899</v>
      </c>
    </row>
    <row r="476" spans="1:5" x14ac:dyDescent="0.2">
      <c r="A476" s="9" t="s">
        <v>475</v>
      </c>
      <c r="B476" s="14">
        <v>9.9999999999999995E-7</v>
      </c>
      <c r="C476" s="9">
        <v>7</v>
      </c>
      <c r="D476" s="14">
        <v>9.9999999999999995E-7</v>
      </c>
      <c r="E476" s="9">
        <v>989</v>
      </c>
    </row>
    <row r="477" spans="1:5" x14ac:dyDescent="0.2">
      <c r="A477" s="9" t="s">
        <v>476</v>
      </c>
      <c r="B477" s="14">
        <v>9.9999999999999995E-7</v>
      </c>
      <c r="C477" s="9">
        <v>16</v>
      </c>
      <c r="D477" s="14">
        <v>9.9999999999999995E-7</v>
      </c>
      <c r="E477" s="9">
        <v>1705</v>
      </c>
    </row>
    <row r="478" spans="1:5" x14ac:dyDescent="0.2">
      <c r="A478" s="9" t="s">
        <v>477</v>
      </c>
      <c r="B478" s="14">
        <v>0</v>
      </c>
      <c r="C478" s="9">
        <v>2</v>
      </c>
      <c r="D478" s="14">
        <v>0</v>
      </c>
      <c r="E478" s="9">
        <v>300</v>
      </c>
    </row>
    <row r="479" spans="1:5" x14ac:dyDescent="0.2">
      <c r="A479" s="9" t="s">
        <v>478</v>
      </c>
      <c r="B479" s="14">
        <v>9.9999999999999995E-7</v>
      </c>
      <c r="C479" s="9">
        <v>9</v>
      </c>
      <c r="D479" s="14">
        <v>9.9999999999999995E-7</v>
      </c>
      <c r="E479" s="9">
        <v>1235</v>
      </c>
    </row>
    <row r="480" spans="1:5" x14ac:dyDescent="0.2">
      <c r="A480" s="9" t="s">
        <v>479</v>
      </c>
      <c r="B480" s="14">
        <v>9.9999999999999995E-7</v>
      </c>
      <c r="C480" s="9">
        <v>7</v>
      </c>
      <c r="D480" s="14">
        <v>9.9999999999999995E-7</v>
      </c>
      <c r="E480" s="9">
        <v>1017</v>
      </c>
    </row>
    <row r="481" spans="1:5" x14ac:dyDescent="0.2">
      <c r="A481" s="9" t="s">
        <v>480</v>
      </c>
      <c r="B481" s="14">
        <v>0</v>
      </c>
      <c r="C481" s="9">
        <v>2</v>
      </c>
      <c r="D481" s="14">
        <v>0</v>
      </c>
      <c r="E481" s="9">
        <v>272</v>
      </c>
    </row>
    <row r="482" spans="1:5" x14ac:dyDescent="0.2">
      <c r="A482" s="9" t="s">
        <v>481</v>
      </c>
      <c r="B482" s="14">
        <v>0</v>
      </c>
      <c r="C482" s="9">
        <v>5</v>
      </c>
      <c r="D482" s="14">
        <v>0</v>
      </c>
      <c r="E482" s="9">
        <v>693</v>
      </c>
    </row>
    <row r="483" spans="1:5" x14ac:dyDescent="0.2">
      <c r="A483" s="9" t="s">
        <v>482</v>
      </c>
      <c r="B483" s="14">
        <v>0</v>
      </c>
      <c r="C483" s="9">
        <v>6</v>
      </c>
      <c r="D483" s="14">
        <v>0</v>
      </c>
      <c r="E483" s="9">
        <v>753</v>
      </c>
    </row>
    <row r="484" spans="1:5" x14ac:dyDescent="0.2">
      <c r="A484" s="9" t="s">
        <v>483</v>
      </c>
      <c r="B484" s="14">
        <v>0</v>
      </c>
      <c r="C484" s="9">
        <v>1</v>
      </c>
      <c r="D484" s="14">
        <v>0</v>
      </c>
      <c r="E484" s="9">
        <v>150</v>
      </c>
    </row>
    <row r="485" spans="1:5" x14ac:dyDescent="0.2">
      <c r="A485" s="9" t="s">
        <v>484</v>
      </c>
      <c r="B485" s="14">
        <v>9.9999999999999995E-7</v>
      </c>
      <c r="C485" s="9">
        <v>7</v>
      </c>
      <c r="D485" s="14">
        <v>9.9999999999999995E-7</v>
      </c>
      <c r="E485" s="9">
        <v>980</v>
      </c>
    </row>
    <row r="486" spans="1:5" x14ac:dyDescent="0.2">
      <c r="A486" s="9" t="s">
        <v>485</v>
      </c>
      <c r="B486" s="14">
        <v>9.9999999999999995E-7</v>
      </c>
      <c r="C486" s="9">
        <v>15</v>
      </c>
      <c r="D486" s="14">
        <v>9.9999999999999995E-7</v>
      </c>
      <c r="E486" s="9">
        <v>2158</v>
      </c>
    </row>
    <row r="487" spans="1:5" x14ac:dyDescent="0.2">
      <c r="A487" s="9" t="s">
        <v>486</v>
      </c>
      <c r="B487" s="14">
        <v>0</v>
      </c>
      <c r="C487" s="9">
        <v>4</v>
      </c>
      <c r="D487" s="14">
        <v>0</v>
      </c>
      <c r="E487" s="9">
        <v>432</v>
      </c>
    </row>
    <row r="488" spans="1:5" x14ac:dyDescent="0.2">
      <c r="A488" s="9" t="s">
        <v>487</v>
      </c>
      <c r="B488" s="14">
        <v>0</v>
      </c>
      <c r="C488" s="9">
        <v>8</v>
      </c>
      <c r="D488" s="14">
        <v>0</v>
      </c>
      <c r="E488" s="9">
        <v>1184</v>
      </c>
    </row>
    <row r="489" spans="1:5" x14ac:dyDescent="0.2">
      <c r="A489" s="9" t="s">
        <v>488</v>
      </c>
      <c r="B489" s="14">
        <v>0</v>
      </c>
      <c r="C489" s="9">
        <v>2</v>
      </c>
      <c r="D489" s="14">
        <v>0</v>
      </c>
      <c r="E489" s="9">
        <v>262</v>
      </c>
    </row>
    <row r="490" spans="1:5" x14ac:dyDescent="0.2">
      <c r="A490" s="9" t="s">
        <v>489</v>
      </c>
      <c r="B490" s="14">
        <v>9.9999999999999995E-7</v>
      </c>
      <c r="C490" s="9">
        <v>9</v>
      </c>
      <c r="D490" s="14">
        <v>9.9999999999999995E-7</v>
      </c>
      <c r="E490" s="9">
        <v>1232</v>
      </c>
    </row>
    <row r="491" spans="1:5" x14ac:dyDescent="0.2">
      <c r="A491" s="9" t="s">
        <v>490</v>
      </c>
    </row>
    <row r="492" spans="1:5" x14ac:dyDescent="0.2">
      <c r="A492" s="9" t="s">
        <v>491</v>
      </c>
    </row>
    <row r="493" spans="1:5" x14ac:dyDescent="0.2">
      <c r="A493" s="9" t="s">
        <v>492</v>
      </c>
      <c r="B493" s="14">
        <v>0</v>
      </c>
      <c r="C493" s="9">
        <v>0</v>
      </c>
      <c r="D493" s="14">
        <v>0</v>
      </c>
      <c r="E493" s="9">
        <v>0</v>
      </c>
    </row>
    <row r="494" spans="1:5" x14ac:dyDescent="0.2">
      <c r="A494" s="9" t="s">
        <v>493</v>
      </c>
      <c r="B494" s="14">
        <v>9.9999999999999995E-7</v>
      </c>
      <c r="C494" s="9">
        <v>21</v>
      </c>
      <c r="D494" s="14">
        <v>9.9999999999999995E-7</v>
      </c>
      <c r="E494" s="9">
        <v>2948</v>
      </c>
    </row>
    <row r="495" spans="1:5" x14ac:dyDescent="0.2">
      <c r="A495" s="9" t="s">
        <v>494</v>
      </c>
      <c r="B495" s="14">
        <v>9.9999999999999995E-7</v>
      </c>
      <c r="C495" s="9">
        <v>21</v>
      </c>
      <c r="D495" s="14">
        <v>9.9999999999999995E-7</v>
      </c>
      <c r="E495" s="9">
        <v>3036</v>
      </c>
    </row>
    <row r="496" spans="1:5" x14ac:dyDescent="0.2">
      <c r="A496" s="9" t="s">
        <v>495</v>
      </c>
      <c r="B496" s="14">
        <v>9.9999999999999995E-7</v>
      </c>
      <c r="C496" s="9">
        <v>17</v>
      </c>
      <c r="D496" s="14">
        <v>9.9999999999999995E-7</v>
      </c>
      <c r="E496" s="9">
        <v>2479</v>
      </c>
    </row>
    <row r="497" spans="1:5" x14ac:dyDescent="0.2">
      <c r="A497" s="9" t="s">
        <v>496</v>
      </c>
      <c r="B497" s="14">
        <v>1.5999999999999999E-5</v>
      </c>
      <c r="C497" s="9">
        <v>314</v>
      </c>
      <c r="D497" s="14">
        <v>1.1E-5</v>
      </c>
      <c r="E497" s="9">
        <v>30999</v>
      </c>
    </row>
    <row r="498" spans="1:5" x14ac:dyDescent="0.2">
      <c r="A498" s="9" t="s">
        <v>497</v>
      </c>
      <c r="B498" s="14">
        <v>3.0000000000000001E-6</v>
      </c>
      <c r="C498" s="9">
        <v>57</v>
      </c>
      <c r="D498" s="14">
        <v>1.9999999999999999E-6</v>
      </c>
      <c r="E498" s="9">
        <v>5753</v>
      </c>
    </row>
    <row r="499" spans="1:5" x14ac:dyDescent="0.2">
      <c r="A499" s="9" t="s">
        <v>498</v>
      </c>
      <c r="B499" s="14">
        <v>1.9999999999999999E-6</v>
      </c>
      <c r="C499" s="9">
        <v>32</v>
      </c>
      <c r="D499" s="14">
        <v>1.9999999999999999E-6</v>
      </c>
      <c r="E499" s="9">
        <v>4558</v>
      </c>
    </row>
    <row r="500" spans="1:5" x14ac:dyDescent="0.2">
      <c r="A500" s="9" t="s">
        <v>499</v>
      </c>
      <c r="B500" s="14">
        <v>9.9999999999999995E-7</v>
      </c>
      <c r="C500" s="9">
        <v>19</v>
      </c>
      <c r="D500" s="14">
        <v>9.9999999999999995E-7</v>
      </c>
      <c r="E500" s="9">
        <v>2850</v>
      </c>
    </row>
    <row r="501" spans="1:5" x14ac:dyDescent="0.2">
      <c r="A501" s="9" t="s">
        <v>500</v>
      </c>
      <c r="B501" s="14">
        <v>9.9999999999999995E-7</v>
      </c>
      <c r="C501" s="9">
        <v>17</v>
      </c>
      <c r="D501" s="14">
        <v>9.9999999999999995E-7</v>
      </c>
      <c r="E501" s="9">
        <v>2442</v>
      </c>
    </row>
    <row r="502" spans="1:5" x14ac:dyDescent="0.2">
      <c r="A502" s="9" t="s">
        <v>501</v>
      </c>
      <c r="B502" s="14">
        <v>9.9999999999999995E-7</v>
      </c>
      <c r="C502" s="9">
        <v>8</v>
      </c>
      <c r="D502" s="14">
        <v>9.9999999999999995E-7</v>
      </c>
      <c r="E502" s="9">
        <v>1148</v>
      </c>
    </row>
    <row r="503" spans="1:5" x14ac:dyDescent="0.2">
      <c r="A503" s="9" t="s">
        <v>502</v>
      </c>
      <c r="B503" s="14">
        <v>1.9999999999999999E-6</v>
      </c>
      <c r="C503" s="9">
        <v>26</v>
      </c>
      <c r="D503" s="14">
        <v>1.9999999999999999E-6</v>
      </c>
      <c r="E503" s="9">
        <v>3826</v>
      </c>
    </row>
    <row r="504" spans="1:5" x14ac:dyDescent="0.2">
      <c r="A504" s="9" t="s">
        <v>503</v>
      </c>
      <c r="B504" s="14">
        <v>9.9999999999999995E-7</v>
      </c>
      <c r="C504" s="9">
        <v>18</v>
      </c>
      <c r="D504" s="14">
        <v>9.9999999999999995E-7</v>
      </c>
      <c r="E504" s="9">
        <v>2506</v>
      </c>
    </row>
    <row r="505" spans="1:5" x14ac:dyDescent="0.2">
      <c r="A505" s="9" t="s">
        <v>504</v>
      </c>
      <c r="B505" s="14">
        <v>9.9999999999999995E-7</v>
      </c>
      <c r="C505" s="9">
        <v>13</v>
      </c>
      <c r="D505" s="14">
        <v>9.9999999999999995E-7</v>
      </c>
      <c r="E505" s="9">
        <v>1717</v>
      </c>
    </row>
    <row r="506" spans="1:5" x14ac:dyDescent="0.2">
      <c r="A506" s="9" t="s">
        <v>505</v>
      </c>
      <c r="B506" s="14">
        <v>9.9999999999999995E-7</v>
      </c>
      <c r="C506" s="9">
        <v>18</v>
      </c>
      <c r="D506" s="14">
        <v>9.9999999999999995E-7</v>
      </c>
      <c r="E506" s="9">
        <v>2428</v>
      </c>
    </row>
    <row r="507" spans="1:5" x14ac:dyDescent="0.2">
      <c r="A507" s="9" t="s">
        <v>506</v>
      </c>
      <c r="B507" s="14">
        <v>9.9999999999999995E-7</v>
      </c>
      <c r="C507" s="9">
        <v>16</v>
      </c>
      <c r="D507" s="14">
        <v>9.9999999999999995E-7</v>
      </c>
      <c r="E507" s="9">
        <v>2169</v>
      </c>
    </row>
    <row r="508" spans="1:5" x14ac:dyDescent="0.2">
      <c r="A508" s="9" t="s">
        <v>507</v>
      </c>
      <c r="B508" s="14">
        <v>9.9999999999999995E-7</v>
      </c>
      <c r="C508" s="9">
        <v>17</v>
      </c>
      <c r="D508" s="14">
        <v>9.9999999999999995E-7</v>
      </c>
      <c r="E508" s="9">
        <v>2120</v>
      </c>
    </row>
    <row r="509" spans="1:5" x14ac:dyDescent="0.2">
      <c r="A509" s="9" t="s">
        <v>508</v>
      </c>
      <c r="B509" s="14">
        <v>5.0000000000000004E-6</v>
      </c>
      <c r="C509" s="9">
        <v>72</v>
      </c>
      <c r="D509" s="14">
        <v>3.9999999999999998E-6</v>
      </c>
      <c r="E509" s="9">
        <v>8052</v>
      </c>
    </row>
    <row r="510" spans="1:5" x14ac:dyDescent="0.2">
      <c r="A510" s="9" t="s">
        <v>509</v>
      </c>
      <c r="B510" s="14">
        <v>9.9999999999999995E-7</v>
      </c>
      <c r="C510" s="9">
        <v>27</v>
      </c>
      <c r="D510" s="14">
        <v>9.9999999999999995E-7</v>
      </c>
      <c r="E510" s="9">
        <v>3972</v>
      </c>
    </row>
    <row r="511" spans="1:5" x14ac:dyDescent="0.2">
      <c r="A511" s="9" t="s">
        <v>510</v>
      </c>
      <c r="B511" s="14">
        <v>1.9999999999999999E-6</v>
      </c>
      <c r="C511" s="9">
        <v>3</v>
      </c>
      <c r="D511" s="14">
        <v>1.9999999999999999E-6</v>
      </c>
      <c r="E511" s="9">
        <v>449</v>
      </c>
    </row>
    <row r="512" spans="1:5" x14ac:dyDescent="0.2">
      <c r="A512" s="9" t="s">
        <v>511</v>
      </c>
      <c r="B512" s="14">
        <v>9.9999999999999995E-7</v>
      </c>
      <c r="C512" s="9">
        <v>17</v>
      </c>
      <c r="D512" s="14">
        <v>9.9999999999999995E-7</v>
      </c>
      <c r="E512" s="9">
        <v>2492</v>
      </c>
    </row>
    <row r="513" spans="1:5" x14ac:dyDescent="0.2">
      <c r="A513" s="9" t="s">
        <v>512</v>
      </c>
      <c r="B513" s="14">
        <v>9.9999999999999995E-7</v>
      </c>
      <c r="C513" s="9">
        <v>18</v>
      </c>
      <c r="D513" s="14">
        <v>9.9999999999999995E-7</v>
      </c>
      <c r="E513" s="9">
        <v>2421</v>
      </c>
    </row>
    <row r="514" spans="1:5" x14ac:dyDescent="0.2">
      <c r="A514" s="9" t="s">
        <v>513</v>
      </c>
      <c r="B514" s="14">
        <v>9.9999999999999995E-7</v>
      </c>
      <c r="C514" s="9">
        <v>12</v>
      </c>
      <c r="D514" s="14">
        <v>9.9999999999999995E-7</v>
      </c>
      <c r="E514" s="9">
        <v>1742</v>
      </c>
    </row>
    <row r="515" spans="1:5" x14ac:dyDescent="0.2">
      <c r="A515" s="9" t="s">
        <v>514</v>
      </c>
    </row>
    <row r="516" spans="1:5" x14ac:dyDescent="0.2">
      <c r="A516" s="9" t="s">
        <v>515</v>
      </c>
    </row>
    <row r="517" spans="1:5" x14ac:dyDescent="0.2">
      <c r="A517" s="9" t="s">
        <v>516</v>
      </c>
      <c r="B517" s="14">
        <v>4.1E-5</v>
      </c>
      <c r="C517" s="9">
        <v>828</v>
      </c>
      <c r="D517" s="14">
        <v>4.1999999999999998E-5</v>
      </c>
      <c r="E517" s="9">
        <v>122632</v>
      </c>
    </row>
    <row r="518" spans="1:5" x14ac:dyDescent="0.2">
      <c r="A518" s="9" t="s">
        <v>517</v>
      </c>
      <c r="B518" s="14">
        <v>9.9999999999999995E-7</v>
      </c>
      <c r="C518" s="9">
        <v>11</v>
      </c>
      <c r="D518" s="14">
        <v>9.9999999999999995E-7</v>
      </c>
      <c r="E518" s="9">
        <v>1608</v>
      </c>
    </row>
    <row r="519" spans="1:5" x14ac:dyDescent="0.2">
      <c r="A519" s="9" t="s">
        <v>518</v>
      </c>
      <c r="B519" s="14">
        <v>9.9999999999999995E-7</v>
      </c>
      <c r="C519" s="9">
        <v>16</v>
      </c>
      <c r="D519" s="14">
        <v>9.9999999999999995E-7</v>
      </c>
      <c r="E519" s="9">
        <v>2379</v>
      </c>
    </row>
    <row r="520" spans="1:5" x14ac:dyDescent="0.2">
      <c r="A520" s="9" t="s">
        <v>519</v>
      </c>
      <c r="B520" s="14">
        <v>9.5000000000000005E-5</v>
      </c>
      <c r="C520" s="9">
        <v>1602</v>
      </c>
      <c r="D520" s="14">
        <v>6.2000000000000003E-5</v>
      </c>
      <c r="E520" s="9">
        <v>152110</v>
      </c>
    </row>
    <row r="521" spans="1:5" x14ac:dyDescent="0.2">
      <c r="A521" s="9" t="s">
        <v>520</v>
      </c>
      <c r="B521" s="14">
        <v>6.0000000000000002E-6</v>
      </c>
      <c r="C521" s="9">
        <v>111</v>
      </c>
      <c r="D521" s="14">
        <v>6.0000000000000002E-6</v>
      </c>
      <c r="E521" s="9">
        <v>16467</v>
      </c>
    </row>
    <row r="522" spans="1:5" x14ac:dyDescent="0.2">
      <c r="A522" s="9" t="s">
        <v>521</v>
      </c>
      <c r="B522" s="14">
        <v>1.9999999999999999E-6</v>
      </c>
      <c r="C522" s="9">
        <v>25</v>
      </c>
      <c r="D522" s="14">
        <v>1.9999999999999999E-6</v>
      </c>
      <c r="E522" s="9">
        <v>3564</v>
      </c>
    </row>
    <row r="523" spans="1:5" x14ac:dyDescent="0.2">
      <c r="A523" s="9" t="s">
        <v>522</v>
      </c>
      <c r="B523" s="14">
        <v>3.0000000000000001E-6</v>
      </c>
      <c r="C523" s="9">
        <v>58</v>
      </c>
      <c r="D523" s="14">
        <v>1.9999999999999999E-6</v>
      </c>
      <c r="E523" s="9">
        <v>6926</v>
      </c>
    </row>
    <row r="524" spans="1:5" x14ac:dyDescent="0.2">
      <c r="A524" s="9" t="s">
        <v>523</v>
      </c>
      <c r="B524" s="14">
        <v>5.0000000000000004E-6</v>
      </c>
      <c r="C524" s="9">
        <v>96</v>
      </c>
      <c r="D524" s="14">
        <v>5.0000000000000004E-6</v>
      </c>
      <c r="E524" s="9">
        <v>14087</v>
      </c>
    </row>
    <row r="525" spans="1:5" x14ac:dyDescent="0.2">
      <c r="A525" s="9" t="s">
        <v>524</v>
      </c>
      <c r="B525" s="14">
        <v>9.9999999999999995E-7</v>
      </c>
      <c r="C525" s="9">
        <v>11</v>
      </c>
      <c r="D525" s="14">
        <v>9.9999999999999995E-7</v>
      </c>
      <c r="E525" s="9">
        <v>1467</v>
      </c>
    </row>
    <row r="526" spans="1:5" x14ac:dyDescent="0.2">
      <c r="A526" s="9" t="s">
        <v>525</v>
      </c>
      <c r="B526" s="14">
        <v>3.9999999999999998E-6</v>
      </c>
      <c r="C526" s="9">
        <v>48</v>
      </c>
      <c r="D526" s="14">
        <v>3.0000000000000001E-6</v>
      </c>
      <c r="E526" s="9">
        <v>6742</v>
      </c>
    </row>
    <row r="527" spans="1:5" x14ac:dyDescent="0.2">
      <c r="A527" s="9" t="s">
        <v>526</v>
      </c>
      <c r="B527" s="14">
        <v>2.6999999999999999E-5</v>
      </c>
      <c r="C527" s="9">
        <v>410</v>
      </c>
      <c r="D527" s="14">
        <v>2.3E-5</v>
      </c>
      <c r="E527" s="9">
        <v>49233</v>
      </c>
    </row>
    <row r="528" spans="1:5" x14ac:dyDescent="0.2">
      <c r="A528" s="9" t="s">
        <v>527</v>
      </c>
      <c r="B528" s="14">
        <v>5.0000000000000004E-6</v>
      </c>
      <c r="C528" s="9">
        <v>68</v>
      </c>
      <c r="D528" s="14">
        <v>5.0000000000000004E-6</v>
      </c>
      <c r="E528" s="9">
        <v>10094</v>
      </c>
    </row>
    <row r="529" spans="1:5" x14ac:dyDescent="0.2">
      <c r="A529" s="9" t="s">
        <v>528</v>
      </c>
      <c r="B529" s="14">
        <v>3.9999999999999998E-6</v>
      </c>
      <c r="C529" s="9">
        <v>51</v>
      </c>
      <c r="D529" s="14">
        <v>3.9999999999999998E-6</v>
      </c>
      <c r="E529" s="9">
        <v>7151</v>
      </c>
    </row>
    <row r="530" spans="1:5" x14ac:dyDescent="0.2">
      <c r="A530" s="9" t="s">
        <v>529</v>
      </c>
      <c r="B530" s="14">
        <v>9.9999999999999995E-7</v>
      </c>
      <c r="C530" s="9">
        <v>13</v>
      </c>
      <c r="D530" s="14">
        <v>9.9999999999999995E-7</v>
      </c>
      <c r="E530" s="9">
        <v>1830</v>
      </c>
    </row>
    <row r="531" spans="1:5" x14ac:dyDescent="0.2">
      <c r="A531" s="9" t="s">
        <v>530</v>
      </c>
      <c r="B531" s="14">
        <v>2.3E-5</v>
      </c>
      <c r="C531" s="9">
        <v>326</v>
      </c>
      <c r="D531" s="14">
        <v>2.4000000000000001E-5</v>
      </c>
      <c r="E531" s="9">
        <v>47966</v>
      </c>
    </row>
    <row r="532" spans="1:5" x14ac:dyDescent="0.2">
      <c r="A532" s="9" t="s">
        <v>531</v>
      </c>
      <c r="B532" s="14">
        <v>3.9999999999999998E-6</v>
      </c>
      <c r="C532" s="9">
        <v>74</v>
      </c>
      <c r="D532" s="14">
        <v>3.9999999999999998E-6</v>
      </c>
      <c r="E532" s="9">
        <v>10752</v>
      </c>
    </row>
    <row r="533" spans="1:5" x14ac:dyDescent="0.2">
      <c r="A533" s="9" t="s">
        <v>532</v>
      </c>
      <c r="B533" s="14">
        <v>1.9999999999999999E-6</v>
      </c>
      <c r="C533" s="9">
        <v>28</v>
      </c>
      <c r="D533" s="14">
        <v>1.9999999999999999E-6</v>
      </c>
      <c r="E533" s="9">
        <v>4122</v>
      </c>
    </row>
    <row r="534" spans="1:5" x14ac:dyDescent="0.2">
      <c r="A534" s="9" t="s">
        <v>533</v>
      </c>
      <c r="B534" s="14">
        <v>3.0000000000000001E-6</v>
      </c>
      <c r="C534" s="9">
        <v>44</v>
      </c>
      <c r="D534" s="14">
        <v>3.0000000000000001E-6</v>
      </c>
      <c r="E534" s="9">
        <v>6159</v>
      </c>
    </row>
    <row r="535" spans="1:5" x14ac:dyDescent="0.2">
      <c r="A535" s="9" t="s">
        <v>534</v>
      </c>
      <c r="B535" s="14">
        <v>9.9999999999999995E-7</v>
      </c>
      <c r="C535" s="9">
        <v>15</v>
      </c>
      <c r="D535" s="14">
        <v>9.9999999999999995E-7</v>
      </c>
      <c r="E535" s="9">
        <v>2121</v>
      </c>
    </row>
    <row r="536" spans="1:5" x14ac:dyDescent="0.2">
      <c r="A536" s="9" t="s">
        <v>535</v>
      </c>
      <c r="B536" s="14">
        <v>9.9999999999999995E-7</v>
      </c>
      <c r="C536" s="9">
        <v>13</v>
      </c>
      <c r="D536" s="14">
        <v>9.9999999999999995E-7</v>
      </c>
      <c r="E536" s="9">
        <v>1719</v>
      </c>
    </row>
    <row r="537" spans="1:5" x14ac:dyDescent="0.2">
      <c r="A537" s="9" t="s">
        <v>536</v>
      </c>
      <c r="B537" s="14">
        <v>9.9999999999999995E-7</v>
      </c>
      <c r="C537" s="9">
        <v>9</v>
      </c>
      <c r="D537" s="14">
        <v>9.9999999999999995E-7</v>
      </c>
      <c r="E537" s="9">
        <v>1235</v>
      </c>
    </row>
    <row r="538" spans="1:5" x14ac:dyDescent="0.2">
      <c r="A538" s="9" t="s">
        <v>537</v>
      </c>
      <c r="B538" s="14">
        <v>9.9999999999999995E-7</v>
      </c>
      <c r="C538" s="9">
        <v>9</v>
      </c>
      <c r="D538" s="14">
        <v>9.9999999999999995E-7</v>
      </c>
      <c r="E538" s="9">
        <v>1158</v>
      </c>
    </row>
    <row r="539" spans="1:5" x14ac:dyDescent="0.2">
      <c r="A539" s="9" t="s">
        <v>538</v>
      </c>
    </row>
    <row r="540" spans="1:5" x14ac:dyDescent="0.2">
      <c r="A540" s="9" t="s">
        <v>539</v>
      </c>
    </row>
    <row r="541" spans="1:5" x14ac:dyDescent="0.2">
      <c r="A541" s="9" t="s">
        <v>540</v>
      </c>
    </row>
    <row r="542" spans="1:5" x14ac:dyDescent="0.2">
      <c r="A542" s="9" t="s">
        <v>541</v>
      </c>
      <c r="B542" s="14">
        <v>1.5E-5</v>
      </c>
      <c r="C542" s="9">
        <v>221</v>
      </c>
      <c r="D542" s="14">
        <v>1.5E-5</v>
      </c>
      <c r="E542" s="9">
        <v>31745</v>
      </c>
    </row>
    <row r="543" spans="1:5" x14ac:dyDescent="0.2">
      <c r="A543" s="9" t="s">
        <v>542</v>
      </c>
      <c r="B543" s="14">
        <v>1.9999999999999999E-6</v>
      </c>
      <c r="C543" s="9">
        <v>19</v>
      </c>
      <c r="D543" s="14">
        <v>1.9999999999999999E-6</v>
      </c>
      <c r="E543" s="9">
        <v>2736</v>
      </c>
    </row>
    <row r="544" spans="1:5" x14ac:dyDescent="0.2">
      <c r="A544" s="9" t="s">
        <v>543</v>
      </c>
      <c r="B544" s="14">
        <v>9.9999999999999995E-7</v>
      </c>
      <c r="C544" s="9">
        <v>15</v>
      </c>
      <c r="D544" s="14">
        <v>9.9999999999999995E-7</v>
      </c>
      <c r="E544" s="9">
        <v>2216</v>
      </c>
    </row>
    <row r="545" spans="1:5" x14ac:dyDescent="0.2">
      <c r="A545" s="9" t="s">
        <v>544</v>
      </c>
      <c r="B545" s="14">
        <v>9.9999999999999995E-7</v>
      </c>
      <c r="C545" s="9">
        <v>29</v>
      </c>
      <c r="D545" s="14">
        <v>9.9999999999999995E-7</v>
      </c>
      <c r="E545" s="9">
        <v>3902</v>
      </c>
    </row>
    <row r="546" spans="1:5" x14ac:dyDescent="0.2">
      <c r="A546" s="9" t="s">
        <v>545</v>
      </c>
      <c r="B546" s="14">
        <v>9.9999999999999995E-7</v>
      </c>
      <c r="C546" s="9">
        <v>23</v>
      </c>
      <c r="D546" s="14">
        <v>9.9999999999999995E-7</v>
      </c>
      <c r="E546" s="9">
        <v>3370</v>
      </c>
    </row>
    <row r="547" spans="1:5" x14ac:dyDescent="0.2">
      <c r="A547" s="9" t="s">
        <v>546</v>
      </c>
      <c r="B547" s="14">
        <v>1.9999999999999999E-6</v>
      </c>
      <c r="C547" s="9">
        <v>28</v>
      </c>
      <c r="D547" s="14">
        <v>1.9999999999999999E-6</v>
      </c>
      <c r="E547" s="9">
        <v>4083</v>
      </c>
    </row>
    <row r="548" spans="1:5" x14ac:dyDescent="0.2">
      <c r="A548" s="9" t="s">
        <v>547</v>
      </c>
      <c r="B548" s="14">
        <v>9.9999999999999995E-7</v>
      </c>
      <c r="C548" s="9">
        <v>22</v>
      </c>
      <c r="D548" s="14">
        <v>9.9999999999999995E-7</v>
      </c>
      <c r="E548" s="9">
        <v>3220</v>
      </c>
    </row>
    <row r="549" spans="1:5" x14ac:dyDescent="0.2">
      <c r="A549" s="9" t="s">
        <v>548</v>
      </c>
      <c r="B549" s="14">
        <v>9.9999999999999995E-7</v>
      </c>
      <c r="C549" s="9">
        <v>10</v>
      </c>
      <c r="D549" s="14">
        <v>9.9999999999999995E-7</v>
      </c>
      <c r="E549" s="9">
        <v>1498</v>
      </c>
    </row>
    <row r="550" spans="1:5" x14ac:dyDescent="0.2">
      <c r="A550" s="9" t="s">
        <v>549</v>
      </c>
      <c r="B550" s="14">
        <v>9.9999999999999995E-7</v>
      </c>
      <c r="C550" s="9">
        <v>15</v>
      </c>
      <c r="D550" s="14">
        <v>9.9999999999999995E-7</v>
      </c>
      <c r="E550" s="9">
        <v>2164</v>
      </c>
    </row>
    <row r="551" spans="1:5" x14ac:dyDescent="0.2">
      <c r="A551" s="9" t="s">
        <v>550</v>
      </c>
      <c r="B551" s="14">
        <v>2.4000000000000001E-5</v>
      </c>
      <c r="C551" s="9">
        <v>420</v>
      </c>
      <c r="D551" s="14">
        <v>2.4000000000000001E-5</v>
      </c>
      <c r="E551" s="9">
        <v>61381</v>
      </c>
    </row>
    <row r="552" spans="1:5" x14ac:dyDescent="0.2">
      <c r="A552" s="9" t="s">
        <v>551</v>
      </c>
      <c r="B552" s="14">
        <v>2.0999999999999999E-5</v>
      </c>
      <c r="C552" s="9">
        <v>402</v>
      </c>
      <c r="D552" s="14">
        <v>2.0000000000000002E-5</v>
      </c>
      <c r="E552" s="9">
        <v>55577</v>
      </c>
    </row>
    <row r="553" spans="1:5" x14ac:dyDescent="0.2">
      <c r="A553" s="9" t="s">
        <v>552</v>
      </c>
      <c r="B553" s="14">
        <v>9.9999999999999995E-7</v>
      </c>
      <c r="C553" s="9">
        <v>10</v>
      </c>
      <c r="D553" s="14">
        <v>9.9999999999999995E-7</v>
      </c>
      <c r="E553" s="9">
        <v>1363</v>
      </c>
    </row>
    <row r="554" spans="1:5" x14ac:dyDescent="0.2">
      <c r="A554" s="9" t="s">
        <v>553</v>
      </c>
      <c r="B554" s="14">
        <v>9.9999999999999995E-7</v>
      </c>
      <c r="C554" s="9">
        <v>15</v>
      </c>
      <c r="D554" s="14">
        <v>9.9999999999999995E-7</v>
      </c>
      <c r="E554" s="9">
        <v>1925</v>
      </c>
    </row>
    <row r="555" spans="1:5" x14ac:dyDescent="0.2">
      <c r="A555" s="9" t="s">
        <v>554</v>
      </c>
      <c r="B555" s="14">
        <v>0</v>
      </c>
      <c r="C555" s="9">
        <v>6</v>
      </c>
      <c r="D555" s="14">
        <v>0</v>
      </c>
      <c r="E555" s="9">
        <v>829</v>
      </c>
    </row>
    <row r="556" spans="1:5" x14ac:dyDescent="0.2">
      <c r="A556" s="9" t="s">
        <v>555</v>
      </c>
      <c r="B556" s="14">
        <v>9.9999999999999995E-7</v>
      </c>
      <c r="C556" s="9">
        <v>21</v>
      </c>
      <c r="D556" s="14">
        <v>9.9999999999999995E-7</v>
      </c>
      <c r="E556" s="9">
        <v>2760</v>
      </c>
    </row>
    <row r="557" spans="1:5" x14ac:dyDescent="0.2">
      <c r="A557" s="9" t="s">
        <v>556</v>
      </c>
      <c r="B557" s="14">
        <v>1.9999999999999999E-6</v>
      </c>
      <c r="C557" s="9">
        <v>29</v>
      </c>
      <c r="D557" s="14">
        <v>1.9999999999999999E-6</v>
      </c>
      <c r="E557" s="9">
        <v>4277</v>
      </c>
    </row>
    <row r="558" spans="1:5" x14ac:dyDescent="0.2">
      <c r="A558" s="9" t="s">
        <v>557</v>
      </c>
      <c r="B558" s="14">
        <v>9.9999999999999995E-7</v>
      </c>
      <c r="C558" s="9">
        <v>12</v>
      </c>
      <c r="D558" s="14">
        <v>9.9999999999999995E-7</v>
      </c>
      <c r="E558" s="9">
        <v>1779</v>
      </c>
    </row>
    <row r="559" spans="1:5" x14ac:dyDescent="0.2">
      <c r="A559" s="9" t="s">
        <v>558</v>
      </c>
      <c r="B559" s="14">
        <v>9.9999999999999995E-7</v>
      </c>
      <c r="C559" s="9">
        <v>5</v>
      </c>
      <c r="D559" s="14">
        <v>9.9999999999999995E-7</v>
      </c>
      <c r="E559" s="9">
        <v>750</v>
      </c>
    </row>
    <row r="560" spans="1:5" x14ac:dyDescent="0.2">
      <c r="A560" s="9" t="s">
        <v>559</v>
      </c>
      <c r="B560" s="14">
        <v>9.9999999999999995E-7</v>
      </c>
      <c r="C560" s="9">
        <v>15</v>
      </c>
      <c r="D560" s="14">
        <v>9.9999999999999995E-7</v>
      </c>
      <c r="E560" s="9">
        <v>2250</v>
      </c>
    </row>
    <row r="561" spans="1:5" x14ac:dyDescent="0.2">
      <c r="A561" s="9" t="s">
        <v>560</v>
      </c>
      <c r="B561" s="14">
        <v>9.9999999999999995E-7</v>
      </c>
      <c r="C561" s="9">
        <v>19</v>
      </c>
      <c r="D561" s="14">
        <v>9.9999999999999995E-7</v>
      </c>
      <c r="E561" s="9">
        <v>2627</v>
      </c>
    </row>
    <row r="562" spans="1:5" x14ac:dyDescent="0.2">
      <c r="A562" s="9" t="s">
        <v>561</v>
      </c>
      <c r="B562" s="14">
        <v>9.9999999999999995E-7</v>
      </c>
      <c r="C562" s="9">
        <v>13</v>
      </c>
      <c r="D562" s="14">
        <v>9.9999999999999995E-7</v>
      </c>
      <c r="E562" s="9">
        <v>1831</v>
      </c>
    </row>
    <row r="563" spans="1:5" x14ac:dyDescent="0.2">
      <c r="A563" s="9" t="s">
        <v>562</v>
      </c>
    </row>
    <row r="564" spans="1:5" x14ac:dyDescent="0.2">
      <c r="A564" s="9" t="s">
        <v>563</v>
      </c>
    </row>
    <row r="565" spans="1:5" x14ac:dyDescent="0.2">
      <c r="A565" s="9" t="s">
        <v>564</v>
      </c>
      <c r="B565" s="14">
        <v>9.9999999999999995E-7</v>
      </c>
      <c r="C565" s="9">
        <v>32</v>
      </c>
      <c r="D565" s="14">
        <v>9.9999999999999995E-7</v>
      </c>
      <c r="E565" s="9">
        <v>4307</v>
      </c>
    </row>
    <row r="566" spans="1:5" x14ac:dyDescent="0.2">
      <c r="A566" s="9" t="s">
        <v>565</v>
      </c>
      <c r="B566" s="15">
        <v>9.9999999999999995E-7</v>
      </c>
      <c r="C566" s="9">
        <v>24</v>
      </c>
      <c r="D566" s="16">
        <v>1.9999999999999999E-6</v>
      </c>
      <c r="E566" s="9">
        <v>3521</v>
      </c>
    </row>
    <row r="567" spans="1:5" x14ac:dyDescent="0.2">
      <c r="A567" s="9" t="s">
        <v>566</v>
      </c>
      <c r="B567" s="16">
        <v>3.0000000000000001E-6</v>
      </c>
      <c r="C567" s="9">
        <v>55</v>
      </c>
      <c r="D567" s="16">
        <v>3.0000000000000001E-6</v>
      </c>
      <c r="E567" s="9">
        <v>6295</v>
      </c>
    </row>
    <row r="568" spans="1:5" x14ac:dyDescent="0.2">
      <c r="A568" s="9" t="s">
        <v>567</v>
      </c>
      <c r="B568" s="16">
        <v>9.9999999999999995E-7</v>
      </c>
      <c r="C568" s="9">
        <v>15</v>
      </c>
      <c r="D568" s="16">
        <v>9.9999999999999995E-7</v>
      </c>
      <c r="E568" s="9">
        <v>2193</v>
      </c>
    </row>
    <row r="569" spans="1:5" x14ac:dyDescent="0.2">
      <c r="A569" s="9" t="s">
        <v>568</v>
      </c>
      <c r="B569" s="16">
        <v>3.0000000000000001E-6</v>
      </c>
      <c r="C569" s="9">
        <v>48</v>
      </c>
      <c r="D569" s="16">
        <v>3.0000000000000001E-6</v>
      </c>
      <c r="E569" s="9">
        <v>7045</v>
      </c>
    </row>
    <row r="570" spans="1:5" x14ac:dyDescent="0.2">
      <c r="A570" s="9" t="s">
        <v>569</v>
      </c>
      <c r="B570" s="16">
        <v>9.9999999999999995E-7</v>
      </c>
      <c r="C570" s="9">
        <v>26</v>
      </c>
      <c r="D570" s="16">
        <v>9.9999999999999995E-7</v>
      </c>
      <c r="E570" s="9">
        <v>3695</v>
      </c>
    </row>
    <row r="571" spans="1:5" x14ac:dyDescent="0.2">
      <c r="A571" s="9" t="s">
        <v>570</v>
      </c>
      <c r="B571" s="16">
        <v>9.9999999999999995E-7</v>
      </c>
      <c r="C571" s="9">
        <v>23</v>
      </c>
      <c r="D571" s="16">
        <v>9.9999999999999995E-7</v>
      </c>
      <c r="E571" s="9">
        <v>3433</v>
      </c>
    </row>
    <row r="572" spans="1:5" x14ac:dyDescent="0.2">
      <c r="A572" s="9" t="s">
        <v>571</v>
      </c>
      <c r="B572" s="16">
        <v>9.9999999999999995E-7</v>
      </c>
      <c r="C572" s="9">
        <v>15</v>
      </c>
      <c r="D572" s="16">
        <v>9.9999999999999995E-7</v>
      </c>
      <c r="E572" s="9">
        <v>2249</v>
      </c>
    </row>
    <row r="573" spans="1:5" x14ac:dyDescent="0.2">
      <c r="A573" s="9" t="s">
        <v>572</v>
      </c>
      <c r="B573" s="16">
        <v>0</v>
      </c>
      <c r="C573" s="9">
        <v>5</v>
      </c>
      <c r="D573" s="16">
        <v>0</v>
      </c>
      <c r="E573" s="9">
        <v>750</v>
      </c>
    </row>
    <row r="574" spans="1:5" x14ac:dyDescent="0.2">
      <c r="A574" s="9" t="s">
        <v>573</v>
      </c>
      <c r="B574" s="16">
        <v>9.9999999999999995E-7</v>
      </c>
      <c r="C574" s="9">
        <v>13</v>
      </c>
      <c r="D574" s="16">
        <v>9.9999999999999995E-7</v>
      </c>
      <c r="E574" s="9">
        <v>1812</v>
      </c>
    </row>
    <row r="575" spans="1:5" x14ac:dyDescent="0.2">
      <c r="A575" s="9" t="s">
        <v>574</v>
      </c>
      <c r="B575" s="16">
        <v>9.9999999999999995E-7</v>
      </c>
      <c r="C575" s="9">
        <v>19</v>
      </c>
      <c r="D575" s="16">
        <v>9.9999999999999995E-7</v>
      </c>
      <c r="E575" s="9">
        <v>2806</v>
      </c>
    </row>
    <row r="576" spans="1:5" x14ac:dyDescent="0.2">
      <c r="A576" s="9" t="s">
        <v>575</v>
      </c>
      <c r="B576" s="16">
        <v>9.9999999999999995E-7</v>
      </c>
      <c r="C576" s="9">
        <v>11</v>
      </c>
      <c r="D576" s="16">
        <v>9.9999999999999995E-7</v>
      </c>
      <c r="E576" s="9">
        <v>1623</v>
      </c>
    </row>
    <row r="577" spans="1:5" x14ac:dyDescent="0.2">
      <c r="A577" s="9" t="s">
        <v>576</v>
      </c>
      <c r="B577" s="16">
        <v>9.9999999999999995E-7</v>
      </c>
      <c r="C577" s="9">
        <v>17</v>
      </c>
      <c r="D577" s="16">
        <v>9.9999999999999995E-7</v>
      </c>
      <c r="E577" s="9">
        <v>2550</v>
      </c>
    </row>
    <row r="578" spans="1:5" x14ac:dyDescent="0.2">
      <c r="A578" s="9" t="s">
        <v>577</v>
      </c>
      <c r="B578" s="16">
        <v>9.9999999999999995E-7</v>
      </c>
      <c r="C578" s="9">
        <v>17</v>
      </c>
      <c r="D578" s="16">
        <v>9.9999999999999995E-7</v>
      </c>
      <c r="E578" s="9">
        <v>2187</v>
      </c>
    </row>
    <row r="579" spans="1:5" x14ac:dyDescent="0.2">
      <c r="A579" s="9" t="s">
        <v>578</v>
      </c>
      <c r="B579" s="16">
        <v>0</v>
      </c>
      <c r="C579" s="9">
        <v>5</v>
      </c>
      <c r="D579" s="16">
        <v>0</v>
      </c>
      <c r="E579" s="9">
        <v>690</v>
      </c>
    </row>
    <row r="580" spans="1:5" x14ac:dyDescent="0.2">
      <c r="A580" s="9" t="s">
        <v>579</v>
      </c>
      <c r="B580" s="16">
        <v>9.9999999999999995E-7</v>
      </c>
      <c r="C580" s="9">
        <v>7</v>
      </c>
      <c r="D580" s="16">
        <v>9.9999999999999995E-7</v>
      </c>
      <c r="E580" s="9">
        <v>983</v>
      </c>
    </row>
    <row r="581" spans="1:5" x14ac:dyDescent="0.2">
      <c r="A581" s="9" t="s">
        <v>580</v>
      </c>
      <c r="B581" s="16">
        <v>9.9999999999999995E-7</v>
      </c>
      <c r="C581" s="9">
        <v>22</v>
      </c>
      <c r="D581" s="16">
        <v>9.9999999999999995E-7</v>
      </c>
      <c r="E581" s="9">
        <v>3235</v>
      </c>
    </row>
    <row r="582" spans="1:5" x14ac:dyDescent="0.2">
      <c r="A582" s="9" t="s">
        <v>581</v>
      </c>
      <c r="B582" s="16">
        <v>1.9999999999999999E-6</v>
      </c>
      <c r="C582" s="9">
        <v>33</v>
      </c>
      <c r="D582" s="16">
        <v>1.9999999999999999E-6</v>
      </c>
      <c r="E582" s="9">
        <v>4698</v>
      </c>
    </row>
    <row r="583" spans="1:5" x14ac:dyDescent="0.2">
      <c r="A583" s="9" t="s">
        <v>582</v>
      </c>
      <c r="B583" s="16">
        <v>9.9999999999999995E-7</v>
      </c>
      <c r="C583" s="9">
        <v>5</v>
      </c>
      <c r="D583" s="16">
        <v>9.9999999999999995E-7</v>
      </c>
      <c r="E583" s="9">
        <v>597</v>
      </c>
    </row>
    <row r="584" spans="1:5" x14ac:dyDescent="0.2">
      <c r="A584" s="9" t="s">
        <v>583</v>
      </c>
      <c r="B584" s="16">
        <v>9.9999999999999995E-7</v>
      </c>
      <c r="C584" s="9">
        <v>19</v>
      </c>
      <c r="D584" s="16">
        <v>9.9999999999999995E-7</v>
      </c>
      <c r="E584" s="9">
        <v>2846</v>
      </c>
    </row>
    <row r="585" spans="1:5" x14ac:dyDescent="0.2">
      <c r="A585" s="9" t="s">
        <v>584</v>
      </c>
      <c r="B585" s="16">
        <v>1.9999999999999999E-6</v>
      </c>
      <c r="C585" s="9">
        <v>27</v>
      </c>
      <c r="D585" s="16">
        <v>1.9999999999999999E-6</v>
      </c>
      <c r="E585" s="9">
        <v>3757</v>
      </c>
    </row>
    <row r="586" spans="1:5" x14ac:dyDescent="0.2">
      <c r="A586" s="9" t="s">
        <v>585</v>
      </c>
      <c r="B586" s="16">
        <v>9.9999999999999995E-7</v>
      </c>
      <c r="C586" s="9">
        <v>19</v>
      </c>
      <c r="D586" s="16">
        <v>9.9999999999999995E-7</v>
      </c>
      <c r="E586" s="9">
        <v>2675</v>
      </c>
    </row>
    <row r="587" spans="1:5" x14ac:dyDescent="0.2">
      <c r="A587" s="9" t="s">
        <v>586</v>
      </c>
    </row>
    <row r="588" spans="1:5" x14ac:dyDescent="0.2">
      <c r="A588" s="9" t="s">
        <v>587</v>
      </c>
    </row>
    <row r="589" spans="1:5" x14ac:dyDescent="0.2">
      <c r="A589" s="9" t="s">
        <v>588</v>
      </c>
      <c r="B589" s="16">
        <v>1.0000000000000001E-5</v>
      </c>
      <c r="C589" s="9">
        <v>160</v>
      </c>
      <c r="D589" s="16">
        <v>9.0000000000000002E-6</v>
      </c>
      <c r="E589" s="9">
        <v>22150</v>
      </c>
    </row>
    <row r="590" spans="1:5" x14ac:dyDescent="0.2">
      <c r="A590" s="9" t="s">
        <v>589</v>
      </c>
      <c r="B590" s="16">
        <v>3.0000000000000001E-6</v>
      </c>
      <c r="C590" s="9">
        <v>30</v>
      </c>
      <c r="D590" s="16">
        <v>3.0000000000000001E-6</v>
      </c>
      <c r="E590" s="9">
        <v>3444</v>
      </c>
    </row>
    <row r="591" spans="1:5" x14ac:dyDescent="0.2">
      <c r="A591" s="9" t="s">
        <v>590</v>
      </c>
      <c r="B591" s="16">
        <v>0</v>
      </c>
      <c r="C591" s="9">
        <v>1</v>
      </c>
      <c r="D591" s="16">
        <v>0</v>
      </c>
      <c r="E591" s="9">
        <v>150</v>
      </c>
    </row>
    <row r="592" spans="1:5" x14ac:dyDescent="0.2">
      <c r="A592" s="9" t="s">
        <v>591</v>
      </c>
      <c r="B592" s="16">
        <v>9.9999999999999995E-7</v>
      </c>
      <c r="C592" s="9">
        <v>8</v>
      </c>
      <c r="D592" s="16">
        <v>9.9999999999999995E-7</v>
      </c>
      <c r="E592" s="9">
        <v>1063</v>
      </c>
    </row>
    <row r="593" spans="1:5" x14ac:dyDescent="0.2">
      <c r="A593" s="9" t="s">
        <v>592</v>
      </c>
      <c r="B593" s="16">
        <v>3.0000000000000001E-6</v>
      </c>
      <c r="C593" s="9">
        <v>19</v>
      </c>
      <c r="D593" s="16">
        <v>1.9999999999999999E-6</v>
      </c>
      <c r="E593" s="9">
        <v>2068</v>
      </c>
    </row>
    <row r="594" spans="1:5" x14ac:dyDescent="0.2">
      <c r="A594" s="9" t="s">
        <v>593</v>
      </c>
      <c r="B594" s="16">
        <v>9.9999999999999995E-7</v>
      </c>
      <c r="C594" s="9">
        <v>4</v>
      </c>
      <c r="D594" s="16">
        <v>0</v>
      </c>
      <c r="E594" s="9">
        <v>511</v>
      </c>
    </row>
    <row r="595" spans="1:5" x14ac:dyDescent="0.2">
      <c r="A595" s="9" t="s">
        <v>594</v>
      </c>
      <c r="B595" s="16">
        <v>3.0000000000000001E-6</v>
      </c>
      <c r="C595" s="9">
        <v>25</v>
      </c>
      <c r="D595" s="16">
        <v>1.9999999999999999E-6</v>
      </c>
      <c r="E595" s="9">
        <v>2516</v>
      </c>
    </row>
    <row r="596" spans="1:5" x14ac:dyDescent="0.2">
      <c r="A596" s="9" t="s">
        <v>595</v>
      </c>
      <c r="B596" s="16">
        <v>0</v>
      </c>
      <c r="C596" s="9">
        <v>4</v>
      </c>
      <c r="D596" s="16">
        <v>0</v>
      </c>
      <c r="E596" s="9">
        <v>566</v>
      </c>
    </row>
    <row r="597" spans="1:5" x14ac:dyDescent="0.2">
      <c r="A597" s="9" t="s">
        <v>596</v>
      </c>
      <c r="B597" s="16">
        <v>0</v>
      </c>
      <c r="C597" s="9">
        <v>1</v>
      </c>
      <c r="D597" s="16">
        <v>0</v>
      </c>
      <c r="E597" s="9">
        <v>150</v>
      </c>
    </row>
    <row r="598" spans="1:5" x14ac:dyDescent="0.2">
      <c r="A598" s="9" t="s">
        <v>597</v>
      </c>
      <c r="B598" s="16">
        <v>0</v>
      </c>
      <c r="C598" s="9">
        <v>2</v>
      </c>
      <c r="D598" s="16">
        <v>0</v>
      </c>
      <c r="E598" s="9">
        <v>300</v>
      </c>
    </row>
    <row r="599" spans="1:5" x14ac:dyDescent="0.2">
      <c r="A599" s="9" t="s">
        <v>598</v>
      </c>
      <c r="B599" s="16">
        <v>0</v>
      </c>
      <c r="C599" s="9">
        <v>4</v>
      </c>
      <c r="D599" s="16">
        <v>0</v>
      </c>
      <c r="E599" s="9">
        <v>545</v>
      </c>
    </row>
    <row r="600" spans="1:5" x14ac:dyDescent="0.2">
      <c r="A600" s="9" t="s">
        <v>599</v>
      </c>
      <c r="B600" s="16">
        <v>0</v>
      </c>
      <c r="C600" s="9">
        <v>6</v>
      </c>
      <c r="D600" s="16">
        <v>0</v>
      </c>
      <c r="E600" s="9">
        <v>869</v>
      </c>
    </row>
    <row r="601" spans="1:5" x14ac:dyDescent="0.2">
      <c r="A601" s="9" t="s">
        <v>600</v>
      </c>
      <c r="B601" s="16">
        <v>1.7E-5</v>
      </c>
      <c r="C601" s="9">
        <v>126</v>
      </c>
      <c r="D601" s="16">
        <v>1.7E-5</v>
      </c>
      <c r="E601" s="9">
        <v>17648</v>
      </c>
    </row>
    <row r="602" spans="1:5" x14ac:dyDescent="0.2">
      <c r="A602" s="9" t="s">
        <v>601</v>
      </c>
      <c r="B602" s="16">
        <v>0</v>
      </c>
      <c r="C602" s="9">
        <v>3</v>
      </c>
      <c r="D602" s="16">
        <v>0</v>
      </c>
      <c r="E602" s="9">
        <v>425</v>
      </c>
    </row>
    <row r="603" spans="1:5" x14ac:dyDescent="0.2">
      <c r="A603" s="9" t="s">
        <v>602</v>
      </c>
      <c r="B603" s="16">
        <v>1.9999999999999999E-6</v>
      </c>
      <c r="C603" s="9">
        <v>17</v>
      </c>
      <c r="D603" s="16">
        <v>1.9999999999999999E-6</v>
      </c>
      <c r="E603" s="9">
        <v>2402</v>
      </c>
    </row>
    <row r="604" spans="1:5" x14ac:dyDescent="0.2">
      <c r="A604" s="9" t="s">
        <v>603</v>
      </c>
      <c r="B604" s="16">
        <v>0</v>
      </c>
      <c r="C604" s="9">
        <v>1</v>
      </c>
      <c r="D604" s="16">
        <v>0</v>
      </c>
      <c r="E604" s="9">
        <v>150</v>
      </c>
    </row>
    <row r="605" spans="1:5" x14ac:dyDescent="0.2">
      <c r="A605" s="9" t="s">
        <v>604</v>
      </c>
      <c r="B605" s="16">
        <v>3.0000000000000001E-6</v>
      </c>
      <c r="C605" s="9">
        <v>24</v>
      </c>
      <c r="D605" s="16">
        <v>3.0000000000000001E-6</v>
      </c>
      <c r="E605" s="9">
        <v>3374</v>
      </c>
    </row>
    <row r="606" spans="1:5" x14ac:dyDescent="0.2">
      <c r="A606" s="9" t="s">
        <v>605</v>
      </c>
      <c r="B606" s="16">
        <v>2.61E-4</v>
      </c>
      <c r="C606" s="9">
        <v>1966</v>
      </c>
      <c r="D606" s="16">
        <v>2.5999999999999998E-4</v>
      </c>
      <c r="E606" s="9">
        <v>270107</v>
      </c>
    </row>
    <row r="607" spans="1:5" x14ac:dyDescent="0.2">
      <c r="A607" s="9" t="s">
        <v>606</v>
      </c>
      <c r="B607" s="16">
        <v>0</v>
      </c>
      <c r="C607" s="9">
        <v>3</v>
      </c>
      <c r="D607" s="16">
        <v>0</v>
      </c>
      <c r="E607" s="9">
        <v>389</v>
      </c>
    </row>
    <row r="608" spans="1:5" x14ac:dyDescent="0.2">
      <c r="A608" s="9" t="s">
        <v>607</v>
      </c>
      <c r="B608" s="16">
        <v>9.9999999999999995E-7</v>
      </c>
      <c r="C608" s="9">
        <v>6</v>
      </c>
      <c r="D608" s="16">
        <v>9.9999999999999995E-7</v>
      </c>
      <c r="E608" s="9">
        <v>730</v>
      </c>
    </row>
    <row r="609" spans="1:5" x14ac:dyDescent="0.2">
      <c r="A609" s="9" t="s">
        <v>608</v>
      </c>
      <c r="B609" s="16">
        <v>0</v>
      </c>
      <c r="C609" s="9">
        <v>4</v>
      </c>
      <c r="D609" s="16">
        <v>0</v>
      </c>
      <c r="E609" s="9">
        <v>599</v>
      </c>
    </row>
    <row r="610" spans="1:5" x14ac:dyDescent="0.2">
      <c r="A610" s="9" t="s">
        <v>609</v>
      </c>
      <c r="B610" s="16">
        <v>9.9999999999999995E-7</v>
      </c>
      <c r="C610" s="9">
        <v>5</v>
      </c>
      <c r="D610" s="16">
        <v>9.9999999999999995E-7</v>
      </c>
      <c r="E610" s="9">
        <v>638</v>
      </c>
    </row>
    <row r="611" spans="1:5" x14ac:dyDescent="0.2">
      <c r="A611" s="9" t="s">
        <v>610</v>
      </c>
      <c r="B611" s="16"/>
      <c r="D611" s="16"/>
    </row>
    <row r="612" spans="1:5" x14ac:dyDescent="0.2">
      <c r="A612" s="9" t="s">
        <v>611</v>
      </c>
      <c r="B612" s="16"/>
      <c r="D612" s="16"/>
    </row>
    <row r="613" spans="1:5" x14ac:dyDescent="0.2">
      <c r="A613" s="9" t="s">
        <v>612</v>
      </c>
      <c r="B613" s="16">
        <v>2.3E-5</v>
      </c>
      <c r="C613" s="9">
        <v>237</v>
      </c>
      <c r="D613" s="16">
        <v>2.3E-5</v>
      </c>
      <c r="E613" s="9">
        <v>32941</v>
      </c>
    </row>
    <row r="614" spans="1:5" x14ac:dyDescent="0.2">
      <c r="A614" s="9" t="s">
        <v>613</v>
      </c>
      <c r="B614" s="16">
        <v>9.9999999999999995E-7</v>
      </c>
      <c r="C614" s="9">
        <v>8</v>
      </c>
      <c r="D614" s="16">
        <v>9.9999999999999995E-7</v>
      </c>
      <c r="E614" s="9">
        <v>1197</v>
      </c>
    </row>
    <row r="615" spans="1:5" x14ac:dyDescent="0.2">
      <c r="A615" s="9" t="s">
        <v>614</v>
      </c>
      <c r="B615" s="16">
        <v>9.9999999999999995E-7</v>
      </c>
      <c r="C615" s="9">
        <v>14</v>
      </c>
      <c r="D615" s="16">
        <v>9.9999999999999995E-7</v>
      </c>
      <c r="E615" s="9">
        <v>2043</v>
      </c>
    </row>
    <row r="616" spans="1:5" x14ac:dyDescent="0.2">
      <c r="A616" s="9" t="s">
        <v>615</v>
      </c>
      <c r="B616" s="16">
        <v>3.0000000000000001E-6</v>
      </c>
      <c r="C616" s="9">
        <v>12</v>
      </c>
      <c r="D616" s="16">
        <v>3.0000000000000001E-6</v>
      </c>
      <c r="E616" s="9">
        <v>1800</v>
      </c>
    </row>
    <row r="617" spans="1:5" x14ac:dyDescent="0.2">
      <c r="A617" s="9" t="s">
        <v>616</v>
      </c>
      <c r="B617" s="16">
        <v>7.7000000000000001E-5</v>
      </c>
      <c r="C617" s="9">
        <v>507</v>
      </c>
      <c r="D617" s="16">
        <v>7.2999999999999999E-5</v>
      </c>
      <c r="E617" s="9">
        <v>69669</v>
      </c>
    </row>
    <row r="618" spans="1:5" x14ac:dyDescent="0.2">
      <c r="A618" s="9" t="s">
        <v>617</v>
      </c>
      <c r="B618" s="16">
        <v>3.8200000000000002E-4</v>
      </c>
      <c r="C618" s="9">
        <v>5702</v>
      </c>
      <c r="D618" s="16">
        <v>3.8000000000000002E-4</v>
      </c>
      <c r="E618" s="9">
        <v>839568</v>
      </c>
    </row>
    <row r="619" spans="1:5" x14ac:dyDescent="0.2">
      <c r="A619" s="9" t="s">
        <v>618</v>
      </c>
      <c r="B619" s="16">
        <v>5.1E-5</v>
      </c>
      <c r="C619" s="9">
        <v>761</v>
      </c>
      <c r="D619" s="16">
        <v>5.1E-5</v>
      </c>
      <c r="E619" s="9">
        <v>112207</v>
      </c>
    </row>
    <row r="620" spans="1:5" x14ac:dyDescent="0.2">
      <c r="A620" s="9" t="s">
        <v>619</v>
      </c>
      <c r="B620" s="16">
        <v>1.9999999999999999E-6</v>
      </c>
      <c r="C620" s="9">
        <v>38</v>
      </c>
      <c r="D620" s="16">
        <v>1.9999999999999999E-6</v>
      </c>
      <c r="E620" s="9">
        <v>5320</v>
      </c>
    </row>
    <row r="621" spans="1:5" x14ac:dyDescent="0.2">
      <c r="A621" s="9" t="s">
        <v>620</v>
      </c>
      <c r="B621" s="16">
        <v>1.9999999999999999E-6</v>
      </c>
      <c r="C621" s="9">
        <v>44</v>
      </c>
      <c r="D621" s="16">
        <v>1.9999999999999999E-6</v>
      </c>
      <c r="E621" s="9">
        <v>6557</v>
      </c>
    </row>
    <row r="622" spans="1:5" x14ac:dyDescent="0.2">
      <c r="A622" s="9" t="s">
        <v>621</v>
      </c>
      <c r="B622" s="16">
        <v>9.9999999999999995E-7</v>
      </c>
      <c r="C622" s="9">
        <v>15</v>
      </c>
      <c r="D622" s="16">
        <v>9.9999999999999995E-7</v>
      </c>
      <c r="E622" s="9">
        <v>2250</v>
      </c>
    </row>
    <row r="623" spans="1:5" x14ac:dyDescent="0.2">
      <c r="A623" s="9" t="s">
        <v>622</v>
      </c>
      <c r="B623" s="16">
        <v>1.0000000000000001E-5</v>
      </c>
      <c r="C623" s="9">
        <v>125</v>
      </c>
      <c r="D623" s="16">
        <v>9.0000000000000002E-6</v>
      </c>
      <c r="E623" s="9">
        <v>17417</v>
      </c>
    </row>
    <row r="624" spans="1:5" x14ac:dyDescent="0.2">
      <c r="A624" s="9" t="s">
        <v>623</v>
      </c>
      <c r="B624" s="16">
        <v>3.9999999999999998E-6</v>
      </c>
      <c r="C624" s="9">
        <v>76</v>
      </c>
      <c r="D624" s="16">
        <v>3.0000000000000001E-6</v>
      </c>
      <c r="E624" s="9">
        <v>10603</v>
      </c>
    </row>
    <row r="625" spans="1:5" x14ac:dyDescent="0.2">
      <c r="A625" s="9" t="s">
        <v>624</v>
      </c>
      <c r="B625" s="16">
        <v>9.9999999999999995E-7</v>
      </c>
      <c r="C625" s="9">
        <v>13</v>
      </c>
      <c r="D625" s="16">
        <v>9.9999999999999995E-7</v>
      </c>
      <c r="E625" s="9">
        <v>1896</v>
      </c>
    </row>
    <row r="626" spans="1:5" x14ac:dyDescent="0.2">
      <c r="A626" s="9" t="s">
        <v>625</v>
      </c>
      <c r="B626" s="16">
        <v>9.9999999999999995E-7</v>
      </c>
      <c r="C626" s="9">
        <v>11</v>
      </c>
      <c r="D626" s="16">
        <v>9.9999999999999995E-7</v>
      </c>
      <c r="E626" s="9">
        <v>1648</v>
      </c>
    </row>
    <row r="627" spans="1:5" x14ac:dyDescent="0.2">
      <c r="A627" s="9" t="s">
        <v>626</v>
      </c>
      <c r="B627" s="16">
        <v>1.2E-5</v>
      </c>
      <c r="C627" s="9">
        <v>288</v>
      </c>
      <c r="D627" s="16">
        <v>1.2E-5</v>
      </c>
      <c r="E627" s="9">
        <v>42516</v>
      </c>
    </row>
    <row r="628" spans="1:5" x14ac:dyDescent="0.2">
      <c r="A628" s="9" t="s">
        <v>627</v>
      </c>
      <c r="B628" s="16">
        <v>0</v>
      </c>
      <c r="C628" s="9">
        <v>6</v>
      </c>
      <c r="D628" s="16">
        <v>0</v>
      </c>
      <c r="E628" s="9">
        <v>834</v>
      </c>
    </row>
    <row r="629" spans="1:5" x14ac:dyDescent="0.2">
      <c r="A629" s="9" t="s">
        <v>628</v>
      </c>
      <c r="B629" s="16">
        <v>9.9999999999999995E-7</v>
      </c>
      <c r="C629" s="9">
        <v>21</v>
      </c>
      <c r="D629" s="16">
        <v>9.9999999999999995E-7</v>
      </c>
      <c r="E629" s="9">
        <v>3086</v>
      </c>
    </row>
    <row r="630" spans="1:5" x14ac:dyDescent="0.2">
      <c r="A630" s="9" t="s">
        <v>629</v>
      </c>
      <c r="B630" s="16">
        <v>1.9999999999999999E-6</v>
      </c>
      <c r="C630" s="9">
        <v>29</v>
      </c>
      <c r="D630" s="16">
        <v>1.9999999999999999E-6</v>
      </c>
      <c r="E630" s="9">
        <v>4309</v>
      </c>
    </row>
    <row r="631" spans="1:5" x14ac:dyDescent="0.2">
      <c r="A631" s="9" t="s">
        <v>630</v>
      </c>
      <c r="B631" s="16">
        <v>3.6999999999999998E-5</v>
      </c>
      <c r="C631" s="9">
        <v>998</v>
      </c>
      <c r="D631" s="16">
        <v>3.6999999999999998E-5</v>
      </c>
      <c r="E631" s="9">
        <v>146699</v>
      </c>
    </row>
    <row r="632" spans="1:5" x14ac:dyDescent="0.2">
      <c r="A632" s="9" t="s">
        <v>631</v>
      </c>
      <c r="B632" s="16">
        <v>9.9999999999999995E-7</v>
      </c>
      <c r="C632" s="9">
        <v>21</v>
      </c>
      <c r="D632" s="16">
        <v>9.9999999999999995E-7</v>
      </c>
      <c r="E632" s="9">
        <v>3077</v>
      </c>
    </row>
    <row r="633" spans="1:5" x14ac:dyDescent="0.2">
      <c r="A633" s="9" t="s">
        <v>632</v>
      </c>
      <c r="B633" s="16">
        <v>9.9999999999999995E-7</v>
      </c>
      <c r="C633" s="9">
        <v>21</v>
      </c>
      <c r="D633" s="16">
        <v>9.9999999999999995E-7</v>
      </c>
      <c r="E633" s="9">
        <v>2993</v>
      </c>
    </row>
    <row r="634" spans="1:5" x14ac:dyDescent="0.2">
      <c r="A634" s="9" t="s">
        <v>633</v>
      </c>
      <c r="B634" s="16">
        <v>1.9999999999999999E-6</v>
      </c>
      <c r="C634" s="9">
        <v>52</v>
      </c>
      <c r="D634" s="16">
        <v>1.9999999999999999E-6</v>
      </c>
      <c r="E634" s="9">
        <v>7475</v>
      </c>
    </row>
    <row r="635" spans="1:5" x14ac:dyDescent="0.2">
      <c r="A635" s="9" t="s">
        <v>634</v>
      </c>
      <c r="B635" s="16"/>
      <c r="D635" s="16"/>
    </row>
    <row r="636" spans="1:5" x14ac:dyDescent="0.2">
      <c r="A636" s="9" t="s">
        <v>635</v>
      </c>
      <c r="B636" s="16"/>
      <c r="D636" s="16"/>
    </row>
    <row r="637" spans="1:5" x14ac:dyDescent="0.2">
      <c r="A637" s="9" t="s">
        <v>636</v>
      </c>
      <c r="B637" s="16">
        <v>0</v>
      </c>
      <c r="C637" s="9">
        <v>13</v>
      </c>
      <c r="D637" s="16">
        <v>0</v>
      </c>
      <c r="E637" s="9">
        <v>1800</v>
      </c>
    </row>
    <row r="638" spans="1:5" x14ac:dyDescent="0.2">
      <c r="A638" s="9" t="s">
        <v>637</v>
      </c>
      <c r="B638" s="16">
        <v>3.9999999999999998E-6</v>
      </c>
      <c r="C638" s="9">
        <v>47</v>
      </c>
      <c r="D638" s="16">
        <v>3.9999999999999998E-6</v>
      </c>
      <c r="E638" s="9">
        <v>7011</v>
      </c>
    </row>
    <row r="639" spans="1:5" x14ac:dyDescent="0.2">
      <c r="A639" s="9" t="s">
        <v>638</v>
      </c>
      <c r="B639" s="16">
        <v>3.1000000000000001E-5</v>
      </c>
      <c r="C639" s="9">
        <v>397</v>
      </c>
      <c r="D639" s="16">
        <v>3.1999999999999999E-5</v>
      </c>
      <c r="E639" s="9">
        <v>58192</v>
      </c>
    </row>
    <row r="640" spans="1:5" x14ac:dyDescent="0.2">
      <c r="A640" s="9" t="s">
        <v>639</v>
      </c>
      <c r="B640" s="16">
        <v>6.6000000000000005E-5</v>
      </c>
      <c r="C640" s="9">
        <v>1014</v>
      </c>
      <c r="D640" s="16">
        <v>6.7999999999999999E-5</v>
      </c>
      <c r="E640" s="9">
        <v>147921</v>
      </c>
    </row>
    <row r="641" spans="1:5" x14ac:dyDescent="0.2">
      <c r="A641" s="9" t="s">
        <v>640</v>
      </c>
      <c r="B641" s="16">
        <v>3.0000000000000001E-6</v>
      </c>
      <c r="C641" s="9">
        <v>47</v>
      </c>
      <c r="D641" s="16">
        <v>3.0000000000000001E-6</v>
      </c>
      <c r="E641" s="9">
        <v>6914</v>
      </c>
    </row>
    <row r="642" spans="1:5" x14ac:dyDescent="0.2">
      <c r="A642" s="9" t="s">
        <v>641</v>
      </c>
      <c r="B642" s="16">
        <v>9.9999999999999995E-7</v>
      </c>
      <c r="C642" s="9">
        <v>21</v>
      </c>
      <c r="D642" s="16">
        <v>9.9999999999999995E-7</v>
      </c>
      <c r="E642" s="9">
        <v>3105</v>
      </c>
    </row>
    <row r="643" spans="1:5" x14ac:dyDescent="0.2">
      <c r="A643" s="9" t="s">
        <v>642</v>
      </c>
      <c r="B643" s="16">
        <v>5.0000000000000004E-6</v>
      </c>
      <c r="C643" s="9">
        <v>64</v>
      </c>
      <c r="D643" s="16">
        <v>5.0000000000000004E-6</v>
      </c>
      <c r="E643" s="9">
        <v>9354</v>
      </c>
    </row>
    <row r="644" spans="1:5" x14ac:dyDescent="0.2">
      <c r="A644" s="9" t="s">
        <v>643</v>
      </c>
      <c r="B644" s="16">
        <v>1.9999999999999999E-6</v>
      </c>
      <c r="C644" s="9">
        <v>30</v>
      </c>
      <c r="D644" s="16">
        <v>1.9999999999999999E-6</v>
      </c>
      <c r="E644" s="9">
        <v>3659</v>
      </c>
    </row>
    <row r="645" spans="1:5" x14ac:dyDescent="0.2">
      <c r="A645" s="9" t="s">
        <v>644</v>
      </c>
      <c r="B645" s="16">
        <v>1.299E-3</v>
      </c>
      <c r="C645" s="9">
        <v>15191</v>
      </c>
      <c r="D645" s="16">
        <v>1.3339999999999999E-3</v>
      </c>
      <c r="E645" s="9">
        <v>2233592</v>
      </c>
    </row>
    <row r="646" spans="1:5" x14ac:dyDescent="0.2">
      <c r="A646" s="9" t="s">
        <v>645</v>
      </c>
      <c r="B646" s="16">
        <v>6.8999999999999997E-5</v>
      </c>
      <c r="C646" s="9">
        <v>688</v>
      </c>
      <c r="D646" s="16">
        <v>6.7000000000000002E-5</v>
      </c>
      <c r="E646" s="9">
        <v>93320</v>
      </c>
    </row>
    <row r="647" spans="1:5" x14ac:dyDescent="0.2">
      <c r="A647" s="9" t="s">
        <v>646</v>
      </c>
      <c r="B647" s="16">
        <v>1.9999999999999999E-6</v>
      </c>
      <c r="C647" s="9">
        <v>24</v>
      </c>
      <c r="D647" s="16">
        <v>1.9999999999999999E-6</v>
      </c>
      <c r="E647" s="9">
        <v>3529</v>
      </c>
    </row>
    <row r="648" spans="1:5" x14ac:dyDescent="0.2">
      <c r="A648" s="9" t="s">
        <v>647</v>
      </c>
      <c r="B648" s="16">
        <v>1.9999999999999999E-6</v>
      </c>
      <c r="C648" s="9">
        <v>23</v>
      </c>
      <c r="D648" s="16">
        <v>1.9999999999999999E-6</v>
      </c>
      <c r="E648" s="9">
        <v>3224</v>
      </c>
    </row>
    <row r="649" spans="1:5" x14ac:dyDescent="0.2">
      <c r="A649" s="9" t="s">
        <v>648</v>
      </c>
      <c r="B649" s="16">
        <v>3.9999999999999998E-6</v>
      </c>
      <c r="C649" s="9">
        <v>31</v>
      </c>
      <c r="D649" s="16">
        <v>3.9999999999999998E-6</v>
      </c>
      <c r="E649" s="9">
        <v>4514</v>
      </c>
    </row>
    <row r="650" spans="1:5" x14ac:dyDescent="0.2">
      <c r="A650" s="9" t="s">
        <v>649</v>
      </c>
      <c r="B650" s="16">
        <v>1.9999999999999999E-6</v>
      </c>
      <c r="C650" s="9">
        <v>34</v>
      </c>
      <c r="D650" s="16">
        <v>1.9999999999999999E-6</v>
      </c>
      <c r="E650" s="9">
        <v>4872</v>
      </c>
    </row>
    <row r="651" spans="1:5" x14ac:dyDescent="0.2">
      <c r="A651" s="9" t="s">
        <v>650</v>
      </c>
      <c r="B651" s="16">
        <v>9.9999999999999995E-7</v>
      </c>
      <c r="C651" s="9">
        <v>9</v>
      </c>
      <c r="D651" s="16">
        <v>9.9999999999999995E-7</v>
      </c>
      <c r="E651" s="9">
        <v>1146</v>
      </c>
    </row>
    <row r="652" spans="1:5" x14ac:dyDescent="0.2">
      <c r="A652" s="9" t="s">
        <v>651</v>
      </c>
      <c r="B652" s="16">
        <v>3.9999999999999998E-6</v>
      </c>
      <c r="C652" s="9">
        <v>67</v>
      </c>
      <c r="D652" s="16">
        <v>3.9999999999999998E-6</v>
      </c>
      <c r="E652" s="9">
        <v>9415</v>
      </c>
    </row>
    <row r="653" spans="1:5" x14ac:dyDescent="0.2">
      <c r="A653" s="9" t="s">
        <v>652</v>
      </c>
      <c r="B653" s="16">
        <v>3.1700000000000001E-4</v>
      </c>
      <c r="C653" s="9">
        <v>4626</v>
      </c>
      <c r="D653" s="16">
        <v>3.2000000000000003E-4</v>
      </c>
      <c r="E653" s="9">
        <v>673207</v>
      </c>
    </row>
    <row r="654" spans="1:5" x14ac:dyDescent="0.2">
      <c r="A654" s="9" t="s">
        <v>653</v>
      </c>
      <c r="B654" s="16">
        <v>1.9999999999999999E-6</v>
      </c>
      <c r="C654" s="9">
        <v>27</v>
      </c>
      <c r="D654" s="16">
        <v>1.9999999999999999E-6</v>
      </c>
      <c r="E654" s="9">
        <v>3962</v>
      </c>
    </row>
    <row r="655" spans="1:5" x14ac:dyDescent="0.2">
      <c r="A655" s="9" t="s">
        <v>654</v>
      </c>
      <c r="B655" s="16">
        <v>9.9999999999999995E-7</v>
      </c>
      <c r="C655" s="9">
        <v>9</v>
      </c>
      <c r="D655" s="16">
        <v>9.9999999999999995E-7</v>
      </c>
      <c r="E655" s="9">
        <v>1268</v>
      </c>
    </row>
    <row r="656" spans="1:5" x14ac:dyDescent="0.2">
      <c r="A656" s="9" t="s">
        <v>655</v>
      </c>
      <c r="B656" s="16">
        <v>9.9999999999999995E-7</v>
      </c>
      <c r="C656" s="9">
        <v>13</v>
      </c>
      <c r="D656" s="16">
        <v>9.9999999999999995E-7</v>
      </c>
      <c r="E656" s="9">
        <v>1830</v>
      </c>
    </row>
    <row r="657" spans="1:5" x14ac:dyDescent="0.2">
      <c r="A657" s="9" t="s">
        <v>656</v>
      </c>
      <c r="B657" s="16">
        <v>0</v>
      </c>
      <c r="C657" s="9">
        <v>6</v>
      </c>
      <c r="D657" s="16">
        <v>0</v>
      </c>
      <c r="E657" s="9">
        <v>845</v>
      </c>
    </row>
    <row r="658" spans="1:5" x14ac:dyDescent="0.2">
      <c r="A658" s="9" t="s">
        <v>657</v>
      </c>
      <c r="B658" s="16">
        <v>9.9999999999999995E-7</v>
      </c>
      <c r="C658" s="9">
        <v>12</v>
      </c>
      <c r="D658" s="16">
        <v>9.9999999999999995E-7</v>
      </c>
      <c r="E658" s="9">
        <v>1691</v>
      </c>
    </row>
    <row r="659" spans="1:5" x14ac:dyDescent="0.2">
      <c r="A659" s="9" t="s">
        <v>658</v>
      </c>
      <c r="B659" s="16"/>
      <c r="D659" s="16"/>
    </row>
    <row r="660" spans="1:5" x14ac:dyDescent="0.2">
      <c r="A660" s="9" t="s">
        <v>659</v>
      </c>
      <c r="B660" s="16"/>
      <c r="D660" s="16"/>
    </row>
    <row r="661" spans="1:5" x14ac:dyDescent="0.2">
      <c r="A661" s="9" t="s">
        <v>660</v>
      </c>
      <c r="B661" s="16">
        <v>9.9999999999999995E-7</v>
      </c>
      <c r="C661" s="9">
        <v>11</v>
      </c>
      <c r="D661" s="16">
        <v>9.9999999999999995E-7</v>
      </c>
      <c r="E661" s="9">
        <v>1537</v>
      </c>
    </row>
    <row r="662" spans="1:5" x14ac:dyDescent="0.2">
      <c r="A662" s="9" t="s">
        <v>661</v>
      </c>
      <c r="B662" s="16">
        <v>9.9999999999999995E-7</v>
      </c>
      <c r="C662" s="9">
        <v>8</v>
      </c>
      <c r="D662" s="16">
        <v>9.9999999999999995E-7</v>
      </c>
      <c r="E662" s="9">
        <v>1153</v>
      </c>
    </row>
    <row r="663" spans="1:5" x14ac:dyDescent="0.2">
      <c r="A663" s="9" t="s">
        <v>662</v>
      </c>
      <c r="B663" s="16">
        <v>9.9999999999999995E-7</v>
      </c>
      <c r="C663" s="9">
        <v>18</v>
      </c>
      <c r="D663" s="16">
        <v>9.9999999999999995E-7</v>
      </c>
      <c r="E663" s="9">
        <v>2289</v>
      </c>
    </row>
    <row r="664" spans="1:5" x14ac:dyDescent="0.2">
      <c r="A664" s="9" t="s">
        <v>663</v>
      </c>
      <c r="B664" s="16">
        <v>9.9999999999999995E-7</v>
      </c>
      <c r="C664" s="9">
        <v>15</v>
      </c>
      <c r="D664" s="16">
        <v>9.9999999999999995E-7</v>
      </c>
      <c r="E664" s="9">
        <v>2129</v>
      </c>
    </row>
    <row r="665" spans="1:5" x14ac:dyDescent="0.2">
      <c r="A665" s="9" t="s">
        <v>664</v>
      </c>
      <c r="B665" s="16">
        <v>9.9999999999999995E-7</v>
      </c>
      <c r="C665" s="9">
        <v>6</v>
      </c>
      <c r="D665" s="16">
        <v>9.9999999999999995E-7</v>
      </c>
      <c r="E665" s="9">
        <v>871</v>
      </c>
    </row>
    <row r="666" spans="1:5" x14ac:dyDescent="0.2">
      <c r="A666" s="9" t="s">
        <v>665</v>
      </c>
      <c r="B666" s="16">
        <v>1.9999999999999999E-6</v>
      </c>
      <c r="C666" s="9">
        <v>26</v>
      </c>
      <c r="D666" s="16">
        <v>1.9999999999999999E-6</v>
      </c>
      <c r="E666" s="9">
        <v>3617</v>
      </c>
    </row>
    <row r="667" spans="1:5" x14ac:dyDescent="0.2">
      <c r="A667" s="9" t="s">
        <v>666</v>
      </c>
      <c r="B667" s="16">
        <v>1.93E-4</v>
      </c>
      <c r="C667" s="9">
        <v>2736</v>
      </c>
      <c r="D667" s="16">
        <v>1.9000000000000001E-4</v>
      </c>
      <c r="E667" s="9">
        <v>389852</v>
      </c>
    </row>
    <row r="668" spans="1:5" x14ac:dyDescent="0.2">
      <c r="A668" s="9" t="s">
        <v>667</v>
      </c>
      <c r="B668" s="16">
        <v>3.0000000000000001E-6</v>
      </c>
      <c r="C668" s="9">
        <v>30</v>
      </c>
      <c r="D668" s="16">
        <v>1.9999999999999999E-6</v>
      </c>
      <c r="E668" s="9">
        <v>4133</v>
      </c>
    </row>
    <row r="669" spans="1:5" x14ac:dyDescent="0.2">
      <c r="A669" s="9" t="s">
        <v>668</v>
      </c>
      <c r="B669" s="16">
        <v>0</v>
      </c>
      <c r="C669" s="9">
        <v>7</v>
      </c>
      <c r="D669" s="16">
        <v>0</v>
      </c>
      <c r="E669" s="9">
        <v>934</v>
      </c>
    </row>
    <row r="670" spans="1:5" x14ac:dyDescent="0.2">
      <c r="A670" s="9" t="s">
        <v>669</v>
      </c>
      <c r="B670" s="16">
        <v>1.9000000000000001E-5</v>
      </c>
      <c r="C670" s="9">
        <v>226</v>
      </c>
      <c r="D670" s="16">
        <v>1.9000000000000001E-5</v>
      </c>
      <c r="E670" s="9">
        <v>33093</v>
      </c>
    </row>
    <row r="671" spans="1:5" x14ac:dyDescent="0.2">
      <c r="A671" s="9" t="s">
        <v>670</v>
      </c>
      <c r="B671" s="16">
        <v>9.9999999999999995E-7</v>
      </c>
      <c r="C671" s="9">
        <v>16</v>
      </c>
      <c r="D671" s="16">
        <v>9.9999999999999995E-7</v>
      </c>
      <c r="E671" s="9">
        <v>2336</v>
      </c>
    </row>
    <row r="672" spans="1:5" x14ac:dyDescent="0.2">
      <c r="A672" s="9" t="s">
        <v>671</v>
      </c>
      <c r="B672" s="16">
        <v>3.0000000000000001E-6</v>
      </c>
      <c r="C672" s="9">
        <v>35</v>
      </c>
      <c r="D672" s="16">
        <v>3.0000000000000001E-6</v>
      </c>
      <c r="E672" s="9">
        <v>5046</v>
      </c>
    </row>
    <row r="673" spans="1:5" x14ac:dyDescent="0.2">
      <c r="A673" s="9" t="s">
        <v>672</v>
      </c>
      <c r="B673" s="16">
        <v>0</v>
      </c>
      <c r="C673" s="9">
        <v>6</v>
      </c>
      <c r="D673" s="16">
        <v>0</v>
      </c>
      <c r="E673" s="9">
        <v>836</v>
      </c>
    </row>
    <row r="674" spans="1:5" x14ac:dyDescent="0.2">
      <c r="A674" s="9" t="s">
        <v>673</v>
      </c>
      <c r="B674" s="16">
        <v>0</v>
      </c>
      <c r="C674" s="9">
        <v>7</v>
      </c>
      <c r="D674" s="16">
        <v>0</v>
      </c>
      <c r="E674" s="9">
        <v>975</v>
      </c>
    </row>
    <row r="675" spans="1:5" x14ac:dyDescent="0.2">
      <c r="A675" s="9" t="s">
        <v>674</v>
      </c>
      <c r="B675" s="16">
        <v>1.9999999999999999E-6</v>
      </c>
      <c r="C675" s="9">
        <v>27</v>
      </c>
      <c r="D675" s="16">
        <v>1.9999999999999999E-6</v>
      </c>
      <c r="E675" s="9">
        <v>3818</v>
      </c>
    </row>
    <row r="676" spans="1:5" x14ac:dyDescent="0.2">
      <c r="A676" s="9" t="s">
        <v>675</v>
      </c>
      <c r="B676" s="16">
        <v>0</v>
      </c>
      <c r="C676" s="9">
        <v>4</v>
      </c>
      <c r="D676" s="16">
        <v>0</v>
      </c>
      <c r="E676" s="9">
        <v>600</v>
      </c>
    </row>
    <row r="677" spans="1:5" x14ac:dyDescent="0.2">
      <c r="A677" s="9" t="s">
        <v>676</v>
      </c>
      <c r="B677" s="16">
        <v>1.2999999999999999E-5</v>
      </c>
      <c r="C677" s="9">
        <v>116</v>
      </c>
      <c r="D677" s="16">
        <v>1.2E-5</v>
      </c>
      <c r="E677" s="9">
        <v>16110</v>
      </c>
    </row>
    <row r="678" spans="1:5" x14ac:dyDescent="0.2">
      <c r="A678" s="9" t="s">
        <v>677</v>
      </c>
      <c r="B678" s="16">
        <v>9.9999999999999995E-7</v>
      </c>
      <c r="C678" s="9">
        <v>20</v>
      </c>
      <c r="D678" s="16">
        <v>9.9999999999999995E-7</v>
      </c>
      <c r="E678" s="9">
        <v>2762</v>
      </c>
    </row>
    <row r="679" spans="1:5" x14ac:dyDescent="0.2">
      <c r="A679" s="9" t="s">
        <v>678</v>
      </c>
      <c r="B679" s="16">
        <v>0</v>
      </c>
      <c r="C679" s="9">
        <v>8</v>
      </c>
      <c r="D679" s="16">
        <v>0</v>
      </c>
      <c r="E679" s="9">
        <v>1200</v>
      </c>
    </row>
    <row r="680" spans="1:5" x14ac:dyDescent="0.2">
      <c r="A680" s="9" t="s">
        <v>679</v>
      </c>
      <c r="B680" s="16">
        <v>5.0000000000000004E-6</v>
      </c>
      <c r="C680" s="9">
        <v>89</v>
      </c>
      <c r="D680" s="16">
        <v>5.0000000000000004E-6</v>
      </c>
      <c r="E680" s="9">
        <v>12956</v>
      </c>
    </row>
    <row r="681" spans="1:5" x14ac:dyDescent="0.2">
      <c r="A681" s="9" t="s">
        <v>680</v>
      </c>
      <c r="B681" s="16">
        <v>5.0000000000000004E-6</v>
      </c>
      <c r="C681" s="9">
        <v>98</v>
      </c>
      <c r="D681" s="16">
        <v>5.0000000000000004E-6</v>
      </c>
      <c r="E681" s="9">
        <v>14389</v>
      </c>
    </row>
    <row r="682" spans="1:5" x14ac:dyDescent="0.2">
      <c r="A682" s="9" t="s">
        <v>681</v>
      </c>
      <c r="B682" s="16">
        <v>0</v>
      </c>
      <c r="C682" s="9">
        <v>9</v>
      </c>
      <c r="D682" s="16">
        <v>0</v>
      </c>
      <c r="E682" s="9">
        <v>1309</v>
      </c>
    </row>
    <row r="683" spans="1:5" x14ac:dyDescent="0.2">
      <c r="A683" s="9" t="s">
        <v>682</v>
      </c>
      <c r="B683" s="16"/>
      <c r="D683" s="16"/>
    </row>
    <row r="684" spans="1:5" x14ac:dyDescent="0.2">
      <c r="A684" s="9" t="s">
        <v>683</v>
      </c>
      <c r="B684" s="16"/>
      <c r="D684" s="16"/>
    </row>
    <row r="685" spans="1:5" x14ac:dyDescent="0.2">
      <c r="A685" s="9" t="s">
        <v>684</v>
      </c>
      <c r="B685" s="16">
        <v>9.9999999999999995E-7</v>
      </c>
      <c r="C685" s="9">
        <v>20</v>
      </c>
      <c r="D685" s="16">
        <v>9.9999999999999995E-7</v>
      </c>
      <c r="E685" s="9">
        <v>2825</v>
      </c>
    </row>
    <row r="686" spans="1:5" x14ac:dyDescent="0.2">
      <c r="A686" s="9" t="s">
        <v>685</v>
      </c>
      <c r="B686" s="16">
        <v>9.9999999999999995E-7</v>
      </c>
      <c r="C686" s="9">
        <v>13</v>
      </c>
      <c r="D686" s="16">
        <v>9.9999999999999995E-7</v>
      </c>
      <c r="E686" s="9">
        <v>1808</v>
      </c>
    </row>
    <row r="687" spans="1:5" x14ac:dyDescent="0.2">
      <c r="A687" s="9" t="s">
        <v>686</v>
      </c>
      <c r="B687" s="16">
        <v>9.9999999999999995E-7</v>
      </c>
      <c r="C687" s="9">
        <v>17</v>
      </c>
      <c r="D687" s="16">
        <v>9.9999999999999995E-7</v>
      </c>
      <c r="E687" s="9">
        <v>2443</v>
      </c>
    </row>
    <row r="688" spans="1:5" x14ac:dyDescent="0.2">
      <c r="A688" s="9" t="s">
        <v>687</v>
      </c>
      <c r="B688" s="16">
        <v>4.0000000000000003E-5</v>
      </c>
      <c r="C688" s="9">
        <v>524</v>
      </c>
      <c r="D688" s="16">
        <v>3.8000000000000002E-5</v>
      </c>
      <c r="E688" s="9">
        <v>72557</v>
      </c>
    </row>
    <row r="689" spans="1:5" x14ac:dyDescent="0.2">
      <c r="A689" s="9" t="s">
        <v>688</v>
      </c>
      <c r="B689" s="16">
        <v>9.9999999999999995E-7</v>
      </c>
      <c r="C689" s="9">
        <v>16</v>
      </c>
      <c r="D689" s="16">
        <v>9.9999999999999995E-7</v>
      </c>
      <c r="E689" s="9">
        <v>2204</v>
      </c>
    </row>
    <row r="690" spans="1:5" x14ac:dyDescent="0.2">
      <c r="A690" s="9" t="s">
        <v>689</v>
      </c>
      <c r="B690" s="16">
        <v>9.9999999999999995E-7</v>
      </c>
      <c r="C690" s="9">
        <v>21</v>
      </c>
      <c r="D690" s="16">
        <v>9.9999999999999995E-7</v>
      </c>
      <c r="E690" s="9">
        <v>3104</v>
      </c>
    </row>
    <row r="691" spans="1:5" x14ac:dyDescent="0.2">
      <c r="A691" s="9" t="s">
        <v>690</v>
      </c>
      <c r="B691" s="16">
        <v>7.9999999999999996E-6</v>
      </c>
      <c r="C691" s="9">
        <v>139</v>
      </c>
      <c r="D691" s="16">
        <v>7.9999999999999996E-6</v>
      </c>
      <c r="E691" s="9">
        <v>20308</v>
      </c>
    </row>
    <row r="692" spans="1:5" x14ac:dyDescent="0.2">
      <c r="A692" s="9" t="s">
        <v>691</v>
      </c>
      <c r="B692" s="16">
        <v>9.9999999999999995E-7</v>
      </c>
      <c r="C692" s="9">
        <v>13</v>
      </c>
      <c r="D692" s="16">
        <v>9.9999999999999995E-7</v>
      </c>
      <c r="E692" s="9">
        <v>1728</v>
      </c>
    </row>
    <row r="693" spans="1:5" x14ac:dyDescent="0.2">
      <c r="A693" s="9" t="s">
        <v>692</v>
      </c>
      <c r="B693" s="16">
        <v>9.9999999999999995E-7</v>
      </c>
      <c r="C693" s="9">
        <v>11</v>
      </c>
      <c r="D693" s="16">
        <v>9.9999999999999995E-7</v>
      </c>
      <c r="E693" s="9">
        <v>1523</v>
      </c>
    </row>
    <row r="694" spans="1:5" x14ac:dyDescent="0.2">
      <c r="A694" s="9" t="s">
        <v>693</v>
      </c>
      <c r="B694" s="16">
        <v>9.9999999999999995E-7</v>
      </c>
      <c r="C694" s="9">
        <v>6</v>
      </c>
      <c r="D694" s="16">
        <v>9.9999999999999995E-7</v>
      </c>
      <c r="E694" s="9">
        <v>900</v>
      </c>
    </row>
    <row r="695" spans="1:5" x14ac:dyDescent="0.2">
      <c r="A695" s="9" t="s">
        <v>694</v>
      </c>
      <c r="B695" s="16">
        <v>9.9999999999999995E-7</v>
      </c>
      <c r="C695" s="9">
        <v>16</v>
      </c>
      <c r="D695" s="16">
        <v>9.9999999999999995E-7</v>
      </c>
      <c r="E695" s="9">
        <v>2274</v>
      </c>
    </row>
    <row r="696" spans="1:5" x14ac:dyDescent="0.2">
      <c r="A696" s="9" t="s">
        <v>695</v>
      </c>
      <c r="B696" s="16">
        <v>9.9999999999999995E-7</v>
      </c>
      <c r="C696" s="9">
        <v>10</v>
      </c>
      <c r="D696" s="16">
        <v>9.9999999999999995E-7</v>
      </c>
      <c r="E696" s="9">
        <v>1500</v>
      </c>
    </row>
    <row r="697" spans="1:5" x14ac:dyDescent="0.2">
      <c r="A697" s="9" t="s">
        <v>696</v>
      </c>
      <c r="B697" s="16">
        <v>3.4E-5</v>
      </c>
      <c r="C697" s="9">
        <v>410</v>
      </c>
      <c r="D697" s="16">
        <v>3.4E-5</v>
      </c>
      <c r="E697" s="9">
        <v>60795</v>
      </c>
    </row>
    <row r="698" spans="1:5" x14ac:dyDescent="0.2">
      <c r="A698" s="9" t="s">
        <v>697</v>
      </c>
      <c r="B698" s="16">
        <v>2.1999999999999999E-5</v>
      </c>
      <c r="C698" s="9">
        <v>351</v>
      </c>
      <c r="D698" s="16">
        <v>2.1999999999999999E-5</v>
      </c>
      <c r="E698" s="9">
        <v>51401</v>
      </c>
    </row>
    <row r="699" spans="1:5" x14ac:dyDescent="0.2">
      <c r="A699" s="9" t="s">
        <v>698</v>
      </c>
      <c r="B699" s="16">
        <v>9.9999999999999995E-7</v>
      </c>
      <c r="C699" s="9">
        <v>9</v>
      </c>
      <c r="D699" s="16">
        <v>9.9999999999999995E-7</v>
      </c>
      <c r="E699" s="9">
        <v>1265</v>
      </c>
    </row>
    <row r="700" spans="1:5" x14ac:dyDescent="0.2">
      <c r="A700" s="9" t="s">
        <v>699</v>
      </c>
      <c r="B700" s="16">
        <v>0</v>
      </c>
      <c r="C700" s="9">
        <v>6</v>
      </c>
      <c r="D700" s="16">
        <v>0</v>
      </c>
      <c r="E700" s="9">
        <v>786</v>
      </c>
    </row>
    <row r="701" spans="1:5" x14ac:dyDescent="0.2">
      <c r="A701" s="9" t="s">
        <v>700</v>
      </c>
      <c r="B701" s="16">
        <v>9.9999999999999995E-7</v>
      </c>
      <c r="C701" s="9">
        <v>26</v>
      </c>
      <c r="D701" s="16">
        <v>9.9999999999999995E-7</v>
      </c>
      <c r="E701" s="9">
        <v>3754</v>
      </c>
    </row>
    <row r="702" spans="1:5" x14ac:dyDescent="0.2">
      <c r="A702" s="9" t="s">
        <v>701</v>
      </c>
      <c r="B702" s="16">
        <v>9.9999999999999995E-7</v>
      </c>
      <c r="C702" s="9">
        <v>26</v>
      </c>
      <c r="D702" s="16">
        <v>9.9999999999999995E-7</v>
      </c>
      <c r="E702" s="9">
        <v>3732</v>
      </c>
    </row>
    <row r="703" spans="1:5" x14ac:dyDescent="0.2">
      <c r="A703" s="9" t="s">
        <v>702</v>
      </c>
      <c r="B703" s="16">
        <v>9.9999999999999995E-7</v>
      </c>
      <c r="C703" s="9">
        <v>8</v>
      </c>
      <c r="D703" s="16">
        <v>9.9999999999999995E-7</v>
      </c>
      <c r="E703" s="9">
        <v>1087</v>
      </c>
    </row>
    <row r="704" spans="1:5" x14ac:dyDescent="0.2">
      <c r="A704" s="9" t="s">
        <v>703</v>
      </c>
      <c r="B704" s="16">
        <v>1.7E-5</v>
      </c>
      <c r="C704" s="9">
        <v>333</v>
      </c>
      <c r="D704" s="16">
        <v>1.7E-5</v>
      </c>
      <c r="E704" s="9">
        <v>48459</v>
      </c>
    </row>
    <row r="705" spans="1:5" x14ac:dyDescent="0.2">
      <c r="A705" s="9" t="s">
        <v>704</v>
      </c>
      <c r="B705" s="16">
        <v>3.0800000000000001E-4</v>
      </c>
      <c r="C705" s="9">
        <v>5931</v>
      </c>
      <c r="D705" s="16">
        <v>2.9E-4</v>
      </c>
      <c r="E705" s="9">
        <v>808495</v>
      </c>
    </row>
    <row r="706" spans="1:5" x14ac:dyDescent="0.2">
      <c r="A706" s="9" t="s">
        <v>705</v>
      </c>
      <c r="B706" s="16">
        <v>9.9999999999999995E-7</v>
      </c>
      <c r="C706" s="9">
        <v>15</v>
      </c>
      <c r="D706" s="16">
        <v>9.9999999999999995E-7</v>
      </c>
      <c r="E706" s="9">
        <v>2076</v>
      </c>
    </row>
    <row r="707" spans="1:5" x14ac:dyDescent="0.2">
      <c r="A707" s="9" t="s">
        <v>706</v>
      </c>
      <c r="B707" s="16"/>
      <c r="D707" s="16"/>
    </row>
    <row r="708" spans="1:5" x14ac:dyDescent="0.2">
      <c r="A708" s="9" t="s">
        <v>707</v>
      </c>
      <c r="B708" s="16"/>
      <c r="D708" s="16"/>
    </row>
    <row r="709" spans="1:5" x14ac:dyDescent="0.2">
      <c r="A709" s="9" t="s">
        <v>708</v>
      </c>
      <c r="B709" s="16">
        <v>1.4E-5</v>
      </c>
      <c r="C709" s="9">
        <v>176</v>
      </c>
      <c r="D709" s="16">
        <v>1.4E-5</v>
      </c>
      <c r="E709" s="9">
        <v>25093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8A18-850D-F54E-B2FC-F2A3A0929A98}">
  <dimension ref="A1:E709"/>
  <sheetViews>
    <sheetView zoomScale="120" zoomScaleNormal="120" workbookViewId="0">
      <pane ySplit="1" topLeftCell="A85" activePane="bottomLeft" state="frozen"/>
      <selection pane="bottomLeft" activeCell="H99" sqref="H99"/>
    </sheetView>
  </sheetViews>
  <sheetFormatPr baseColWidth="10" defaultRowHeight="16" x14ac:dyDescent="0.2"/>
  <cols>
    <col min="2" max="2" width="16.5" style="2" bestFit="1" customWidth="1"/>
    <col min="3" max="3" width="17.6640625" bestFit="1" customWidth="1"/>
    <col min="4" max="4" width="16" style="2" bestFit="1" customWidth="1"/>
    <col min="5" max="5" width="17.33203125" bestFit="1" customWidth="1"/>
  </cols>
  <sheetData>
    <row r="1" spans="1:5" s="1" customFormat="1" x14ac:dyDescent="0.2">
      <c r="A1" s="1" t="s">
        <v>0</v>
      </c>
      <c r="B1" s="4" t="s">
        <v>709</v>
      </c>
      <c r="C1" s="1" t="s">
        <v>710</v>
      </c>
      <c r="D1" s="4" t="s">
        <v>711</v>
      </c>
      <c r="E1" s="1" t="s">
        <v>712</v>
      </c>
    </row>
    <row r="2" spans="1:5" x14ac:dyDescent="0.2">
      <c r="A2" t="s">
        <v>1</v>
      </c>
      <c r="B2" s="2">
        <v>9.9999999999999995E-7</v>
      </c>
      <c r="C2">
        <v>11</v>
      </c>
      <c r="D2" s="2">
        <v>9.9999999999999995E-7</v>
      </c>
      <c r="E2">
        <v>1457</v>
      </c>
    </row>
    <row r="3" spans="1:5" x14ac:dyDescent="0.2">
      <c r="A3" t="s">
        <v>2</v>
      </c>
      <c r="B3" s="2">
        <v>8.5599999999999999E-4</v>
      </c>
      <c r="C3">
        <v>11414</v>
      </c>
      <c r="D3" s="2">
        <v>8.3699999999999996E-4</v>
      </c>
      <c r="E3">
        <v>1562580</v>
      </c>
    </row>
    <row r="4" spans="1:5" x14ac:dyDescent="0.2">
      <c r="A4" t="s">
        <v>3</v>
      </c>
      <c r="B4" s="2">
        <v>4.8000000000000001E-5</v>
      </c>
      <c r="C4">
        <v>1000</v>
      </c>
      <c r="D4" s="2">
        <v>4.6999999999999997E-5</v>
      </c>
      <c r="E4">
        <v>140024</v>
      </c>
    </row>
    <row r="5" spans="1:5" x14ac:dyDescent="0.2">
      <c r="A5" t="s">
        <v>4</v>
      </c>
      <c r="B5" s="2">
        <v>1.1E-5</v>
      </c>
      <c r="C5">
        <v>141</v>
      </c>
      <c r="D5" s="2">
        <v>7.9999999999999996E-6</v>
      </c>
      <c r="E5">
        <v>15597</v>
      </c>
    </row>
    <row r="6" spans="1:5" x14ac:dyDescent="0.2">
      <c r="A6" t="s">
        <v>5</v>
      </c>
      <c r="B6" s="2">
        <v>5.0000000000000004E-6</v>
      </c>
      <c r="C6">
        <v>60</v>
      </c>
      <c r="D6" s="2">
        <v>3.9999999999999998E-6</v>
      </c>
      <c r="E6">
        <v>7240</v>
      </c>
    </row>
    <row r="7" spans="1:5" x14ac:dyDescent="0.2">
      <c r="A7" t="s">
        <v>6</v>
      </c>
      <c r="B7" s="2">
        <v>6.0000000000000002E-6</v>
      </c>
      <c r="C7">
        <v>116</v>
      </c>
      <c r="D7" s="2">
        <v>6.0000000000000002E-6</v>
      </c>
      <c r="E7">
        <v>16186</v>
      </c>
    </row>
    <row r="8" spans="1:5" x14ac:dyDescent="0.2">
      <c r="A8" t="s">
        <v>7</v>
      </c>
      <c r="B8" s="2">
        <v>3.9999999999999998E-6</v>
      </c>
      <c r="C8">
        <v>55</v>
      </c>
      <c r="D8" s="2">
        <v>3.0000000000000001E-6</v>
      </c>
      <c r="E8">
        <v>6560</v>
      </c>
    </row>
    <row r="9" spans="1:5" x14ac:dyDescent="0.2">
      <c r="A9" t="s">
        <v>8</v>
      </c>
      <c r="B9" s="2">
        <v>2.9E-5</v>
      </c>
      <c r="C9">
        <v>418</v>
      </c>
      <c r="D9" s="2">
        <v>2.9E-5</v>
      </c>
      <c r="E9">
        <v>58171</v>
      </c>
    </row>
    <row r="10" spans="1:5" x14ac:dyDescent="0.2">
      <c r="A10" t="s">
        <v>9</v>
      </c>
      <c r="B10" s="2">
        <v>3.77E-4</v>
      </c>
      <c r="C10">
        <v>5232</v>
      </c>
      <c r="D10" s="2">
        <v>3.7599999999999998E-4</v>
      </c>
      <c r="E10">
        <v>743513</v>
      </c>
    </row>
    <row r="11" spans="1:5" x14ac:dyDescent="0.2">
      <c r="A11" s="9" t="s">
        <v>10</v>
      </c>
      <c r="B11" s="2">
        <v>1.1E-4</v>
      </c>
      <c r="C11">
        <v>2055</v>
      </c>
      <c r="D11" s="2">
        <v>1.07E-4</v>
      </c>
      <c r="E11">
        <v>286015</v>
      </c>
    </row>
    <row r="12" spans="1:5" x14ac:dyDescent="0.2">
      <c r="A12" s="9" t="s">
        <v>11</v>
      </c>
      <c r="B12" s="8">
        <v>4.3999999999999999E-5</v>
      </c>
      <c r="C12">
        <v>651</v>
      </c>
      <c r="D12" s="2">
        <v>4.3000000000000002E-5</v>
      </c>
      <c r="E12">
        <v>89290</v>
      </c>
    </row>
    <row r="13" spans="1:5" x14ac:dyDescent="0.2">
      <c r="A13" t="s">
        <v>12</v>
      </c>
      <c r="B13" s="2">
        <v>5.0000000000000004E-6</v>
      </c>
      <c r="C13">
        <v>78</v>
      </c>
      <c r="D13" s="2">
        <v>5.0000000000000004E-6</v>
      </c>
      <c r="E13">
        <v>10436</v>
      </c>
    </row>
    <row r="14" spans="1:5" x14ac:dyDescent="0.2">
      <c r="A14" t="s">
        <v>13</v>
      </c>
      <c r="B14" s="2">
        <v>1.5999999999999999E-5</v>
      </c>
      <c r="C14">
        <v>113</v>
      </c>
      <c r="D14" s="2">
        <v>1.4E-5</v>
      </c>
      <c r="E14">
        <v>14067</v>
      </c>
    </row>
    <row r="15" spans="1:5" x14ac:dyDescent="0.2">
      <c r="A15" t="s">
        <v>14</v>
      </c>
      <c r="B15" s="2">
        <v>1.9999999999999999E-6</v>
      </c>
      <c r="C15">
        <v>23</v>
      </c>
      <c r="D15" s="2">
        <v>1.9999999999999999E-6</v>
      </c>
      <c r="E15">
        <v>2985</v>
      </c>
    </row>
    <row r="16" spans="1:5" x14ac:dyDescent="0.2">
      <c r="A16" t="s">
        <v>15</v>
      </c>
      <c r="B16" s="2">
        <v>9.9999999999999995E-7</v>
      </c>
      <c r="C16">
        <v>15</v>
      </c>
      <c r="D16" s="2">
        <v>9.9999999999999995E-7</v>
      </c>
      <c r="E16">
        <v>2133</v>
      </c>
    </row>
    <row r="17" spans="1:5" x14ac:dyDescent="0.2">
      <c r="A17" t="s">
        <v>16</v>
      </c>
      <c r="B17" s="2">
        <v>9.9999999999999995E-7</v>
      </c>
      <c r="C17">
        <v>13</v>
      </c>
      <c r="D17" s="2">
        <v>9.9999999999999995E-7</v>
      </c>
      <c r="E17">
        <v>1580</v>
      </c>
    </row>
    <row r="18" spans="1:5" x14ac:dyDescent="0.2">
      <c r="A18" t="s">
        <v>17</v>
      </c>
      <c r="B18" s="2">
        <v>9.9999999999999995E-7</v>
      </c>
      <c r="C18">
        <v>16</v>
      </c>
      <c r="D18" s="2">
        <v>9.9999999999999995E-7</v>
      </c>
      <c r="E18">
        <v>2247</v>
      </c>
    </row>
    <row r="19" spans="1:5" x14ac:dyDescent="0.2">
      <c r="A19" t="s">
        <v>18</v>
      </c>
      <c r="B19" s="2">
        <v>9.9999999999999995E-7</v>
      </c>
      <c r="C19">
        <v>7</v>
      </c>
      <c r="D19" s="2">
        <v>9.9999999999999995E-7</v>
      </c>
      <c r="E19">
        <v>965</v>
      </c>
    </row>
    <row r="20" spans="1:5" x14ac:dyDescent="0.2">
      <c r="A20" t="s">
        <v>19</v>
      </c>
      <c r="B20" s="2">
        <v>1.2999999999999999E-5</v>
      </c>
      <c r="C20">
        <v>183</v>
      </c>
      <c r="D20" s="2">
        <v>1.2999999999999999E-5</v>
      </c>
      <c r="E20">
        <v>25493</v>
      </c>
    </row>
    <row r="21" spans="1:5" x14ac:dyDescent="0.2">
      <c r="A21" t="s">
        <v>20</v>
      </c>
      <c r="B21" s="2">
        <v>9.9999999999999995E-7</v>
      </c>
      <c r="C21">
        <v>14</v>
      </c>
      <c r="D21" s="2">
        <v>9.9999999999999995E-7</v>
      </c>
      <c r="E21">
        <v>1904</v>
      </c>
    </row>
    <row r="22" spans="1:5" x14ac:dyDescent="0.2">
      <c r="A22" t="s">
        <v>21</v>
      </c>
      <c r="B22" s="2">
        <v>4.5000000000000003E-5</v>
      </c>
      <c r="C22">
        <v>628</v>
      </c>
      <c r="D22" s="2">
        <v>4.3999999999999999E-5</v>
      </c>
      <c r="E22">
        <v>87501</v>
      </c>
    </row>
    <row r="23" spans="1:5" x14ac:dyDescent="0.2">
      <c r="A23" t="s">
        <v>22</v>
      </c>
    </row>
    <row r="24" spans="1:5" x14ac:dyDescent="0.2">
      <c r="A24" t="s">
        <v>23</v>
      </c>
    </row>
    <row r="25" spans="1:5" x14ac:dyDescent="0.2">
      <c r="A25" t="s">
        <v>24</v>
      </c>
      <c r="B25" s="2">
        <v>6.0000000000000002E-6</v>
      </c>
      <c r="C25">
        <v>52</v>
      </c>
      <c r="D25" s="2">
        <v>5.0000000000000004E-6</v>
      </c>
      <c r="E25">
        <v>6942</v>
      </c>
    </row>
    <row r="26" spans="1:5" x14ac:dyDescent="0.2">
      <c r="A26" t="s">
        <v>40</v>
      </c>
      <c r="B26" s="2">
        <v>3.1999999999999999E-5</v>
      </c>
      <c r="C26">
        <v>406</v>
      </c>
      <c r="D26" s="2">
        <v>3.1000000000000001E-5</v>
      </c>
      <c r="E26">
        <v>55123</v>
      </c>
    </row>
    <row r="27" spans="1:5" x14ac:dyDescent="0.2">
      <c r="A27" t="s">
        <v>41</v>
      </c>
      <c r="B27" s="2">
        <v>1.0000000000000001E-5</v>
      </c>
      <c r="C27">
        <v>173</v>
      </c>
      <c r="D27" s="2">
        <v>1.0000000000000001E-5</v>
      </c>
      <c r="E27">
        <v>22532</v>
      </c>
    </row>
    <row r="28" spans="1:5" x14ac:dyDescent="0.2">
      <c r="A28" t="s">
        <v>42</v>
      </c>
      <c r="B28" s="2">
        <v>3.0000000000000001E-5</v>
      </c>
      <c r="C28">
        <v>364</v>
      </c>
      <c r="D28" s="2">
        <v>3.0000000000000001E-5</v>
      </c>
      <c r="E28">
        <v>51160</v>
      </c>
    </row>
    <row r="29" spans="1:5" x14ac:dyDescent="0.2">
      <c r="A29" t="s">
        <v>43</v>
      </c>
      <c r="B29" s="2">
        <v>1.15E-4</v>
      </c>
      <c r="C29">
        <v>1827</v>
      </c>
      <c r="D29" s="2">
        <v>1.1400000000000001E-4</v>
      </c>
      <c r="E29">
        <v>248709</v>
      </c>
    </row>
    <row r="30" spans="1:5" x14ac:dyDescent="0.2">
      <c r="A30" t="s">
        <v>44</v>
      </c>
      <c r="B30" s="2">
        <v>7.8999999999999996E-5</v>
      </c>
      <c r="C30">
        <v>1192</v>
      </c>
      <c r="D30" s="2">
        <v>8.0000000000000007E-5</v>
      </c>
      <c r="E30">
        <v>165423</v>
      </c>
    </row>
    <row r="31" spans="1:5" x14ac:dyDescent="0.2">
      <c r="A31" t="s">
        <v>45</v>
      </c>
      <c r="B31" s="2">
        <v>9.9999999999999995E-7</v>
      </c>
      <c r="C31">
        <v>9</v>
      </c>
      <c r="D31" s="2">
        <v>9.9999999999999995E-7</v>
      </c>
      <c r="E31">
        <v>1350</v>
      </c>
    </row>
    <row r="32" spans="1:5" x14ac:dyDescent="0.2">
      <c r="A32" t="s">
        <v>25</v>
      </c>
      <c r="B32" s="2">
        <v>2.4000000000000001E-5</v>
      </c>
      <c r="C32">
        <v>417</v>
      </c>
      <c r="D32" s="2">
        <v>2.3E-5</v>
      </c>
      <c r="E32">
        <v>56888</v>
      </c>
    </row>
    <row r="33" spans="1:5" x14ac:dyDescent="0.2">
      <c r="A33" t="s">
        <v>26</v>
      </c>
      <c r="B33" s="2">
        <v>5.4199999999999995E-4</v>
      </c>
      <c r="C33">
        <v>9901</v>
      </c>
      <c r="D33" s="2">
        <v>5.4000000000000001E-4</v>
      </c>
      <c r="E33">
        <v>1390712</v>
      </c>
    </row>
    <row r="34" spans="1:5" x14ac:dyDescent="0.2">
      <c r="A34" t="s">
        <v>27</v>
      </c>
      <c r="B34" s="2">
        <v>2.0999999999999999E-5</v>
      </c>
      <c r="C34">
        <v>444</v>
      </c>
      <c r="D34" s="2">
        <v>2.0000000000000002E-5</v>
      </c>
      <c r="E34">
        <v>59963</v>
      </c>
    </row>
    <row r="35" spans="1:5" x14ac:dyDescent="0.2">
      <c r="A35" t="s">
        <v>28</v>
      </c>
      <c r="B35" s="2">
        <v>3.0000000000000001E-5</v>
      </c>
      <c r="C35">
        <v>547</v>
      </c>
      <c r="D35" s="2">
        <v>3.0000000000000001E-5</v>
      </c>
      <c r="E35">
        <v>75829</v>
      </c>
    </row>
    <row r="36" spans="1:5" x14ac:dyDescent="0.2">
      <c r="A36" t="s">
        <v>29</v>
      </c>
      <c r="B36" s="2">
        <v>1.5E-5</v>
      </c>
      <c r="C36">
        <v>223</v>
      </c>
      <c r="D36" s="2">
        <v>1.4E-5</v>
      </c>
      <c r="E36">
        <v>28728</v>
      </c>
    </row>
    <row r="37" spans="1:5" x14ac:dyDescent="0.2">
      <c r="A37" t="s">
        <v>30</v>
      </c>
      <c r="B37" s="2">
        <v>1.0000000000000001E-5</v>
      </c>
      <c r="C37">
        <v>174</v>
      </c>
      <c r="D37" s="2">
        <v>1.0000000000000001E-5</v>
      </c>
      <c r="E37">
        <v>24286</v>
      </c>
    </row>
    <row r="38" spans="1:5" x14ac:dyDescent="0.2">
      <c r="A38" t="s">
        <v>31</v>
      </c>
      <c r="B38" s="2">
        <v>1.1E-5</v>
      </c>
      <c r="C38">
        <v>183</v>
      </c>
      <c r="D38" s="2">
        <v>1.0000000000000001E-5</v>
      </c>
      <c r="E38">
        <v>25433</v>
      </c>
    </row>
    <row r="39" spans="1:5" x14ac:dyDescent="0.2">
      <c r="A39" t="s">
        <v>32</v>
      </c>
      <c r="B39" s="2">
        <v>4.5000000000000003E-5</v>
      </c>
      <c r="C39">
        <v>633</v>
      </c>
      <c r="D39" s="2">
        <v>4.5000000000000003E-5</v>
      </c>
      <c r="E39">
        <v>89281</v>
      </c>
    </row>
    <row r="40" spans="1:5" x14ac:dyDescent="0.2">
      <c r="A40" t="s">
        <v>33</v>
      </c>
      <c r="B40" s="2">
        <v>1.2E-5</v>
      </c>
      <c r="C40">
        <v>203</v>
      </c>
      <c r="D40" s="2">
        <v>1.1E-5</v>
      </c>
      <c r="E40">
        <v>27085</v>
      </c>
    </row>
    <row r="41" spans="1:5" x14ac:dyDescent="0.2">
      <c r="A41" t="s">
        <v>34</v>
      </c>
      <c r="B41" s="2">
        <v>9.9999999999999995E-7</v>
      </c>
      <c r="C41">
        <v>17</v>
      </c>
      <c r="D41" s="2">
        <v>9.9999999999999995E-7</v>
      </c>
      <c r="E41">
        <v>2136</v>
      </c>
    </row>
    <row r="42" spans="1:5" x14ac:dyDescent="0.2">
      <c r="A42" t="s">
        <v>35</v>
      </c>
      <c r="B42" s="2">
        <v>7.9999999999999996E-6</v>
      </c>
      <c r="C42">
        <v>92</v>
      </c>
      <c r="D42" s="2">
        <v>6.9999999999999999E-6</v>
      </c>
      <c r="E42">
        <v>11336</v>
      </c>
    </row>
    <row r="43" spans="1:5" x14ac:dyDescent="0.2">
      <c r="A43" t="s">
        <v>36</v>
      </c>
      <c r="B43" s="2">
        <v>3.8299999999999999E-4</v>
      </c>
      <c r="C43">
        <v>7788</v>
      </c>
      <c r="D43" s="2">
        <v>3.7599999999999998E-4</v>
      </c>
      <c r="E43">
        <v>1075860</v>
      </c>
    </row>
    <row r="44" spans="1:5" x14ac:dyDescent="0.2">
      <c r="A44" t="s">
        <v>37</v>
      </c>
      <c r="B44" s="2">
        <v>9.9999999999999995E-7</v>
      </c>
      <c r="C44">
        <v>27</v>
      </c>
      <c r="D44" s="2">
        <v>9.9999999999999995E-7</v>
      </c>
      <c r="E44">
        <v>3817</v>
      </c>
    </row>
    <row r="45" spans="1:5" x14ac:dyDescent="0.2">
      <c r="A45" t="s">
        <v>38</v>
      </c>
      <c r="B45" s="2">
        <v>5.0000000000000004E-6</v>
      </c>
      <c r="C45">
        <v>92</v>
      </c>
      <c r="D45" s="2">
        <v>5.0000000000000004E-6</v>
      </c>
      <c r="E45">
        <v>12515</v>
      </c>
    </row>
    <row r="46" spans="1:5" x14ac:dyDescent="0.2">
      <c r="A46" t="s">
        <v>39</v>
      </c>
    </row>
    <row r="47" spans="1:5" x14ac:dyDescent="0.2">
      <c r="A47" t="s">
        <v>46</v>
      </c>
      <c r="B47" s="2">
        <v>1.9999999999999999E-6</v>
      </c>
      <c r="C47">
        <v>24</v>
      </c>
      <c r="D47" s="2">
        <v>1.9999999999999999E-6</v>
      </c>
      <c r="E47">
        <v>2572</v>
      </c>
    </row>
    <row r="48" spans="1:5" x14ac:dyDescent="0.2">
      <c r="A48" t="s">
        <v>47</v>
      </c>
      <c r="B48" s="2">
        <v>3.9999999999999998E-6</v>
      </c>
      <c r="C48">
        <v>71</v>
      </c>
      <c r="D48" s="2">
        <v>3.0000000000000001E-6</v>
      </c>
      <c r="E48">
        <v>9586</v>
      </c>
    </row>
    <row r="49" spans="1:5" x14ac:dyDescent="0.2">
      <c r="A49" t="s">
        <v>48</v>
      </c>
      <c r="B49" s="2">
        <v>0</v>
      </c>
      <c r="C49">
        <v>10</v>
      </c>
      <c r="D49" s="2">
        <v>0</v>
      </c>
      <c r="E49">
        <v>1176</v>
      </c>
    </row>
    <row r="50" spans="1:5" x14ac:dyDescent="0.2">
      <c r="A50" t="s">
        <v>49</v>
      </c>
      <c r="B50" s="2">
        <v>4.0000000000000003E-5</v>
      </c>
      <c r="C50">
        <v>639</v>
      </c>
      <c r="D50" s="2">
        <v>4.0000000000000003E-5</v>
      </c>
      <c r="E50">
        <v>87315</v>
      </c>
    </row>
    <row r="51" spans="1:5" x14ac:dyDescent="0.2">
      <c r="A51" t="s">
        <v>50</v>
      </c>
      <c r="B51" s="2">
        <v>5.0000000000000004E-6</v>
      </c>
      <c r="C51">
        <v>2</v>
      </c>
      <c r="D51" s="2">
        <v>3.9999999999999998E-6</v>
      </c>
      <c r="E51">
        <v>234</v>
      </c>
    </row>
    <row r="52" spans="1:5" x14ac:dyDescent="0.2">
      <c r="A52" t="s">
        <v>51</v>
      </c>
      <c r="B52" s="2">
        <v>9.9999999999999995E-7</v>
      </c>
      <c r="C52">
        <v>10</v>
      </c>
      <c r="D52" s="2">
        <v>0</v>
      </c>
      <c r="E52">
        <v>1070</v>
      </c>
    </row>
    <row r="53" spans="1:5" x14ac:dyDescent="0.2">
      <c r="A53" t="s">
        <v>52</v>
      </c>
      <c r="B53" s="2">
        <v>0</v>
      </c>
      <c r="C53">
        <v>10</v>
      </c>
      <c r="D53" s="2">
        <v>0</v>
      </c>
      <c r="E53">
        <v>1236</v>
      </c>
    </row>
    <row r="54" spans="1:5" x14ac:dyDescent="0.2">
      <c r="A54" t="s">
        <v>53</v>
      </c>
      <c r="B54" s="2">
        <v>3.9999999999999998E-6</v>
      </c>
      <c r="C54">
        <v>107</v>
      </c>
      <c r="D54" s="2">
        <v>3.9999999999999998E-6</v>
      </c>
      <c r="E54">
        <v>14231</v>
      </c>
    </row>
    <row r="55" spans="1:5" x14ac:dyDescent="0.2">
      <c r="A55" t="s">
        <v>54</v>
      </c>
      <c r="B55" s="2">
        <v>0</v>
      </c>
      <c r="C55">
        <v>8</v>
      </c>
      <c r="D55" s="2">
        <v>0</v>
      </c>
      <c r="E55">
        <v>863</v>
      </c>
    </row>
    <row r="56" spans="1:5" x14ac:dyDescent="0.2">
      <c r="A56" t="s">
        <v>55</v>
      </c>
      <c r="B56" s="2">
        <v>6.9999999999999999E-6</v>
      </c>
      <c r="C56">
        <v>162</v>
      </c>
      <c r="D56" s="2">
        <v>6.9999999999999999E-6</v>
      </c>
      <c r="E56">
        <v>21602</v>
      </c>
    </row>
    <row r="57" spans="1:5" x14ac:dyDescent="0.2">
      <c r="A57" t="s">
        <v>56</v>
      </c>
      <c r="B57" s="2">
        <v>3.0000000000000001E-6</v>
      </c>
      <c r="C57">
        <v>53</v>
      </c>
      <c r="D57" s="2">
        <v>1.9999999999999999E-6</v>
      </c>
      <c r="E57">
        <v>6345</v>
      </c>
    </row>
    <row r="58" spans="1:5" x14ac:dyDescent="0.2">
      <c r="A58" t="s">
        <v>57</v>
      </c>
      <c r="B58" s="2">
        <v>1.7E-5</v>
      </c>
      <c r="C58">
        <v>347</v>
      </c>
      <c r="D58" s="2">
        <v>1.7E-5</v>
      </c>
      <c r="E58">
        <v>48342</v>
      </c>
    </row>
    <row r="59" spans="1:5" x14ac:dyDescent="0.2">
      <c r="A59" t="s">
        <v>58</v>
      </c>
      <c r="B59" s="2">
        <v>1.9999999999999999E-6</v>
      </c>
      <c r="C59">
        <v>28</v>
      </c>
      <c r="D59" s="2">
        <v>9.9999999999999995E-7</v>
      </c>
      <c r="E59">
        <v>2891</v>
      </c>
    </row>
    <row r="60" spans="1:5" x14ac:dyDescent="0.2">
      <c r="A60" t="s">
        <v>59</v>
      </c>
      <c r="B60" s="2">
        <v>5.0000000000000002E-5</v>
      </c>
      <c r="C60">
        <v>821</v>
      </c>
      <c r="D60" s="2">
        <v>5.0000000000000002E-5</v>
      </c>
      <c r="E60">
        <v>113796</v>
      </c>
    </row>
    <row r="61" spans="1:5" x14ac:dyDescent="0.2">
      <c r="A61" t="s">
        <v>60</v>
      </c>
      <c r="B61" s="2">
        <v>0</v>
      </c>
      <c r="C61">
        <v>0</v>
      </c>
      <c r="D61" s="2">
        <v>0</v>
      </c>
      <c r="E61">
        <v>0</v>
      </c>
    </row>
    <row r="62" spans="1:5" x14ac:dyDescent="0.2">
      <c r="A62" t="s">
        <v>61</v>
      </c>
      <c r="B62" s="2">
        <v>0</v>
      </c>
      <c r="C62">
        <v>13</v>
      </c>
      <c r="D62" s="2">
        <v>0</v>
      </c>
      <c r="E62">
        <v>1165</v>
      </c>
    </row>
    <row r="63" spans="1:5" x14ac:dyDescent="0.2">
      <c r="A63" t="s">
        <v>62</v>
      </c>
      <c r="B63" s="2">
        <v>1.9999999999999999E-6</v>
      </c>
      <c r="C63">
        <v>38</v>
      </c>
      <c r="D63" s="2">
        <v>1.9999999999999999E-6</v>
      </c>
      <c r="E63">
        <v>3930</v>
      </c>
    </row>
    <row r="64" spans="1:5" x14ac:dyDescent="0.2">
      <c r="A64" t="s">
        <v>63</v>
      </c>
      <c r="B64" s="2">
        <v>3.0000000000000001E-6</v>
      </c>
      <c r="C64">
        <v>50</v>
      </c>
      <c r="D64" s="2">
        <v>3.0000000000000001E-6</v>
      </c>
      <c r="E64">
        <v>6854</v>
      </c>
    </row>
    <row r="65" spans="1:5" x14ac:dyDescent="0.2">
      <c r="A65" t="s">
        <v>64</v>
      </c>
      <c r="B65" s="2">
        <v>3.0000000000000001E-6</v>
      </c>
      <c r="C65">
        <v>52</v>
      </c>
      <c r="D65" s="2">
        <v>3.0000000000000001E-6</v>
      </c>
      <c r="E65">
        <v>5356</v>
      </c>
    </row>
    <row r="66" spans="1:5" x14ac:dyDescent="0.2">
      <c r="A66" t="s">
        <v>65</v>
      </c>
      <c r="B66" s="2">
        <v>3.9999999999999998E-6</v>
      </c>
      <c r="C66">
        <v>3</v>
      </c>
      <c r="D66" s="2">
        <v>3.0000000000000001E-6</v>
      </c>
      <c r="E66">
        <v>301</v>
      </c>
    </row>
    <row r="67" spans="1:5" x14ac:dyDescent="0.2">
      <c r="A67" t="s">
        <v>66</v>
      </c>
      <c r="B67" s="2">
        <v>5.0000000000000004E-6</v>
      </c>
      <c r="C67">
        <v>51</v>
      </c>
      <c r="D67" s="2">
        <v>5.0000000000000004E-6</v>
      </c>
      <c r="E67">
        <v>6835</v>
      </c>
    </row>
    <row r="68" spans="1:5" x14ac:dyDescent="0.2">
      <c r="A68" t="s">
        <v>67</v>
      </c>
      <c r="B68" s="2">
        <v>0</v>
      </c>
      <c r="C68">
        <v>5</v>
      </c>
      <c r="D68" s="2">
        <v>0</v>
      </c>
      <c r="E68">
        <v>500</v>
      </c>
    </row>
    <row r="69" spans="1:5" x14ac:dyDescent="0.2">
      <c r="A69" t="s">
        <v>68</v>
      </c>
      <c r="B69" s="2">
        <v>0</v>
      </c>
      <c r="C69">
        <v>3</v>
      </c>
      <c r="D69" s="2">
        <v>0</v>
      </c>
      <c r="E69">
        <v>300</v>
      </c>
    </row>
    <row r="70" spans="1:5" x14ac:dyDescent="0.2">
      <c r="A70" t="s">
        <v>69</v>
      </c>
      <c r="B70" s="2">
        <v>3.0000000000000001E-6</v>
      </c>
      <c r="C70">
        <v>26</v>
      </c>
      <c r="D70" s="2">
        <v>3.0000000000000001E-6</v>
      </c>
      <c r="E70">
        <v>2988</v>
      </c>
    </row>
    <row r="71" spans="1:5" x14ac:dyDescent="0.2">
      <c r="A71" t="s">
        <v>70</v>
      </c>
      <c r="B71" s="2">
        <v>9.9999999999999995E-7</v>
      </c>
      <c r="C71">
        <v>120</v>
      </c>
      <c r="D71" s="2">
        <v>9.9999999999999995E-7</v>
      </c>
      <c r="E71">
        <v>13239</v>
      </c>
    </row>
    <row r="72" spans="1:5" x14ac:dyDescent="0.2">
      <c r="A72" t="s">
        <v>71</v>
      </c>
      <c r="B72" s="2">
        <v>9.9999999999999995E-7</v>
      </c>
      <c r="C72">
        <v>6</v>
      </c>
      <c r="D72" s="2">
        <v>9.9999999999999995E-7</v>
      </c>
      <c r="E72">
        <v>820</v>
      </c>
    </row>
    <row r="73" spans="1:5" x14ac:dyDescent="0.2">
      <c r="A73" t="s">
        <v>72</v>
      </c>
      <c r="B73" s="2">
        <v>9.9999999999999995E-7</v>
      </c>
      <c r="C73">
        <v>7</v>
      </c>
      <c r="D73" s="2">
        <v>9.9999999999999995E-7</v>
      </c>
      <c r="E73">
        <v>987</v>
      </c>
    </row>
    <row r="74" spans="1:5" x14ac:dyDescent="0.2">
      <c r="A74" t="s">
        <v>73</v>
      </c>
      <c r="B74" s="2">
        <v>9.9999999999999995E-7</v>
      </c>
      <c r="C74">
        <v>9</v>
      </c>
      <c r="D74" s="2">
        <v>9.9999999999999995E-7</v>
      </c>
      <c r="E74">
        <v>1317</v>
      </c>
    </row>
    <row r="75" spans="1:5" x14ac:dyDescent="0.2">
      <c r="A75" t="s">
        <v>74</v>
      </c>
      <c r="B75" s="2">
        <v>5.0000000000000004E-6</v>
      </c>
      <c r="C75">
        <v>41</v>
      </c>
      <c r="D75" s="2">
        <v>3.9999999999999998E-6</v>
      </c>
      <c r="E75">
        <v>5219</v>
      </c>
    </row>
    <row r="76" spans="1:5" x14ac:dyDescent="0.2">
      <c r="A76" t="s">
        <v>75</v>
      </c>
      <c r="B76" s="2">
        <v>1.9999999999999999E-6</v>
      </c>
      <c r="C76">
        <v>10</v>
      </c>
      <c r="D76" s="2">
        <v>1.9999999999999999E-6</v>
      </c>
      <c r="E76">
        <v>1283</v>
      </c>
    </row>
    <row r="77" spans="1:5" x14ac:dyDescent="0.2">
      <c r="A77" t="s">
        <v>76</v>
      </c>
      <c r="B77" s="2">
        <v>9.9999999999999995E-7</v>
      </c>
      <c r="C77">
        <v>5</v>
      </c>
      <c r="D77" s="2">
        <v>0</v>
      </c>
      <c r="E77">
        <v>468</v>
      </c>
    </row>
    <row r="78" spans="1:5" x14ac:dyDescent="0.2">
      <c r="A78" t="s">
        <v>77</v>
      </c>
      <c r="B78" s="2">
        <v>1.0000000000000001E-5</v>
      </c>
      <c r="C78">
        <v>92</v>
      </c>
      <c r="D78" s="2">
        <v>9.0000000000000002E-6</v>
      </c>
      <c r="E78">
        <v>11381</v>
      </c>
    </row>
    <row r="79" spans="1:5" x14ac:dyDescent="0.2">
      <c r="A79" t="s">
        <v>78</v>
      </c>
      <c r="B79" s="2">
        <v>0</v>
      </c>
      <c r="C79">
        <v>1</v>
      </c>
      <c r="D79" s="2">
        <v>0</v>
      </c>
      <c r="E79">
        <v>150</v>
      </c>
    </row>
    <row r="80" spans="1:5" x14ac:dyDescent="0.2">
      <c r="A80" t="s">
        <v>79</v>
      </c>
      <c r="B80" s="2">
        <v>1.7E-5</v>
      </c>
      <c r="C80">
        <v>152</v>
      </c>
      <c r="D80" s="2">
        <v>1.8E-5</v>
      </c>
      <c r="E80">
        <v>20685</v>
      </c>
    </row>
    <row r="81" spans="1:5" x14ac:dyDescent="0.2">
      <c r="A81" t="s">
        <v>80</v>
      </c>
      <c r="B81" s="2">
        <v>9.9999999999999995E-7</v>
      </c>
      <c r="C81">
        <v>7</v>
      </c>
      <c r="D81" s="2">
        <v>9.9999999999999995E-7</v>
      </c>
      <c r="E81">
        <v>795</v>
      </c>
    </row>
    <row r="82" spans="1:5" x14ac:dyDescent="0.2">
      <c r="A82" t="s">
        <v>81</v>
      </c>
      <c r="B82" s="2">
        <v>1.9999999999999999E-6</v>
      </c>
      <c r="C82">
        <v>16</v>
      </c>
      <c r="D82" s="2">
        <v>1.9999999999999999E-6</v>
      </c>
      <c r="E82">
        <v>2086</v>
      </c>
    </row>
    <row r="83" spans="1:5" x14ac:dyDescent="0.2">
      <c r="A83" t="s">
        <v>82</v>
      </c>
      <c r="B83" s="2">
        <v>0</v>
      </c>
      <c r="C83">
        <v>0</v>
      </c>
      <c r="D83" s="2">
        <v>0</v>
      </c>
      <c r="E83">
        <v>0</v>
      </c>
    </row>
    <row r="84" spans="1:5" x14ac:dyDescent="0.2">
      <c r="A84" t="s">
        <v>83</v>
      </c>
      <c r="B84" s="2">
        <v>0</v>
      </c>
      <c r="C84">
        <v>2</v>
      </c>
      <c r="D84" s="2">
        <v>0</v>
      </c>
      <c r="E84">
        <v>215</v>
      </c>
    </row>
    <row r="85" spans="1:5" x14ac:dyDescent="0.2">
      <c r="A85" t="s">
        <v>84</v>
      </c>
      <c r="B85" s="2">
        <v>0</v>
      </c>
      <c r="C85">
        <v>4</v>
      </c>
      <c r="D85" s="2">
        <v>0</v>
      </c>
      <c r="E85">
        <v>579</v>
      </c>
    </row>
    <row r="86" spans="1:5" x14ac:dyDescent="0.2">
      <c r="A86" t="s">
        <v>85</v>
      </c>
      <c r="B86" s="2">
        <v>0</v>
      </c>
      <c r="C86">
        <v>2</v>
      </c>
      <c r="D86" s="2">
        <v>0</v>
      </c>
      <c r="E86">
        <v>300</v>
      </c>
    </row>
    <row r="87" spans="1:5" x14ac:dyDescent="0.2">
      <c r="A87" t="s">
        <v>86</v>
      </c>
      <c r="B87" s="2">
        <v>0</v>
      </c>
      <c r="C87">
        <v>3</v>
      </c>
      <c r="D87" s="2">
        <v>0</v>
      </c>
      <c r="E87">
        <v>380</v>
      </c>
    </row>
    <row r="88" spans="1:5" x14ac:dyDescent="0.2">
      <c r="A88" t="s">
        <v>87</v>
      </c>
      <c r="B88" s="2">
        <v>0</v>
      </c>
      <c r="C88">
        <v>1</v>
      </c>
      <c r="D88" s="2">
        <v>0</v>
      </c>
      <c r="E88">
        <v>150</v>
      </c>
    </row>
    <row r="89" spans="1:5" x14ac:dyDescent="0.2">
      <c r="A89" t="s">
        <v>88</v>
      </c>
    </row>
    <row r="90" spans="1:5" x14ac:dyDescent="0.2">
      <c r="A90" t="s">
        <v>89</v>
      </c>
    </row>
    <row r="91" spans="1:5" x14ac:dyDescent="0.2">
      <c r="A91" t="s">
        <v>90</v>
      </c>
      <c r="B91" s="2">
        <v>1.9999999999999999E-6</v>
      </c>
      <c r="C91">
        <v>15</v>
      </c>
      <c r="D91" s="2">
        <v>1.9999999999999999E-6</v>
      </c>
      <c r="E91">
        <v>1951</v>
      </c>
    </row>
    <row r="92" spans="1:5" x14ac:dyDescent="0.2">
      <c r="A92" t="s">
        <v>91</v>
      </c>
      <c r="B92" s="2">
        <v>0</v>
      </c>
      <c r="C92">
        <v>2</v>
      </c>
      <c r="D92" s="2">
        <v>0</v>
      </c>
      <c r="E92">
        <v>179</v>
      </c>
    </row>
    <row r="93" spans="1:5" x14ac:dyDescent="0.2">
      <c r="A93" t="s">
        <v>92</v>
      </c>
      <c r="B93" s="2">
        <v>0</v>
      </c>
      <c r="C93">
        <v>4</v>
      </c>
      <c r="D93" s="2">
        <v>0</v>
      </c>
      <c r="E93">
        <v>573</v>
      </c>
    </row>
    <row r="94" spans="1:5" x14ac:dyDescent="0.2">
      <c r="A94" t="s">
        <v>93</v>
      </c>
      <c r="B94" s="2">
        <v>0</v>
      </c>
      <c r="C94">
        <v>2</v>
      </c>
      <c r="D94" s="2">
        <v>0</v>
      </c>
      <c r="E94">
        <v>171</v>
      </c>
    </row>
    <row r="95" spans="1:5" x14ac:dyDescent="0.2">
      <c r="A95" t="s">
        <v>94</v>
      </c>
      <c r="B95" s="2">
        <v>1.5999999999999999E-5</v>
      </c>
      <c r="C95">
        <v>185</v>
      </c>
      <c r="D95" s="2">
        <v>1.5999999999999999E-5</v>
      </c>
      <c r="E95">
        <v>23455</v>
      </c>
    </row>
    <row r="96" spans="1:5" x14ac:dyDescent="0.2">
      <c r="A96" t="s">
        <v>95</v>
      </c>
      <c r="B96" s="2">
        <v>1.011E-3</v>
      </c>
      <c r="C96">
        <v>13867</v>
      </c>
      <c r="D96" s="2">
        <v>1.0089999999999999E-3</v>
      </c>
      <c r="E96">
        <v>1860728</v>
      </c>
    </row>
    <row r="97" spans="1:5" x14ac:dyDescent="0.2">
      <c r="A97" t="s">
        <v>96</v>
      </c>
      <c r="B97" s="2">
        <v>0</v>
      </c>
      <c r="C97">
        <v>4</v>
      </c>
      <c r="D97" s="2">
        <v>0</v>
      </c>
      <c r="E97">
        <v>478</v>
      </c>
    </row>
    <row r="98" spans="1:5" x14ac:dyDescent="0.2">
      <c r="A98" t="s">
        <v>97</v>
      </c>
      <c r="B98" s="2">
        <v>0</v>
      </c>
      <c r="C98">
        <v>2</v>
      </c>
      <c r="D98" s="2">
        <v>0</v>
      </c>
      <c r="E98">
        <v>191</v>
      </c>
    </row>
    <row r="99" spans="1:5" x14ac:dyDescent="0.2">
      <c r="A99" t="s">
        <v>98</v>
      </c>
      <c r="B99" s="2">
        <v>3.9999999999999998E-6</v>
      </c>
      <c r="C99">
        <v>70</v>
      </c>
      <c r="D99" s="2">
        <v>3.0000000000000001E-6</v>
      </c>
      <c r="E99">
        <v>6080</v>
      </c>
    </row>
    <row r="100" spans="1:5" x14ac:dyDescent="0.2">
      <c r="A100" t="s">
        <v>99</v>
      </c>
      <c r="B100" s="2">
        <v>0</v>
      </c>
      <c r="C100">
        <v>1</v>
      </c>
      <c r="D100" s="2">
        <v>0</v>
      </c>
      <c r="E100">
        <v>150</v>
      </c>
    </row>
    <row r="101" spans="1:5" x14ac:dyDescent="0.2">
      <c r="A101" t="s">
        <v>100</v>
      </c>
      <c r="B101" s="2">
        <v>3.9999999999999998E-6</v>
      </c>
      <c r="C101">
        <v>66</v>
      </c>
      <c r="D101" s="2">
        <v>3.9999999999999998E-6</v>
      </c>
      <c r="E101">
        <v>8604</v>
      </c>
    </row>
    <row r="102" spans="1:5" x14ac:dyDescent="0.2">
      <c r="A102" t="s">
        <v>101</v>
      </c>
      <c r="B102" s="2">
        <v>5.0000000000000004E-6</v>
      </c>
      <c r="C102">
        <v>66</v>
      </c>
      <c r="D102" s="2">
        <v>3.9999999999999998E-6</v>
      </c>
      <c r="E102">
        <v>8420</v>
      </c>
    </row>
    <row r="103" spans="1:5" x14ac:dyDescent="0.2">
      <c r="A103" t="s">
        <v>102</v>
      </c>
      <c r="B103" s="2">
        <v>0</v>
      </c>
      <c r="C103">
        <v>3</v>
      </c>
      <c r="D103" s="2">
        <v>0</v>
      </c>
      <c r="E103">
        <v>242</v>
      </c>
    </row>
    <row r="104" spans="1:5" x14ac:dyDescent="0.2">
      <c r="A104" t="s">
        <v>103</v>
      </c>
      <c r="B104" s="2">
        <v>0</v>
      </c>
      <c r="C104">
        <v>3</v>
      </c>
      <c r="D104" s="2">
        <v>0</v>
      </c>
      <c r="E104">
        <v>419</v>
      </c>
    </row>
    <row r="105" spans="1:5" x14ac:dyDescent="0.2">
      <c r="A105" t="s">
        <v>104</v>
      </c>
      <c r="B105" s="2">
        <v>0</v>
      </c>
      <c r="C105">
        <v>1</v>
      </c>
      <c r="D105" s="2">
        <v>0</v>
      </c>
      <c r="E105">
        <v>131</v>
      </c>
    </row>
    <row r="106" spans="1:5" x14ac:dyDescent="0.2">
      <c r="A106" t="s">
        <v>105</v>
      </c>
      <c r="B106" s="2">
        <v>0</v>
      </c>
      <c r="C106">
        <v>5</v>
      </c>
      <c r="D106" s="2">
        <v>0</v>
      </c>
      <c r="E106">
        <v>514</v>
      </c>
    </row>
    <row r="107" spans="1:5" x14ac:dyDescent="0.2">
      <c r="A107" t="s">
        <v>106</v>
      </c>
      <c r="B107" s="2">
        <v>0</v>
      </c>
      <c r="C107">
        <v>3</v>
      </c>
      <c r="D107" s="2">
        <v>0</v>
      </c>
      <c r="E107">
        <v>407</v>
      </c>
    </row>
    <row r="108" spans="1:5" x14ac:dyDescent="0.2">
      <c r="A108" t="s">
        <v>107</v>
      </c>
      <c r="B108" s="2">
        <v>9.9999999999999995E-7</v>
      </c>
      <c r="C108">
        <v>14</v>
      </c>
      <c r="D108" s="2">
        <v>9.9999999999999995E-7</v>
      </c>
      <c r="E108">
        <v>2031</v>
      </c>
    </row>
    <row r="109" spans="1:5" x14ac:dyDescent="0.2">
      <c r="A109" t="s">
        <v>108</v>
      </c>
      <c r="B109" s="2">
        <v>0</v>
      </c>
      <c r="C109">
        <v>2</v>
      </c>
      <c r="D109" s="2">
        <v>0</v>
      </c>
      <c r="E109">
        <v>299</v>
      </c>
    </row>
    <row r="110" spans="1:5" x14ac:dyDescent="0.2">
      <c r="A110" t="s">
        <v>109</v>
      </c>
      <c r="B110" s="2">
        <v>3.9999999999999998E-6</v>
      </c>
      <c r="C110">
        <v>58</v>
      </c>
      <c r="D110" s="2">
        <v>3.0000000000000001E-6</v>
      </c>
      <c r="E110">
        <v>5789</v>
      </c>
    </row>
    <row r="111" spans="1:5" x14ac:dyDescent="0.2">
      <c r="A111" t="s">
        <v>110</v>
      </c>
    </row>
    <row r="112" spans="1:5" x14ac:dyDescent="0.2">
      <c r="A112" t="s">
        <v>111</v>
      </c>
    </row>
    <row r="113" spans="1:5" x14ac:dyDescent="0.2">
      <c r="A113" t="s">
        <v>112</v>
      </c>
      <c r="B113" s="2">
        <v>0</v>
      </c>
      <c r="C113">
        <v>6</v>
      </c>
      <c r="D113" s="10">
        <v>0</v>
      </c>
      <c r="E113">
        <v>751</v>
      </c>
    </row>
    <row r="114" spans="1:5" x14ac:dyDescent="0.2">
      <c r="A114" t="s">
        <v>113</v>
      </c>
      <c r="B114" s="2">
        <v>1.9000000000000001E-5</v>
      </c>
      <c r="C114">
        <v>205</v>
      </c>
      <c r="D114" s="2">
        <v>1.9000000000000001E-5</v>
      </c>
      <c r="E114">
        <v>27566</v>
      </c>
    </row>
    <row r="115" spans="1:5" x14ac:dyDescent="0.2">
      <c r="A115" t="s">
        <v>114</v>
      </c>
      <c r="B115" s="2">
        <v>1.4469999999999999E-3</v>
      </c>
      <c r="C115">
        <v>15538</v>
      </c>
      <c r="D115" s="2">
        <v>1.531E-3</v>
      </c>
      <c r="E115">
        <v>2177126</v>
      </c>
    </row>
    <row r="116" spans="1:5" x14ac:dyDescent="0.2">
      <c r="A116" t="s">
        <v>115</v>
      </c>
      <c r="B116" s="2">
        <v>1.3799999999999999E-4</v>
      </c>
      <c r="C116">
        <v>1405</v>
      </c>
      <c r="D116" s="2">
        <v>1.4200000000000001E-4</v>
      </c>
      <c r="E116">
        <v>193599</v>
      </c>
    </row>
    <row r="117" spans="1:5" x14ac:dyDescent="0.2">
      <c r="A117" t="s">
        <v>116</v>
      </c>
      <c r="B117" s="2">
        <v>1.9999999999999999E-6</v>
      </c>
      <c r="C117">
        <v>23</v>
      </c>
      <c r="D117" s="2">
        <v>1.9999999999999999E-6</v>
      </c>
      <c r="E117">
        <v>3145</v>
      </c>
    </row>
    <row r="118" spans="1:5" x14ac:dyDescent="0.2">
      <c r="A118" t="s">
        <v>117</v>
      </c>
      <c r="B118" s="2">
        <v>1.5E-5</v>
      </c>
      <c r="C118">
        <v>202</v>
      </c>
      <c r="D118" s="2">
        <v>1.5999999999999999E-5</v>
      </c>
      <c r="E118">
        <v>28043</v>
      </c>
    </row>
    <row r="119" spans="1:5" x14ac:dyDescent="0.2">
      <c r="A119" t="s">
        <v>118</v>
      </c>
      <c r="B119" s="2">
        <v>0</v>
      </c>
      <c r="C119">
        <v>7</v>
      </c>
      <c r="D119" s="2">
        <v>0</v>
      </c>
      <c r="E119">
        <v>979</v>
      </c>
    </row>
    <row r="120" spans="1:5" x14ac:dyDescent="0.2">
      <c r="A120" t="s">
        <v>119</v>
      </c>
      <c r="B120" s="2">
        <v>6.9999999999999999E-6</v>
      </c>
      <c r="C120">
        <v>89</v>
      </c>
      <c r="D120" s="2">
        <v>6.9999999999999999E-6</v>
      </c>
      <c r="E120">
        <v>12027</v>
      </c>
    </row>
    <row r="121" spans="1:5" x14ac:dyDescent="0.2">
      <c r="A121" t="s">
        <v>120</v>
      </c>
      <c r="B121" s="2">
        <v>3.0000000000000001E-5</v>
      </c>
      <c r="C121">
        <v>383</v>
      </c>
      <c r="D121" s="2">
        <v>3.0000000000000001E-5</v>
      </c>
      <c r="E121">
        <v>53518</v>
      </c>
    </row>
    <row r="122" spans="1:5" x14ac:dyDescent="0.2">
      <c r="A122" t="s">
        <v>121</v>
      </c>
      <c r="B122" s="2">
        <v>3.9999999999999998E-6</v>
      </c>
      <c r="C122">
        <v>71</v>
      </c>
      <c r="D122" s="2">
        <v>3.9999999999999998E-6</v>
      </c>
      <c r="E122">
        <v>9190</v>
      </c>
    </row>
    <row r="123" spans="1:5" x14ac:dyDescent="0.2">
      <c r="A123" t="s">
        <v>122</v>
      </c>
      <c r="B123" s="2">
        <v>3.9999999999999998E-6</v>
      </c>
      <c r="C123">
        <v>50</v>
      </c>
      <c r="D123" s="2">
        <v>3.0000000000000001E-6</v>
      </c>
      <c r="E123">
        <v>5554</v>
      </c>
    </row>
    <row r="124" spans="1:5" x14ac:dyDescent="0.2">
      <c r="A124" t="s">
        <v>123</v>
      </c>
      <c r="B124" s="2">
        <v>0</v>
      </c>
      <c r="C124">
        <v>5</v>
      </c>
      <c r="D124" s="2">
        <v>0</v>
      </c>
      <c r="E124">
        <v>648</v>
      </c>
    </row>
    <row r="125" spans="1:5" x14ac:dyDescent="0.2">
      <c r="A125" t="s">
        <v>124</v>
      </c>
      <c r="B125" s="2">
        <v>3.0000000000000001E-6</v>
      </c>
      <c r="C125">
        <v>40</v>
      </c>
      <c r="D125" s="2">
        <v>3.0000000000000001E-6</v>
      </c>
      <c r="E125">
        <v>4049</v>
      </c>
    </row>
    <row r="126" spans="1:5" x14ac:dyDescent="0.2">
      <c r="A126" t="s">
        <v>125</v>
      </c>
      <c r="B126" s="2">
        <v>6.0999999999999999E-5</v>
      </c>
      <c r="C126">
        <v>821</v>
      </c>
      <c r="D126" s="2">
        <v>6.0999999999999999E-5</v>
      </c>
      <c r="E126">
        <v>111816</v>
      </c>
    </row>
    <row r="127" spans="1:5" x14ac:dyDescent="0.2">
      <c r="A127" t="s">
        <v>126</v>
      </c>
      <c r="B127" s="2">
        <v>9.0000000000000002E-6</v>
      </c>
      <c r="C127">
        <v>154</v>
      </c>
      <c r="D127" s="2">
        <v>9.0000000000000002E-6</v>
      </c>
      <c r="E127">
        <v>20811</v>
      </c>
    </row>
    <row r="128" spans="1:5" x14ac:dyDescent="0.2">
      <c r="A128" t="s">
        <v>127</v>
      </c>
      <c r="B128" s="2">
        <v>2.0799999999999999E-4</v>
      </c>
      <c r="C128">
        <v>2524</v>
      </c>
      <c r="D128" s="2">
        <v>2.1800000000000001E-4</v>
      </c>
      <c r="E128">
        <v>352503</v>
      </c>
    </row>
    <row r="129" spans="1:5" x14ac:dyDescent="0.2">
      <c r="A129" t="s">
        <v>128</v>
      </c>
      <c r="B129" s="2">
        <v>3.0000000000000001E-6</v>
      </c>
      <c r="C129">
        <v>48</v>
      </c>
      <c r="D129" s="2">
        <v>3.0000000000000001E-6</v>
      </c>
      <c r="E129">
        <v>6485</v>
      </c>
    </row>
    <row r="130" spans="1:5" x14ac:dyDescent="0.2">
      <c r="A130" t="s">
        <v>129</v>
      </c>
      <c r="B130" s="2">
        <v>2.4000000000000001E-5</v>
      </c>
      <c r="C130">
        <v>380</v>
      </c>
      <c r="D130" s="2">
        <v>2.3E-5</v>
      </c>
      <c r="E130">
        <v>51993</v>
      </c>
    </row>
    <row r="131" spans="1:5" x14ac:dyDescent="0.2">
      <c r="A131" t="s">
        <v>130</v>
      </c>
      <c r="B131" s="2">
        <v>9.9999999999999995E-7</v>
      </c>
      <c r="C131">
        <v>11</v>
      </c>
      <c r="D131" s="2">
        <v>9.9999999999999995E-7</v>
      </c>
      <c r="E131">
        <v>1513</v>
      </c>
    </row>
    <row r="132" spans="1:5" x14ac:dyDescent="0.2">
      <c r="A132" t="s">
        <v>131</v>
      </c>
      <c r="B132" s="2">
        <v>4.1999999999999998E-5</v>
      </c>
      <c r="C132">
        <v>578</v>
      </c>
      <c r="D132" s="2">
        <v>4.1999999999999998E-5</v>
      </c>
      <c r="E132">
        <v>78342</v>
      </c>
    </row>
    <row r="133" spans="1:5" x14ac:dyDescent="0.2">
      <c r="A133" t="s">
        <v>132</v>
      </c>
      <c r="B133" s="2">
        <v>2.92E-4</v>
      </c>
      <c r="C133">
        <v>3067</v>
      </c>
      <c r="D133" s="2">
        <v>2.9799999999999998E-4</v>
      </c>
      <c r="E133">
        <v>418247</v>
      </c>
    </row>
    <row r="134" spans="1:5" x14ac:dyDescent="0.2">
      <c r="A134" t="s">
        <v>133</v>
      </c>
      <c r="B134" s="2">
        <v>3.0000000000000001E-6</v>
      </c>
      <c r="C134">
        <v>73</v>
      </c>
      <c r="D134" s="2">
        <v>3.0000000000000001E-6</v>
      </c>
      <c r="E134">
        <v>9446</v>
      </c>
    </row>
    <row r="135" spans="1:5" x14ac:dyDescent="0.2">
      <c r="A135" t="s">
        <v>134</v>
      </c>
    </row>
    <row r="136" spans="1:5" x14ac:dyDescent="0.2">
      <c r="A136" t="s">
        <v>135</v>
      </c>
    </row>
    <row r="137" spans="1:5" x14ac:dyDescent="0.2">
      <c r="A137" t="s">
        <v>136</v>
      </c>
      <c r="B137" s="2">
        <v>3.4999999999999997E-5</v>
      </c>
      <c r="C137">
        <v>463</v>
      </c>
      <c r="D137" s="2">
        <v>3.4E-5</v>
      </c>
      <c r="E137">
        <v>62160</v>
      </c>
    </row>
    <row r="138" spans="1:5" x14ac:dyDescent="0.2">
      <c r="A138" t="s">
        <v>137</v>
      </c>
      <c r="B138" s="2">
        <v>9.9999999999999995E-7</v>
      </c>
      <c r="C138">
        <v>9</v>
      </c>
      <c r="D138" s="2">
        <v>0</v>
      </c>
      <c r="E138">
        <v>783</v>
      </c>
    </row>
    <row r="139" spans="1:5" x14ac:dyDescent="0.2">
      <c r="A139" t="s">
        <v>138</v>
      </c>
      <c r="B139" s="2">
        <v>9.9999999999999995E-7</v>
      </c>
      <c r="C139">
        <v>10</v>
      </c>
      <c r="D139" s="2">
        <v>9.9999999999999995E-7</v>
      </c>
      <c r="E139">
        <v>1157</v>
      </c>
    </row>
    <row r="140" spans="1:5" x14ac:dyDescent="0.2">
      <c r="A140" t="s">
        <v>139</v>
      </c>
      <c r="B140" s="2">
        <v>5.0000000000000004E-6</v>
      </c>
      <c r="C140">
        <v>62</v>
      </c>
      <c r="D140" s="2">
        <v>5.0000000000000004E-6</v>
      </c>
      <c r="E140">
        <v>8392</v>
      </c>
    </row>
    <row r="141" spans="1:5" x14ac:dyDescent="0.2">
      <c r="A141" t="s">
        <v>140</v>
      </c>
      <c r="B141" s="2">
        <v>3.0000000000000001E-6</v>
      </c>
      <c r="C141">
        <v>43</v>
      </c>
      <c r="D141" s="2">
        <v>3.0000000000000001E-6</v>
      </c>
      <c r="E141">
        <v>5016</v>
      </c>
    </row>
    <row r="142" spans="1:5" x14ac:dyDescent="0.2">
      <c r="A142" t="s">
        <v>141</v>
      </c>
      <c r="B142" s="2">
        <v>2.4000000000000001E-5</v>
      </c>
      <c r="C142">
        <v>362</v>
      </c>
      <c r="D142" s="2">
        <v>2.4000000000000001E-5</v>
      </c>
      <c r="E142">
        <v>49414</v>
      </c>
    </row>
    <row r="143" spans="1:5" x14ac:dyDescent="0.2">
      <c r="A143" t="s">
        <v>142</v>
      </c>
      <c r="B143" s="2">
        <v>6.4999999999999994E-5</v>
      </c>
      <c r="C143">
        <v>1212</v>
      </c>
      <c r="D143" s="2">
        <v>6.6000000000000005E-5</v>
      </c>
      <c r="E143">
        <v>172186</v>
      </c>
    </row>
    <row r="144" spans="1:5" x14ac:dyDescent="0.2">
      <c r="A144" t="s">
        <v>143</v>
      </c>
      <c r="B144" s="2">
        <v>1.9999999999999999E-6</v>
      </c>
      <c r="C144">
        <v>24</v>
      </c>
      <c r="D144" s="2">
        <v>9.9999999999999995E-7</v>
      </c>
      <c r="E144">
        <v>2689</v>
      </c>
    </row>
    <row r="145" spans="1:5" x14ac:dyDescent="0.2">
      <c r="A145" t="s">
        <v>144</v>
      </c>
      <c r="B145" s="2">
        <v>1.9999999999999999E-6</v>
      </c>
      <c r="C145">
        <v>25</v>
      </c>
      <c r="D145" s="2">
        <v>1.9999999999999999E-6</v>
      </c>
      <c r="E145">
        <v>3038</v>
      </c>
    </row>
    <row r="146" spans="1:5" x14ac:dyDescent="0.2">
      <c r="A146" t="s">
        <v>145</v>
      </c>
      <c r="B146" s="2">
        <v>1.7E-5</v>
      </c>
      <c r="C146">
        <v>258</v>
      </c>
      <c r="D146" s="2">
        <v>1.7E-5</v>
      </c>
      <c r="E146">
        <v>36098</v>
      </c>
    </row>
    <row r="147" spans="1:5" x14ac:dyDescent="0.2">
      <c r="A147" t="s">
        <v>146</v>
      </c>
      <c r="B147" s="2">
        <v>1.1E-5</v>
      </c>
      <c r="C147">
        <v>169</v>
      </c>
      <c r="D147" s="2">
        <v>1.1E-5</v>
      </c>
      <c r="E147">
        <v>22346</v>
      </c>
    </row>
    <row r="148" spans="1:5" x14ac:dyDescent="0.2">
      <c r="A148" t="s">
        <v>147</v>
      </c>
      <c r="B148" s="2">
        <v>6.0000000000000002E-6</v>
      </c>
      <c r="C148">
        <v>109</v>
      </c>
      <c r="D148" s="2">
        <v>6.0000000000000002E-6</v>
      </c>
      <c r="E148">
        <v>15328</v>
      </c>
    </row>
    <row r="149" spans="1:5" x14ac:dyDescent="0.2">
      <c r="A149" t="s">
        <v>148</v>
      </c>
      <c r="B149" s="2">
        <v>0</v>
      </c>
      <c r="C149">
        <v>4</v>
      </c>
      <c r="D149" s="2">
        <v>0</v>
      </c>
      <c r="E149">
        <v>533</v>
      </c>
    </row>
    <row r="150" spans="1:5" x14ac:dyDescent="0.2">
      <c r="A150" t="s">
        <v>149</v>
      </c>
      <c r="B150" s="2">
        <v>1.2999999999999999E-5</v>
      </c>
      <c r="C150">
        <v>161</v>
      </c>
      <c r="D150" s="2">
        <v>1.0000000000000001E-5</v>
      </c>
      <c r="E150">
        <v>17108</v>
      </c>
    </row>
    <row r="151" spans="1:5" x14ac:dyDescent="0.2">
      <c r="A151" t="s">
        <v>150</v>
      </c>
      <c r="B151" s="2">
        <v>3.9999999999999998E-6</v>
      </c>
      <c r="C151">
        <v>48</v>
      </c>
      <c r="D151" s="2">
        <v>3.0000000000000001E-6</v>
      </c>
      <c r="E151">
        <v>4614</v>
      </c>
    </row>
    <row r="152" spans="1:5" x14ac:dyDescent="0.2">
      <c r="A152" t="s">
        <v>151</v>
      </c>
      <c r="B152" s="2">
        <v>0</v>
      </c>
      <c r="C152">
        <v>5</v>
      </c>
      <c r="D152" s="2">
        <v>0</v>
      </c>
      <c r="E152">
        <v>567</v>
      </c>
    </row>
    <row r="153" spans="1:5" x14ac:dyDescent="0.2">
      <c r="A153" t="s">
        <v>152</v>
      </c>
      <c r="B153" s="2">
        <v>3.9999999999999998E-6</v>
      </c>
      <c r="C153">
        <v>36</v>
      </c>
      <c r="D153" s="2">
        <v>3.0000000000000001E-6</v>
      </c>
      <c r="E153">
        <v>4504</v>
      </c>
    </row>
    <row r="154" spans="1:5" x14ac:dyDescent="0.2">
      <c r="A154" t="s">
        <v>153</v>
      </c>
      <c r="B154" s="2">
        <v>0</v>
      </c>
      <c r="C154">
        <v>3</v>
      </c>
      <c r="D154" s="2">
        <v>0</v>
      </c>
      <c r="E154">
        <v>408</v>
      </c>
    </row>
    <row r="155" spans="1:5" x14ac:dyDescent="0.2">
      <c r="A155" t="s">
        <v>154</v>
      </c>
      <c r="B155" s="2">
        <v>9.9999999999999995E-7</v>
      </c>
      <c r="C155">
        <v>17</v>
      </c>
      <c r="D155" s="2">
        <v>9.9999999999999995E-7</v>
      </c>
      <c r="E155">
        <v>2065</v>
      </c>
    </row>
    <row r="156" spans="1:5" x14ac:dyDescent="0.2">
      <c r="A156" t="s">
        <v>155</v>
      </c>
      <c r="B156" s="2">
        <v>1.5E-5</v>
      </c>
      <c r="C156">
        <v>189</v>
      </c>
      <c r="D156" s="2">
        <v>1.2999999999999999E-5</v>
      </c>
      <c r="E156">
        <v>22243</v>
      </c>
    </row>
    <row r="157" spans="1:5" x14ac:dyDescent="0.2">
      <c r="A157" t="s">
        <v>156</v>
      </c>
      <c r="B157" s="2">
        <v>1.9999999999999999E-6</v>
      </c>
      <c r="C157">
        <v>24</v>
      </c>
      <c r="D157" s="2">
        <v>1.9999999999999999E-6</v>
      </c>
      <c r="E157">
        <v>3162</v>
      </c>
    </row>
    <row r="158" spans="1:5" x14ac:dyDescent="0.2">
      <c r="A158" t="s">
        <v>157</v>
      </c>
      <c r="B158" s="2">
        <v>1.9999999999999999E-6</v>
      </c>
      <c r="C158">
        <v>31</v>
      </c>
      <c r="D158" s="2">
        <v>1.9999999999999999E-6</v>
      </c>
      <c r="E158">
        <v>4135</v>
      </c>
    </row>
    <row r="159" spans="1:5" x14ac:dyDescent="0.2">
      <c r="A159" t="s">
        <v>158</v>
      </c>
    </row>
    <row r="160" spans="1:5" x14ac:dyDescent="0.2">
      <c r="A160" t="s">
        <v>159</v>
      </c>
    </row>
    <row r="161" spans="1:5" x14ac:dyDescent="0.2">
      <c r="A161" t="s">
        <v>160</v>
      </c>
      <c r="B161" s="2">
        <v>1.0000000000000001E-5</v>
      </c>
      <c r="C161">
        <v>65</v>
      </c>
      <c r="D161" s="2">
        <v>9.0000000000000002E-6</v>
      </c>
      <c r="E161">
        <v>8654</v>
      </c>
    </row>
    <row r="162" spans="1:5" x14ac:dyDescent="0.2">
      <c r="A162" t="s">
        <v>162</v>
      </c>
      <c r="B162" s="2">
        <v>1.9999999999999999E-6</v>
      </c>
      <c r="C162">
        <v>21</v>
      </c>
      <c r="D162" s="2">
        <v>9.9999999999999995E-7</v>
      </c>
      <c r="E162">
        <v>1979</v>
      </c>
    </row>
    <row r="163" spans="1:5" x14ac:dyDescent="0.2">
      <c r="A163" t="s">
        <v>161</v>
      </c>
      <c r="B163" s="2">
        <v>2.7300000000000002E-4</v>
      </c>
      <c r="C163">
        <v>3519</v>
      </c>
      <c r="D163" s="2">
        <v>2.8600000000000001E-4</v>
      </c>
      <c r="E163">
        <v>490954</v>
      </c>
    </row>
    <row r="164" spans="1:5" x14ac:dyDescent="0.2">
      <c r="A164" t="s">
        <v>163</v>
      </c>
      <c r="B164" s="2">
        <v>3.8200000000000002E-4</v>
      </c>
      <c r="C164">
        <v>4431</v>
      </c>
      <c r="D164" s="2">
        <v>3.7500000000000001E-4</v>
      </c>
      <c r="E164">
        <v>616181</v>
      </c>
    </row>
    <row r="165" spans="1:5" x14ac:dyDescent="0.2">
      <c r="A165" t="s">
        <v>164</v>
      </c>
      <c r="B165" s="2">
        <v>0</v>
      </c>
      <c r="C165">
        <v>3</v>
      </c>
      <c r="D165" s="2">
        <v>0</v>
      </c>
      <c r="E165">
        <v>427</v>
      </c>
    </row>
    <row r="166" spans="1:5" x14ac:dyDescent="0.2">
      <c r="A166" t="s">
        <v>165</v>
      </c>
      <c r="B166" s="2">
        <v>3.9999999999999998E-6</v>
      </c>
      <c r="C166">
        <v>57</v>
      </c>
      <c r="D166" s="2">
        <v>3.0000000000000001E-6</v>
      </c>
      <c r="E166">
        <v>6227</v>
      </c>
    </row>
    <row r="167" spans="1:5" x14ac:dyDescent="0.2">
      <c r="A167" t="s">
        <v>166</v>
      </c>
      <c r="B167" s="2">
        <v>9.9999999999999995E-7</v>
      </c>
      <c r="C167">
        <v>11</v>
      </c>
      <c r="D167" s="2">
        <v>9.9999999999999995E-7</v>
      </c>
      <c r="E167">
        <v>1327</v>
      </c>
    </row>
    <row r="168" spans="1:5" x14ac:dyDescent="0.2">
      <c r="A168" t="s">
        <v>167</v>
      </c>
      <c r="B168" s="2">
        <v>2.4000000000000001E-5</v>
      </c>
      <c r="C168">
        <v>342</v>
      </c>
      <c r="D168" s="2">
        <v>2.5000000000000001E-5</v>
      </c>
      <c r="E168">
        <v>48102</v>
      </c>
    </row>
    <row r="169" spans="1:5" x14ac:dyDescent="0.2">
      <c r="A169" t="s">
        <v>168</v>
      </c>
      <c r="B169" s="2">
        <v>9.9999999999999995E-7</v>
      </c>
      <c r="C169">
        <v>9</v>
      </c>
      <c r="D169" s="2">
        <v>9.9999999999999995E-7</v>
      </c>
      <c r="E169">
        <v>1147</v>
      </c>
    </row>
    <row r="170" spans="1:5" x14ac:dyDescent="0.2">
      <c r="A170" t="s">
        <v>169</v>
      </c>
      <c r="B170" s="2">
        <v>0</v>
      </c>
      <c r="C170">
        <v>4</v>
      </c>
      <c r="D170" s="2">
        <v>0</v>
      </c>
      <c r="E170">
        <v>600</v>
      </c>
    </row>
    <row r="171" spans="1:5" x14ac:dyDescent="0.2">
      <c r="A171" t="s">
        <v>170</v>
      </c>
      <c r="B171" s="2">
        <v>2.6999999999999999E-5</v>
      </c>
      <c r="C171">
        <v>340</v>
      </c>
      <c r="D171" s="2">
        <v>2.6999999999999999E-5</v>
      </c>
      <c r="E171">
        <v>46064</v>
      </c>
    </row>
    <row r="172" spans="1:5" x14ac:dyDescent="0.2">
      <c r="A172" t="s">
        <v>171</v>
      </c>
      <c r="B172" s="2">
        <v>6.0000000000000002E-6</v>
      </c>
      <c r="C172">
        <v>84</v>
      </c>
      <c r="D172" s="2">
        <v>5.0000000000000004E-6</v>
      </c>
      <c r="E172">
        <v>11122</v>
      </c>
    </row>
    <row r="173" spans="1:5" x14ac:dyDescent="0.2">
      <c r="A173" t="s">
        <v>172</v>
      </c>
      <c r="B173" s="2">
        <v>9.9999999999999995E-7</v>
      </c>
      <c r="C173">
        <v>14</v>
      </c>
      <c r="D173" s="2">
        <v>9.9999999999999995E-7</v>
      </c>
      <c r="E173">
        <v>1681</v>
      </c>
    </row>
    <row r="174" spans="1:5" x14ac:dyDescent="0.2">
      <c r="A174" t="s">
        <v>173</v>
      </c>
      <c r="B174" s="2">
        <v>0</v>
      </c>
      <c r="C174">
        <v>3</v>
      </c>
      <c r="D174" s="2">
        <v>0</v>
      </c>
      <c r="E174">
        <v>420</v>
      </c>
    </row>
    <row r="175" spans="1:5" x14ac:dyDescent="0.2">
      <c r="A175" t="s">
        <v>174</v>
      </c>
      <c r="B175" s="2">
        <v>1.0000000000000001E-5</v>
      </c>
      <c r="C175">
        <v>159</v>
      </c>
      <c r="D175" s="2">
        <v>1.0000000000000001E-5</v>
      </c>
      <c r="E175">
        <v>22150</v>
      </c>
    </row>
    <row r="176" spans="1:5" x14ac:dyDescent="0.2">
      <c r="A176" t="s">
        <v>175</v>
      </c>
      <c r="B176" s="2">
        <v>3.9999999999999998E-6</v>
      </c>
      <c r="C176">
        <v>71</v>
      </c>
      <c r="D176" s="2">
        <v>3.9999999999999998E-6</v>
      </c>
      <c r="E176">
        <v>9655</v>
      </c>
    </row>
    <row r="177" spans="1:5" x14ac:dyDescent="0.2">
      <c r="A177" t="s">
        <v>176</v>
      </c>
      <c r="B177" s="2">
        <v>0</v>
      </c>
      <c r="C177">
        <v>3</v>
      </c>
      <c r="D177" s="2">
        <v>0</v>
      </c>
      <c r="E177">
        <v>410</v>
      </c>
    </row>
    <row r="178" spans="1:5" x14ac:dyDescent="0.2">
      <c r="A178" t="s">
        <v>177</v>
      </c>
      <c r="B178" s="2">
        <v>2.4000000000000001E-5</v>
      </c>
      <c r="C178">
        <v>334</v>
      </c>
      <c r="D178" s="2">
        <v>2.3E-5</v>
      </c>
      <c r="E178">
        <v>44864</v>
      </c>
    </row>
    <row r="179" spans="1:5" x14ac:dyDescent="0.2">
      <c r="A179" t="s">
        <v>178</v>
      </c>
      <c r="B179" s="2">
        <v>7.7000000000000001E-5</v>
      </c>
      <c r="C179">
        <v>1112</v>
      </c>
      <c r="D179" s="2">
        <v>7.3999999999999996E-5</v>
      </c>
      <c r="E179">
        <v>148794</v>
      </c>
    </row>
    <row r="180" spans="1:5" x14ac:dyDescent="0.2">
      <c r="A180" t="s">
        <v>179</v>
      </c>
      <c r="B180" s="2">
        <v>9.9999999999999995E-7</v>
      </c>
      <c r="C180">
        <v>9</v>
      </c>
      <c r="D180" s="2">
        <v>9.9999999999999995E-7</v>
      </c>
      <c r="E180">
        <v>1165</v>
      </c>
    </row>
    <row r="181" spans="1:5" x14ac:dyDescent="0.2">
      <c r="A181" t="s">
        <v>180</v>
      </c>
      <c r="B181" s="2">
        <v>1.9000000000000001E-5</v>
      </c>
      <c r="C181">
        <v>229</v>
      </c>
      <c r="D181" s="2">
        <v>1.9000000000000001E-5</v>
      </c>
      <c r="E181">
        <v>31662</v>
      </c>
    </row>
    <row r="182" spans="1:5" x14ac:dyDescent="0.2">
      <c r="A182" t="s">
        <v>181</v>
      </c>
      <c r="B182" s="2">
        <v>9.9999999999999995E-7</v>
      </c>
      <c r="C182">
        <v>8</v>
      </c>
      <c r="D182" s="2">
        <v>9.9999999999999995E-7</v>
      </c>
      <c r="E182">
        <v>1056</v>
      </c>
    </row>
    <row r="183" spans="1:5" x14ac:dyDescent="0.2">
      <c r="A183" t="s">
        <v>182</v>
      </c>
    </row>
    <row r="184" spans="1:5" x14ac:dyDescent="0.2">
      <c r="A184" t="s">
        <v>183</v>
      </c>
    </row>
    <row r="185" spans="1:5" x14ac:dyDescent="0.2">
      <c r="A185" t="s">
        <v>184</v>
      </c>
      <c r="B185" s="2">
        <v>1.5E-5</v>
      </c>
      <c r="C185">
        <v>184</v>
      </c>
      <c r="D185" s="2">
        <v>1.5E-5</v>
      </c>
      <c r="E185">
        <v>23555</v>
      </c>
    </row>
    <row r="186" spans="1:5" x14ac:dyDescent="0.2">
      <c r="A186" t="s">
        <v>185</v>
      </c>
      <c r="B186" s="2">
        <v>3.0000000000000001E-6</v>
      </c>
      <c r="C186">
        <v>33</v>
      </c>
      <c r="D186" s="2">
        <v>3.0000000000000001E-6</v>
      </c>
      <c r="E186">
        <v>4148</v>
      </c>
    </row>
    <row r="187" spans="1:5" x14ac:dyDescent="0.2">
      <c r="A187" t="s">
        <v>186</v>
      </c>
      <c r="B187" s="2">
        <v>0</v>
      </c>
      <c r="C187">
        <v>4</v>
      </c>
      <c r="D187" s="2">
        <v>0</v>
      </c>
      <c r="E187">
        <v>480</v>
      </c>
    </row>
    <row r="188" spans="1:5" x14ac:dyDescent="0.2">
      <c r="A188" t="s">
        <v>187</v>
      </c>
      <c r="B188" s="2">
        <v>9.9999999999999995E-7</v>
      </c>
      <c r="C188">
        <v>16</v>
      </c>
      <c r="D188" s="2">
        <v>9.9999999999999995E-7</v>
      </c>
      <c r="E188">
        <v>2313</v>
      </c>
    </row>
    <row r="189" spans="1:5" x14ac:dyDescent="0.2">
      <c r="A189" t="s">
        <v>188</v>
      </c>
      <c r="B189" s="2">
        <v>1.66E-4</v>
      </c>
      <c r="C189">
        <v>2183</v>
      </c>
      <c r="D189" s="2">
        <v>1.6799999999999999E-4</v>
      </c>
      <c r="E189">
        <v>304077</v>
      </c>
    </row>
    <row r="190" spans="1:5" x14ac:dyDescent="0.2">
      <c r="A190" t="s">
        <v>189</v>
      </c>
      <c r="B190" s="2">
        <v>9.9999999999999995E-7</v>
      </c>
      <c r="C190">
        <v>12</v>
      </c>
      <c r="D190" s="2">
        <v>9.9999999999999995E-7</v>
      </c>
      <c r="E190">
        <v>1699</v>
      </c>
    </row>
    <row r="191" spans="1:5" x14ac:dyDescent="0.2">
      <c r="A191" t="s">
        <v>190</v>
      </c>
      <c r="B191" s="2">
        <v>3.9999999999999998E-6</v>
      </c>
      <c r="C191">
        <v>76</v>
      </c>
      <c r="D191" s="2">
        <v>3.9999999999999998E-6</v>
      </c>
      <c r="E191">
        <v>10825</v>
      </c>
    </row>
    <row r="192" spans="1:5" x14ac:dyDescent="0.2">
      <c r="A192" t="s">
        <v>191</v>
      </c>
      <c r="B192" s="2">
        <v>9.4300000000000004E-4</v>
      </c>
      <c r="C192">
        <v>14073</v>
      </c>
      <c r="D192" s="2">
        <v>9.4700000000000003E-4</v>
      </c>
      <c r="E192">
        <v>1925893</v>
      </c>
    </row>
    <row r="193" spans="1:5" x14ac:dyDescent="0.2">
      <c r="A193" t="s">
        <v>192</v>
      </c>
      <c r="B193" s="2">
        <v>0</v>
      </c>
      <c r="C193">
        <v>6</v>
      </c>
      <c r="D193" s="2">
        <v>0</v>
      </c>
      <c r="E193">
        <v>826</v>
      </c>
    </row>
    <row r="194" spans="1:5" x14ac:dyDescent="0.2">
      <c r="A194" t="s">
        <v>193</v>
      </c>
      <c r="B194" s="2">
        <v>4.0000000000000003E-5</v>
      </c>
      <c r="C194">
        <v>522</v>
      </c>
      <c r="D194" s="2">
        <v>2.9E-5</v>
      </c>
      <c r="E194">
        <v>52487</v>
      </c>
    </row>
    <row r="195" spans="1:5" x14ac:dyDescent="0.2">
      <c r="A195" t="s">
        <v>194</v>
      </c>
      <c r="B195" s="2">
        <v>1.1E-5</v>
      </c>
      <c r="C195">
        <v>156</v>
      </c>
      <c r="D195" s="2">
        <v>1.1E-5</v>
      </c>
      <c r="E195">
        <v>19526</v>
      </c>
    </row>
    <row r="196" spans="1:5" x14ac:dyDescent="0.2">
      <c r="A196" t="s">
        <v>195</v>
      </c>
      <c r="B196" s="2">
        <v>0</v>
      </c>
      <c r="C196">
        <v>7</v>
      </c>
      <c r="D196" s="2">
        <v>0</v>
      </c>
      <c r="E196">
        <v>968</v>
      </c>
    </row>
    <row r="197" spans="1:5" x14ac:dyDescent="0.2">
      <c r="A197" t="s">
        <v>196</v>
      </c>
      <c r="B197" s="2">
        <v>9.9999999999999995E-7</v>
      </c>
      <c r="C197">
        <v>8</v>
      </c>
      <c r="D197" s="2">
        <v>9.9999999999999995E-7</v>
      </c>
      <c r="E197">
        <v>1008</v>
      </c>
    </row>
    <row r="198" spans="1:5" x14ac:dyDescent="0.2">
      <c r="A198" t="s">
        <v>197</v>
      </c>
      <c r="B198" s="2">
        <v>9.9999999999999995E-7</v>
      </c>
      <c r="C198">
        <v>13</v>
      </c>
      <c r="D198" s="2">
        <v>9.9999999999999995E-7</v>
      </c>
      <c r="E198">
        <v>1748</v>
      </c>
    </row>
    <row r="199" spans="1:5" x14ac:dyDescent="0.2">
      <c r="A199" t="s">
        <v>198</v>
      </c>
      <c r="B199" s="2">
        <v>9.9999999999999995E-7</v>
      </c>
      <c r="C199">
        <v>25</v>
      </c>
      <c r="D199" s="2">
        <v>9.9999999999999995E-7</v>
      </c>
      <c r="E199">
        <v>3338</v>
      </c>
    </row>
    <row r="200" spans="1:5" x14ac:dyDescent="0.2">
      <c r="A200" t="s">
        <v>199</v>
      </c>
      <c r="B200" s="2">
        <v>3.9999999999999998E-6</v>
      </c>
      <c r="C200">
        <v>64</v>
      </c>
      <c r="D200" s="2">
        <v>3.9999999999999998E-6</v>
      </c>
      <c r="E200">
        <v>8763</v>
      </c>
    </row>
    <row r="201" spans="1:5" x14ac:dyDescent="0.2">
      <c r="A201" t="s">
        <v>200</v>
      </c>
      <c r="B201" s="2">
        <v>0</v>
      </c>
      <c r="C201">
        <v>4</v>
      </c>
      <c r="D201" s="2">
        <v>0</v>
      </c>
      <c r="E201">
        <v>563</v>
      </c>
    </row>
    <row r="202" spans="1:5" x14ac:dyDescent="0.2">
      <c r="A202" t="s">
        <v>201</v>
      </c>
      <c r="B202" s="2">
        <v>0</v>
      </c>
      <c r="C202">
        <v>4</v>
      </c>
      <c r="D202" s="2">
        <v>0</v>
      </c>
      <c r="E202">
        <v>468</v>
      </c>
    </row>
    <row r="203" spans="1:5" x14ac:dyDescent="0.2">
      <c r="A203" t="s">
        <v>202</v>
      </c>
      <c r="B203" s="2">
        <v>0</v>
      </c>
      <c r="C203">
        <v>8</v>
      </c>
      <c r="D203" s="2">
        <v>0</v>
      </c>
      <c r="E203">
        <v>931</v>
      </c>
    </row>
    <row r="204" spans="1:5" x14ac:dyDescent="0.2">
      <c r="A204" t="s">
        <v>203</v>
      </c>
      <c r="B204" s="2">
        <v>0</v>
      </c>
      <c r="C204">
        <v>4</v>
      </c>
      <c r="D204" s="2">
        <v>0</v>
      </c>
      <c r="E204">
        <v>600</v>
      </c>
    </row>
    <row r="205" spans="1:5" x14ac:dyDescent="0.2">
      <c r="A205" t="s">
        <v>204</v>
      </c>
      <c r="B205" s="2">
        <v>0</v>
      </c>
      <c r="C205">
        <v>2</v>
      </c>
      <c r="D205" s="2">
        <v>0</v>
      </c>
      <c r="E205">
        <v>278</v>
      </c>
    </row>
    <row r="206" spans="1:5" x14ac:dyDescent="0.2">
      <c r="A206" t="s">
        <v>205</v>
      </c>
    </row>
    <row r="207" spans="1:5" x14ac:dyDescent="0.2">
      <c r="A207" t="s">
        <v>206</v>
      </c>
    </row>
    <row r="208" spans="1:5" x14ac:dyDescent="0.2">
      <c r="A208" t="s">
        <v>207</v>
      </c>
      <c r="B208" s="2">
        <v>5.0000000000000004E-6</v>
      </c>
      <c r="C208">
        <v>95</v>
      </c>
      <c r="D208" s="2">
        <v>5.0000000000000004E-6</v>
      </c>
      <c r="E208">
        <v>12957</v>
      </c>
    </row>
    <row r="209" spans="1:5" x14ac:dyDescent="0.2">
      <c r="A209" t="s">
        <v>208</v>
      </c>
      <c r="B209" s="2">
        <v>3.0000000000000001E-6</v>
      </c>
      <c r="C209">
        <v>46</v>
      </c>
      <c r="D209" s="2">
        <v>3.0000000000000001E-6</v>
      </c>
      <c r="E209">
        <v>6298</v>
      </c>
    </row>
    <row r="210" spans="1:5" x14ac:dyDescent="0.2">
      <c r="A210" t="s">
        <v>209</v>
      </c>
      <c r="B210" s="2">
        <v>6.2000000000000003E-5</v>
      </c>
      <c r="C210">
        <v>879</v>
      </c>
      <c r="D210" s="2">
        <v>5.8E-5</v>
      </c>
      <c r="E210">
        <v>114688</v>
      </c>
    </row>
    <row r="211" spans="1:5" x14ac:dyDescent="0.2">
      <c r="A211" t="s">
        <v>210</v>
      </c>
      <c r="B211" s="2">
        <v>0</v>
      </c>
      <c r="C211">
        <v>6</v>
      </c>
      <c r="D211" s="2">
        <v>0</v>
      </c>
      <c r="E211">
        <v>783</v>
      </c>
    </row>
    <row r="212" spans="1:5" x14ac:dyDescent="0.2">
      <c r="A212" t="s">
        <v>211</v>
      </c>
      <c r="B212" s="2">
        <v>1.9999999999999999E-6</v>
      </c>
      <c r="C212">
        <v>28</v>
      </c>
      <c r="D212" s="2">
        <v>1.9999999999999999E-6</v>
      </c>
      <c r="E212">
        <v>3740</v>
      </c>
    </row>
    <row r="213" spans="1:5" x14ac:dyDescent="0.2">
      <c r="A213" t="s">
        <v>212</v>
      </c>
      <c r="B213" s="2">
        <v>2.4000000000000001E-5</v>
      </c>
      <c r="C213">
        <v>328</v>
      </c>
      <c r="D213" s="2">
        <v>2.5000000000000001E-5</v>
      </c>
      <c r="E213">
        <v>46693</v>
      </c>
    </row>
    <row r="214" spans="1:5" x14ac:dyDescent="0.2">
      <c r="A214" t="s">
        <v>213</v>
      </c>
      <c r="B214" s="2">
        <v>3.0000000000000001E-6</v>
      </c>
      <c r="C214">
        <v>65</v>
      </c>
      <c r="D214" s="2">
        <v>3.0000000000000001E-6</v>
      </c>
      <c r="E214">
        <v>8847</v>
      </c>
    </row>
    <row r="215" spans="1:5" x14ac:dyDescent="0.2">
      <c r="A215" t="s">
        <v>214</v>
      </c>
      <c r="B215" s="2">
        <v>1.9999999999999999E-6</v>
      </c>
      <c r="C215">
        <v>25</v>
      </c>
      <c r="D215" s="2">
        <v>1.9999999999999999E-6</v>
      </c>
      <c r="E215">
        <v>3439</v>
      </c>
    </row>
    <row r="216" spans="1:5" x14ac:dyDescent="0.2">
      <c r="A216" t="s">
        <v>215</v>
      </c>
      <c r="B216" s="2">
        <v>6.0000000000000002E-6</v>
      </c>
      <c r="C216">
        <v>94</v>
      </c>
      <c r="D216" s="2">
        <v>5.0000000000000004E-6</v>
      </c>
      <c r="E216">
        <v>10790</v>
      </c>
    </row>
    <row r="217" spans="1:5" x14ac:dyDescent="0.2">
      <c r="A217" t="s">
        <v>216</v>
      </c>
      <c r="B217" s="2">
        <v>1.0000000000000001E-5</v>
      </c>
      <c r="C217">
        <v>152</v>
      </c>
      <c r="D217" s="2">
        <v>6.9999999999999999E-6</v>
      </c>
      <c r="E217">
        <v>16135</v>
      </c>
    </row>
    <row r="218" spans="1:5" x14ac:dyDescent="0.2">
      <c r="A218" t="s">
        <v>217</v>
      </c>
      <c r="B218" s="2">
        <v>6.9999999999999999E-6</v>
      </c>
      <c r="C218">
        <v>118</v>
      </c>
      <c r="D218" s="2">
        <v>6.9999999999999999E-6</v>
      </c>
      <c r="E218">
        <v>16422</v>
      </c>
    </row>
    <row r="219" spans="1:5" x14ac:dyDescent="0.2">
      <c r="A219" t="s">
        <v>218</v>
      </c>
      <c r="B219" s="2">
        <v>3.6999999999999998E-5</v>
      </c>
      <c r="C219">
        <v>507</v>
      </c>
      <c r="D219" s="2">
        <v>3.8000000000000002E-5</v>
      </c>
      <c r="E219">
        <v>71933</v>
      </c>
    </row>
    <row r="220" spans="1:5" x14ac:dyDescent="0.2">
      <c r="A220" t="s">
        <v>219</v>
      </c>
      <c r="B220" s="2">
        <v>3.0000000000000001E-6</v>
      </c>
      <c r="C220">
        <v>53</v>
      </c>
      <c r="D220" s="2">
        <v>3.0000000000000001E-6</v>
      </c>
      <c r="E220">
        <v>7749</v>
      </c>
    </row>
    <row r="221" spans="1:5" x14ac:dyDescent="0.2">
      <c r="A221" t="s">
        <v>220</v>
      </c>
      <c r="B221" s="2">
        <v>1.9999999999999999E-6</v>
      </c>
      <c r="C221">
        <v>16</v>
      </c>
      <c r="D221" s="2">
        <v>1.9999999999999999E-6</v>
      </c>
      <c r="E221">
        <v>2346</v>
      </c>
    </row>
    <row r="222" spans="1:5" x14ac:dyDescent="0.2">
      <c r="A222" t="s">
        <v>221</v>
      </c>
      <c r="B222" s="2">
        <v>9.9999999999999995E-7</v>
      </c>
      <c r="C222">
        <v>15</v>
      </c>
      <c r="D222" s="2">
        <v>9.9999999999999995E-7</v>
      </c>
      <c r="E222">
        <v>1969</v>
      </c>
    </row>
    <row r="223" spans="1:5" x14ac:dyDescent="0.2">
      <c r="A223" t="s">
        <v>222</v>
      </c>
      <c r="B223" s="2">
        <v>3.9999999999999998E-6</v>
      </c>
      <c r="C223">
        <v>59</v>
      </c>
      <c r="D223" s="2">
        <v>4.0000000000000002E-4</v>
      </c>
      <c r="E223">
        <v>7988</v>
      </c>
    </row>
    <row r="224" spans="1:5" x14ac:dyDescent="0.2">
      <c r="A224" t="s">
        <v>223</v>
      </c>
      <c r="B224" s="2">
        <v>3.9999999999999998E-6</v>
      </c>
      <c r="C224">
        <v>45</v>
      </c>
      <c r="D224" s="2">
        <v>3.9999999999999998E-6</v>
      </c>
      <c r="E224">
        <v>6293</v>
      </c>
    </row>
    <row r="225" spans="1:5" x14ac:dyDescent="0.2">
      <c r="A225" t="s">
        <v>224</v>
      </c>
      <c r="B225" s="2">
        <v>0</v>
      </c>
      <c r="C225">
        <v>6</v>
      </c>
      <c r="D225" s="2">
        <v>0</v>
      </c>
      <c r="E225">
        <v>876</v>
      </c>
    </row>
    <row r="226" spans="1:5" x14ac:dyDescent="0.2">
      <c r="A226" t="s">
        <v>225</v>
      </c>
      <c r="B226" s="2">
        <v>9.9999999999999995E-7</v>
      </c>
      <c r="C226">
        <v>9</v>
      </c>
      <c r="D226" s="2">
        <v>9.9999999999999995E-7</v>
      </c>
      <c r="E226">
        <v>1275</v>
      </c>
    </row>
    <row r="227" spans="1:5" x14ac:dyDescent="0.2">
      <c r="A227" t="s">
        <v>226</v>
      </c>
      <c r="B227" s="2">
        <v>0</v>
      </c>
      <c r="C227">
        <v>0</v>
      </c>
      <c r="D227" s="2">
        <v>0</v>
      </c>
      <c r="E227">
        <v>0</v>
      </c>
    </row>
    <row r="228" spans="1:5" x14ac:dyDescent="0.2">
      <c r="A228" t="s">
        <v>227</v>
      </c>
      <c r="B228" s="2">
        <v>0</v>
      </c>
      <c r="C228">
        <v>2</v>
      </c>
      <c r="D228" s="2">
        <v>0</v>
      </c>
      <c r="E228">
        <v>264</v>
      </c>
    </row>
    <row r="229" spans="1:5" x14ac:dyDescent="0.2">
      <c r="A229" t="s">
        <v>228</v>
      </c>
      <c r="B229" s="2">
        <v>0</v>
      </c>
      <c r="C229">
        <v>3</v>
      </c>
      <c r="D229" s="2">
        <v>0</v>
      </c>
      <c r="E229">
        <v>450</v>
      </c>
    </row>
    <row r="230" spans="1:5" x14ac:dyDescent="0.2">
      <c r="A230" t="s">
        <v>229</v>
      </c>
    </row>
    <row r="231" spans="1:5" x14ac:dyDescent="0.2">
      <c r="A231" t="s">
        <v>230</v>
      </c>
      <c r="B231" s="2">
        <v>5.0000000000000004E-6</v>
      </c>
      <c r="C231">
        <v>73</v>
      </c>
      <c r="D231" s="2">
        <v>5.0000000000000004E-6</v>
      </c>
      <c r="E231">
        <v>9505</v>
      </c>
    </row>
    <row r="232" spans="1:5" x14ac:dyDescent="0.2">
      <c r="A232" t="s">
        <v>231</v>
      </c>
      <c r="B232" s="2">
        <v>0</v>
      </c>
      <c r="C232">
        <v>2</v>
      </c>
      <c r="D232" s="2">
        <v>0</v>
      </c>
      <c r="E232">
        <v>300</v>
      </c>
    </row>
    <row r="233" spans="1:5" x14ac:dyDescent="0.2">
      <c r="A233" t="s">
        <v>232</v>
      </c>
      <c r="B233" s="2">
        <v>0</v>
      </c>
      <c r="C233">
        <v>3</v>
      </c>
      <c r="D233" s="2">
        <v>0</v>
      </c>
      <c r="E233">
        <v>416</v>
      </c>
    </row>
    <row r="234" spans="1:5" x14ac:dyDescent="0.2">
      <c r="A234" t="s">
        <v>233</v>
      </c>
      <c r="B234" s="2">
        <v>0</v>
      </c>
      <c r="C234">
        <v>5</v>
      </c>
      <c r="D234" s="2">
        <v>0</v>
      </c>
      <c r="E234">
        <v>679</v>
      </c>
    </row>
    <row r="235" spans="1:5" x14ac:dyDescent="0.2">
      <c r="A235" t="s">
        <v>234</v>
      </c>
      <c r="B235" s="2">
        <v>9.9999999999999995E-7</v>
      </c>
      <c r="C235">
        <v>14</v>
      </c>
      <c r="D235" s="2">
        <v>9.9999999999999995E-7</v>
      </c>
      <c r="E235">
        <v>1692</v>
      </c>
    </row>
    <row r="236" spans="1:5" x14ac:dyDescent="0.2">
      <c r="A236" t="s">
        <v>235</v>
      </c>
      <c r="B236" s="2">
        <v>9.9999999999999995E-7</v>
      </c>
      <c r="C236">
        <v>10</v>
      </c>
      <c r="D236" s="2">
        <v>9.9999999999999995E-7</v>
      </c>
      <c r="E236">
        <v>1385</v>
      </c>
    </row>
    <row r="237" spans="1:5" x14ac:dyDescent="0.2">
      <c r="A237" t="s">
        <v>236</v>
      </c>
      <c r="B237" s="2">
        <v>1.1E-5</v>
      </c>
      <c r="C237">
        <v>134</v>
      </c>
      <c r="D237" s="2">
        <v>1.1E-5</v>
      </c>
      <c r="E237">
        <v>17904</v>
      </c>
    </row>
    <row r="238" spans="1:5" x14ac:dyDescent="0.2">
      <c r="A238" t="s">
        <v>237</v>
      </c>
      <c r="B238" s="2">
        <v>6.9999999999999999E-6</v>
      </c>
      <c r="C238">
        <v>89</v>
      </c>
      <c r="D238" s="2">
        <v>6.9999999999999999E-6</v>
      </c>
      <c r="E238">
        <v>12193</v>
      </c>
    </row>
    <row r="239" spans="1:5" x14ac:dyDescent="0.2">
      <c r="A239" t="s">
        <v>238</v>
      </c>
      <c r="B239" s="2">
        <v>3.0000000000000001E-6</v>
      </c>
      <c r="C239">
        <v>34</v>
      </c>
      <c r="D239" s="2">
        <v>3.0000000000000001E-6</v>
      </c>
      <c r="E239">
        <v>4683</v>
      </c>
    </row>
    <row r="240" spans="1:5" x14ac:dyDescent="0.2">
      <c r="A240" t="s">
        <v>239</v>
      </c>
      <c r="B240" s="2">
        <v>3.9999999999999998E-6</v>
      </c>
      <c r="C240">
        <v>44</v>
      </c>
      <c r="D240" s="2">
        <v>3.9999999999999998E-6</v>
      </c>
      <c r="E240">
        <v>6189</v>
      </c>
    </row>
    <row r="241" spans="1:5" x14ac:dyDescent="0.2">
      <c r="A241" t="s">
        <v>240</v>
      </c>
      <c r="B241" s="2">
        <v>9.9999999999999995E-7</v>
      </c>
      <c r="C241">
        <v>12</v>
      </c>
      <c r="D241" s="2">
        <v>9.9999999999999995E-7</v>
      </c>
      <c r="E241">
        <v>1766</v>
      </c>
    </row>
    <row r="242" spans="1:5" x14ac:dyDescent="0.2">
      <c r="A242" t="s">
        <v>241</v>
      </c>
      <c r="B242" s="2">
        <v>0</v>
      </c>
      <c r="C242">
        <v>4</v>
      </c>
      <c r="D242" s="2">
        <v>0</v>
      </c>
      <c r="E242">
        <v>576</v>
      </c>
    </row>
    <row r="243" spans="1:5" x14ac:dyDescent="0.2">
      <c r="A243" t="s">
        <v>242</v>
      </c>
      <c r="B243" s="2">
        <v>0</v>
      </c>
      <c r="C243">
        <v>2</v>
      </c>
      <c r="D243" s="2">
        <v>0</v>
      </c>
      <c r="E243">
        <v>300</v>
      </c>
    </row>
    <row r="244" spans="1:5" x14ac:dyDescent="0.2">
      <c r="A244" t="s">
        <v>243</v>
      </c>
      <c r="B244" s="2">
        <v>9.9999999999999995E-7</v>
      </c>
      <c r="C244">
        <v>17</v>
      </c>
      <c r="D244" s="2">
        <v>9.9999999999999995E-7</v>
      </c>
      <c r="E244">
        <v>2122</v>
      </c>
    </row>
    <row r="245" spans="1:5" x14ac:dyDescent="0.2">
      <c r="A245" t="s">
        <v>244</v>
      </c>
      <c r="B245" s="2">
        <v>9.9999999999999995E-7</v>
      </c>
      <c r="C245">
        <v>11</v>
      </c>
      <c r="D245" s="2">
        <v>9.9999999999999995E-7</v>
      </c>
      <c r="E245">
        <v>1552</v>
      </c>
    </row>
    <row r="246" spans="1:5" x14ac:dyDescent="0.2">
      <c r="A246" t="s">
        <v>245</v>
      </c>
      <c r="B246" s="2">
        <v>1.9999999999999999E-6</v>
      </c>
      <c r="C246">
        <v>24</v>
      </c>
      <c r="D246" s="2">
        <v>9.9999999999999995E-7</v>
      </c>
      <c r="E246">
        <v>3004</v>
      </c>
    </row>
    <row r="247" spans="1:5" x14ac:dyDescent="0.2">
      <c r="A247" t="s">
        <v>246</v>
      </c>
      <c r="B247" s="2">
        <v>9.9999999999999995E-7</v>
      </c>
      <c r="C247">
        <v>13</v>
      </c>
      <c r="D247" s="2">
        <v>9.9999999999999995E-7</v>
      </c>
      <c r="E247">
        <v>1866</v>
      </c>
    </row>
    <row r="248" spans="1:5" x14ac:dyDescent="0.2">
      <c r="A248" t="s">
        <v>247</v>
      </c>
      <c r="B248" s="2">
        <v>0</v>
      </c>
      <c r="C248">
        <v>1</v>
      </c>
      <c r="D248" s="2">
        <v>0</v>
      </c>
      <c r="E248">
        <v>150</v>
      </c>
    </row>
    <row r="249" spans="1:5" x14ac:dyDescent="0.2">
      <c r="A249" t="s">
        <v>248</v>
      </c>
      <c r="B249" s="2">
        <v>3.0000000000000001E-5</v>
      </c>
      <c r="C249">
        <v>323</v>
      </c>
      <c r="D249" s="2">
        <v>3.0000000000000001E-5</v>
      </c>
      <c r="E249">
        <v>44274</v>
      </c>
    </row>
    <row r="250" spans="1:5" x14ac:dyDescent="0.2">
      <c r="A250" t="s">
        <v>249</v>
      </c>
      <c r="B250" s="2">
        <v>0</v>
      </c>
      <c r="C250">
        <v>1</v>
      </c>
      <c r="D250" s="2">
        <v>0</v>
      </c>
      <c r="E250">
        <v>149</v>
      </c>
    </row>
    <row r="251" spans="1:5" x14ac:dyDescent="0.2">
      <c r="A251" t="s">
        <v>250</v>
      </c>
      <c r="B251" s="2">
        <v>9.9999999999999995E-7</v>
      </c>
      <c r="C251">
        <v>9</v>
      </c>
      <c r="D251" s="2">
        <v>9.9999999999999995E-7</v>
      </c>
      <c r="E251">
        <v>1106</v>
      </c>
    </row>
    <row r="252" spans="1:5" x14ac:dyDescent="0.2">
      <c r="A252" t="s">
        <v>251</v>
      </c>
      <c r="B252" s="2">
        <v>0</v>
      </c>
      <c r="C252">
        <v>6</v>
      </c>
      <c r="D252" s="2">
        <v>0</v>
      </c>
      <c r="E252">
        <v>809</v>
      </c>
    </row>
    <row r="253" spans="1:5" x14ac:dyDescent="0.2">
      <c r="A253" t="s">
        <v>252</v>
      </c>
    </row>
    <row r="254" spans="1:5" x14ac:dyDescent="0.2">
      <c r="A254" t="s">
        <v>253</v>
      </c>
    </row>
    <row r="255" spans="1:5" x14ac:dyDescent="0.2">
      <c r="A255" t="s">
        <v>254</v>
      </c>
      <c r="B255" s="2">
        <v>0</v>
      </c>
      <c r="C255">
        <v>1</v>
      </c>
      <c r="D255" s="2">
        <v>0</v>
      </c>
      <c r="E255">
        <v>150</v>
      </c>
    </row>
    <row r="256" spans="1:5" x14ac:dyDescent="0.2">
      <c r="A256" t="s">
        <v>255</v>
      </c>
      <c r="B256" s="2">
        <v>9.9999999999999995E-7</v>
      </c>
      <c r="C256">
        <v>6</v>
      </c>
      <c r="D256" s="2">
        <v>9.9999999999999995E-7</v>
      </c>
      <c r="E256">
        <v>818</v>
      </c>
    </row>
    <row r="257" spans="1:5" x14ac:dyDescent="0.2">
      <c r="A257" t="s">
        <v>256</v>
      </c>
      <c r="B257" s="2">
        <v>2.2100000000000001E-4</v>
      </c>
      <c r="C257">
        <v>2517</v>
      </c>
      <c r="D257" s="2">
        <v>2.24E-4</v>
      </c>
      <c r="E257">
        <v>327020</v>
      </c>
    </row>
    <row r="258" spans="1:5" x14ac:dyDescent="0.2">
      <c r="A258" t="s">
        <v>257</v>
      </c>
      <c r="B258" s="2">
        <v>1.9999999999999999E-6</v>
      </c>
      <c r="C258">
        <v>26</v>
      </c>
      <c r="D258" s="2">
        <v>1.9999999999999999E-6</v>
      </c>
      <c r="E258">
        <v>3472</v>
      </c>
    </row>
    <row r="259" spans="1:5" x14ac:dyDescent="0.2">
      <c r="A259" t="s">
        <v>258</v>
      </c>
      <c r="B259" s="2">
        <v>4.6E-5</v>
      </c>
      <c r="C259">
        <v>505</v>
      </c>
      <c r="D259" s="2">
        <v>4.4000000000000002E-4</v>
      </c>
      <c r="E259">
        <v>65113</v>
      </c>
    </row>
    <row r="260" spans="1:5" x14ac:dyDescent="0.2">
      <c r="A260" t="s">
        <v>259</v>
      </c>
      <c r="B260" s="2">
        <v>6.0000000000000002E-5</v>
      </c>
      <c r="C260">
        <v>74</v>
      </c>
      <c r="D260" s="2">
        <v>6.0000000000000002E-6</v>
      </c>
      <c r="E260">
        <v>9738</v>
      </c>
    </row>
    <row r="261" spans="1:5" x14ac:dyDescent="0.2">
      <c r="A261" t="s">
        <v>260</v>
      </c>
      <c r="B261" s="2">
        <v>6.9999999999999999E-6</v>
      </c>
      <c r="C261">
        <v>79</v>
      </c>
      <c r="D261" s="2">
        <v>6.0000000000000002E-6</v>
      </c>
      <c r="E261">
        <v>9462</v>
      </c>
    </row>
    <row r="262" spans="1:5" x14ac:dyDescent="0.2">
      <c r="A262" t="s">
        <v>261</v>
      </c>
      <c r="B262" s="2">
        <v>9.9999999999999995E-7</v>
      </c>
      <c r="C262">
        <v>7</v>
      </c>
      <c r="D262" s="2">
        <v>9.9999999999999995E-7</v>
      </c>
      <c r="E262">
        <v>1028</v>
      </c>
    </row>
    <row r="263" spans="1:5" x14ac:dyDescent="0.2">
      <c r="A263" t="s">
        <v>262</v>
      </c>
      <c r="B263" s="2">
        <v>1.9999999999999999E-6</v>
      </c>
      <c r="C263">
        <v>17</v>
      </c>
      <c r="D263" s="2">
        <v>1.9999999999999999E-6</v>
      </c>
      <c r="E263">
        <v>2445</v>
      </c>
    </row>
    <row r="264" spans="1:5" x14ac:dyDescent="0.2">
      <c r="A264" t="s">
        <v>263</v>
      </c>
      <c r="B264" s="2">
        <v>1.5999999999999999E-5</v>
      </c>
      <c r="C264">
        <v>183</v>
      </c>
      <c r="D264" s="2">
        <v>1.5999999999999999E-5</v>
      </c>
      <c r="E264">
        <v>23895</v>
      </c>
    </row>
    <row r="265" spans="1:5" x14ac:dyDescent="0.2">
      <c r="A265" t="s">
        <v>264</v>
      </c>
      <c r="B265" s="2">
        <v>1.9999999999999999E-6</v>
      </c>
      <c r="C265">
        <v>20</v>
      </c>
      <c r="D265" s="2">
        <v>1.9999999999999999E-6</v>
      </c>
      <c r="E265">
        <v>2614</v>
      </c>
    </row>
    <row r="266" spans="1:5" x14ac:dyDescent="0.2">
      <c r="A266" t="s">
        <v>265</v>
      </c>
      <c r="B266" s="2">
        <v>9.9999999999999995E-7</v>
      </c>
      <c r="C266">
        <v>16</v>
      </c>
      <c r="D266" s="2">
        <v>9.9999999999999995E-7</v>
      </c>
      <c r="E266">
        <v>2172</v>
      </c>
    </row>
    <row r="267" spans="1:5" x14ac:dyDescent="0.2">
      <c r="A267" t="s">
        <v>266</v>
      </c>
      <c r="B267" s="2">
        <v>9.9999999999999995E-7</v>
      </c>
      <c r="C267">
        <v>11</v>
      </c>
      <c r="D267" s="2">
        <v>9.9999999999999995E-7</v>
      </c>
      <c r="E267">
        <v>1484</v>
      </c>
    </row>
    <row r="268" spans="1:5" x14ac:dyDescent="0.2">
      <c r="A268" t="s">
        <v>267</v>
      </c>
      <c r="B268" s="2">
        <v>1.2400000000000001E-4</v>
      </c>
      <c r="C268">
        <v>1589</v>
      </c>
      <c r="D268" s="2">
        <v>1.2799999999999999E-4</v>
      </c>
      <c r="E268">
        <v>218945</v>
      </c>
    </row>
    <row r="269" spans="1:5" x14ac:dyDescent="0.2">
      <c r="A269" t="s">
        <v>268</v>
      </c>
      <c r="B269" s="2">
        <v>3.1999999999999999E-5</v>
      </c>
      <c r="C269">
        <v>470</v>
      </c>
      <c r="D269" s="2">
        <v>3.1999999999999999E-5</v>
      </c>
      <c r="E269">
        <v>62317</v>
      </c>
    </row>
    <row r="270" spans="1:5" x14ac:dyDescent="0.2">
      <c r="A270" t="s">
        <v>269</v>
      </c>
      <c r="B270" s="2">
        <v>1.7E-5</v>
      </c>
      <c r="C270">
        <v>303</v>
      </c>
      <c r="D270" s="2">
        <v>1.5999999999999999E-5</v>
      </c>
      <c r="E270">
        <v>39256</v>
      </c>
    </row>
    <row r="271" spans="1:5" x14ac:dyDescent="0.2">
      <c r="A271" t="s">
        <v>270</v>
      </c>
      <c r="B271" s="2">
        <v>3.0000000000000001E-6</v>
      </c>
      <c r="C271">
        <v>29</v>
      </c>
      <c r="D271" s="2">
        <v>1.9999999999999999E-6</v>
      </c>
      <c r="E271">
        <v>3483</v>
      </c>
    </row>
    <row r="272" spans="1:5" x14ac:dyDescent="0.2">
      <c r="A272" t="s">
        <v>271</v>
      </c>
      <c r="B272" s="2">
        <v>3.9999999999999998E-6</v>
      </c>
      <c r="C272">
        <v>56</v>
      </c>
      <c r="D272" s="2">
        <v>3.9999999999999998E-6</v>
      </c>
      <c r="E272">
        <v>7673</v>
      </c>
    </row>
    <row r="273" spans="1:5" x14ac:dyDescent="0.2">
      <c r="A273" t="s">
        <v>272</v>
      </c>
      <c r="B273" s="2">
        <v>3.0000000000000001E-5</v>
      </c>
      <c r="C273">
        <v>389</v>
      </c>
      <c r="D273" s="2">
        <v>3.1000000000000001E-5</v>
      </c>
      <c r="E273">
        <v>53157</v>
      </c>
    </row>
    <row r="274" spans="1:5" x14ac:dyDescent="0.2">
      <c r="A274" t="s">
        <v>273</v>
      </c>
      <c r="B274" s="2">
        <v>3.0000000000000001E-6</v>
      </c>
      <c r="C274">
        <v>32</v>
      </c>
      <c r="D274" s="2">
        <v>3.0000000000000001E-6</v>
      </c>
      <c r="E274">
        <v>4391</v>
      </c>
    </row>
    <row r="275" spans="1:5" x14ac:dyDescent="0.2">
      <c r="A275" t="s">
        <v>274</v>
      </c>
      <c r="B275" s="2">
        <v>1.4300000000000001E-4</v>
      </c>
      <c r="C275">
        <v>1482</v>
      </c>
      <c r="D275" s="2">
        <v>1.45E-4</v>
      </c>
      <c r="E275">
        <v>198452</v>
      </c>
    </row>
    <row r="276" spans="1:5" x14ac:dyDescent="0.2">
      <c r="A276" t="s">
        <v>275</v>
      </c>
      <c r="B276" s="2">
        <v>9.9999999999999995E-7</v>
      </c>
      <c r="C276">
        <v>11</v>
      </c>
      <c r="D276" s="2">
        <v>9.9999999999999995E-7</v>
      </c>
      <c r="E276">
        <v>1304</v>
      </c>
    </row>
    <row r="277" spans="1:5" x14ac:dyDescent="0.2">
      <c r="A277" t="s">
        <v>276</v>
      </c>
    </row>
    <row r="278" spans="1:5" x14ac:dyDescent="0.2">
      <c r="A278" t="s">
        <v>277</v>
      </c>
    </row>
    <row r="279" spans="1:5" x14ac:dyDescent="0.2">
      <c r="A279" t="s">
        <v>278</v>
      </c>
      <c r="B279" s="2">
        <v>0</v>
      </c>
      <c r="C279">
        <v>4</v>
      </c>
      <c r="D279" s="2">
        <v>0</v>
      </c>
      <c r="E279">
        <v>457</v>
      </c>
    </row>
    <row r="280" spans="1:5" x14ac:dyDescent="0.2">
      <c r="A280" t="s">
        <v>279</v>
      </c>
      <c r="B280" s="2">
        <v>9.9999999999999995E-7</v>
      </c>
      <c r="C280">
        <v>14</v>
      </c>
      <c r="D280" s="2">
        <v>9.9999999999999995E-7</v>
      </c>
      <c r="E280">
        <v>1871</v>
      </c>
    </row>
    <row r="281" spans="1:5" x14ac:dyDescent="0.2">
      <c r="A281" t="s">
        <v>280</v>
      </c>
      <c r="B281" s="2">
        <v>9.0000000000000002E-6</v>
      </c>
      <c r="C281">
        <v>140</v>
      </c>
      <c r="D281" s="2">
        <v>9.0000000000000002E-6</v>
      </c>
      <c r="E281">
        <v>18234</v>
      </c>
    </row>
    <row r="282" spans="1:5" x14ac:dyDescent="0.2">
      <c r="A282" t="s">
        <v>281</v>
      </c>
      <c r="B282" s="2">
        <v>9.9999999999999995E-7</v>
      </c>
      <c r="C282">
        <v>23</v>
      </c>
      <c r="D282" s="2">
        <v>9.9999999999999995E-7</v>
      </c>
      <c r="E282">
        <v>3021</v>
      </c>
    </row>
    <row r="283" spans="1:5" x14ac:dyDescent="0.2">
      <c r="A283" t="s">
        <v>282</v>
      </c>
      <c r="B283" s="2">
        <v>1.9999999999999999E-6</v>
      </c>
      <c r="C283">
        <v>42</v>
      </c>
      <c r="D283" s="2">
        <v>1.9999999999999999E-6</v>
      </c>
      <c r="E283">
        <v>5837</v>
      </c>
    </row>
    <row r="284" spans="1:5" x14ac:dyDescent="0.2">
      <c r="A284" t="s">
        <v>283</v>
      </c>
      <c r="B284" s="2">
        <v>1.9999999999999999E-6</v>
      </c>
      <c r="C284">
        <v>21</v>
      </c>
      <c r="D284" s="2">
        <v>1.9999999999999999E-6</v>
      </c>
      <c r="E284">
        <v>3025</v>
      </c>
    </row>
    <row r="285" spans="1:5" x14ac:dyDescent="0.2">
      <c r="A285" t="s">
        <v>284</v>
      </c>
      <c r="B285" s="2">
        <v>1.9999999999999999E-6</v>
      </c>
      <c r="C285">
        <v>18</v>
      </c>
      <c r="D285" s="2">
        <v>1.9999999999999999E-6</v>
      </c>
      <c r="E285">
        <v>2656</v>
      </c>
    </row>
    <row r="286" spans="1:5" x14ac:dyDescent="0.2">
      <c r="A286" t="s">
        <v>285</v>
      </c>
      <c r="B286" s="2">
        <v>1.9999999999999999E-6</v>
      </c>
      <c r="C286">
        <v>24</v>
      </c>
      <c r="D286" s="2">
        <v>9.9999999999999995E-7</v>
      </c>
      <c r="E286">
        <v>2738</v>
      </c>
    </row>
    <row r="287" spans="1:5" x14ac:dyDescent="0.2">
      <c r="A287" t="s">
        <v>286</v>
      </c>
      <c r="B287" s="2">
        <v>7.9999999999999996E-6</v>
      </c>
      <c r="C287">
        <v>108</v>
      </c>
      <c r="D287" s="2">
        <v>7.9999999999999996E-6</v>
      </c>
      <c r="E287">
        <v>14920</v>
      </c>
    </row>
    <row r="288" spans="1:5" x14ac:dyDescent="0.2">
      <c r="A288" t="s">
        <v>287</v>
      </c>
      <c r="B288" s="2">
        <v>1.9999999999999999E-6</v>
      </c>
      <c r="C288">
        <v>29</v>
      </c>
      <c r="D288" s="2">
        <v>1.9999999999999999E-6</v>
      </c>
      <c r="E288">
        <v>3960</v>
      </c>
    </row>
    <row r="289" spans="1:5" x14ac:dyDescent="0.2">
      <c r="A289" t="s">
        <v>288</v>
      </c>
      <c r="B289" s="2">
        <v>9.9999999999999995E-7</v>
      </c>
      <c r="C289">
        <v>18</v>
      </c>
      <c r="D289" s="2">
        <v>9.9999999999999995E-7</v>
      </c>
      <c r="E289">
        <v>2250</v>
      </c>
    </row>
    <row r="290" spans="1:5" x14ac:dyDescent="0.2">
      <c r="A290" t="s">
        <v>289</v>
      </c>
      <c r="B290" s="2">
        <v>9.9999999999999995E-7</v>
      </c>
      <c r="C290">
        <v>18</v>
      </c>
      <c r="D290" s="2">
        <v>9.9999999999999995E-7</v>
      </c>
      <c r="E290">
        <v>2487</v>
      </c>
    </row>
    <row r="291" spans="1:5" x14ac:dyDescent="0.2">
      <c r="A291" t="s">
        <v>290</v>
      </c>
      <c r="B291" s="2">
        <v>9.9999999999999995E-7</v>
      </c>
      <c r="C291">
        <v>10</v>
      </c>
      <c r="D291" s="2">
        <v>9.9999999999999995E-7</v>
      </c>
      <c r="E291">
        <v>1430</v>
      </c>
    </row>
    <row r="292" spans="1:5" x14ac:dyDescent="0.2">
      <c r="A292" t="s">
        <v>291</v>
      </c>
      <c r="B292" s="2">
        <v>9.0000000000000002E-6</v>
      </c>
      <c r="C292">
        <v>157</v>
      </c>
      <c r="D292" s="2">
        <v>1.0000000000000001E-5</v>
      </c>
      <c r="E292">
        <v>22785</v>
      </c>
    </row>
    <row r="293" spans="1:5" x14ac:dyDescent="0.2">
      <c r="A293" t="s">
        <v>292</v>
      </c>
      <c r="B293" s="2">
        <v>1.9999999999999999E-6</v>
      </c>
      <c r="C293">
        <v>42</v>
      </c>
      <c r="D293" s="2">
        <v>1.9999999999999999E-6</v>
      </c>
      <c r="E293">
        <v>5536</v>
      </c>
    </row>
    <row r="294" spans="1:5" x14ac:dyDescent="0.2">
      <c r="A294" t="s">
        <v>293</v>
      </c>
      <c r="B294" s="2">
        <v>9.9999999999999995E-7</v>
      </c>
      <c r="C294">
        <v>15</v>
      </c>
      <c r="D294" s="2">
        <v>9.9999999999999995E-7</v>
      </c>
      <c r="E294">
        <v>2012</v>
      </c>
    </row>
    <row r="295" spans="1:5" x14ac:dyDescent="0.2">
      <c r="A295" t="s">
        <v>294</v>
      </c>
      <c r="B295" s="2">
        <v>3.9999999999999998E-6</v>
      </c>
      <c r="C295">
        <v>73</v>
      </c>
      <c r="D295" s="2">
        <v>3.9999999999999998E-6</v>
      </c>
      <c r="E295">
        <v>10336</v>
      </c>
    </row>
    <row r="296" spans="1:5" x14ac:dyDescent="0.2">
      <c r="A296" t="s">
        <v>295</v>
      </c>
      <c r="B296" s="2">
        <v>4.1E-5</v>
      </c>
      <c r="C296">
        <v>638</v>
      </c>
      <c r="D296" s="2">
        <v>4.0000000000000003E-5</v>
      </c>
      <c r="E296">
        <v>87901</v>
      </c>
    </row>
    <row r="297" spans="1:5" x14ac:dyDescent="0.2">
      <c r="A297" t="s">
        <v>296</v>
      </c>
      <c r="B297" s="2">
        <v>9.9999999999999995E-7</v>
      </c>
      <c r="C297">
        <v>26</v>
      </c>
      <c r="D297" s="2">
        <v>9.9999999999999995E-7</v>
      </c>
      <c r="E297">
        <v>3372</v>
      </c>
    </row>
    <row r="298" spans="1:5" x14ac:dyDescent="0.2">
      <c r="A298" t="s">
        <v>297</v>
      </c>
      <c r="B298" s="2">
        <v>9.9999999999999995E-7</v>
      </c>
      <c r="C298">
        <v>14</v>
      </c>
      <c r="D298" s="2">
        <v>9.9999999999999995E-7</v>
      </c>
      <c r="E298">
        <v>1769</v>
      </c>
    </row>
    <row r="299" spans="1:5" x14ac:dyDescent="0.2">
      <c r="A299" t="s">
        <v>298</v>
      </c>
      <c r="B299" s="2">
        <v>3.9999999999999998E-6</v>
      </c>
      <c r="C299">
        <v>59</v>
      </c>
      <c r="D299" s="2">
        <v>3.9999999999999998E-6</v>
      </c>
      <c r="E299">
        <v>8250</v>
      </c>
    </row>
    <row r="300" spans="1:5" x14ac:dyDescent="0.2">
      <c r="A300" t="s">
        <v>299</v>
      </c>
    </row>
    <row r="301" spans="1:5" x14ac:dyDescent="0.2">
      <c r="A301" t="s">
        <v>300</v>
      </c>
    </row>
    <row r="302" spans="1:5" x14ac:dyDescent="0.2">
      <c r="A302" t="s">
        <v>301</v>
      </c>
      <c r="B302" s="2">
        <v>9.9999999999999995E-7</v>
      </c>
      <c r="C302">
        <v>22</v>
      </c>
      <c r="D302" s="2">
        <v>9.9999999999999995E-7</v>
      </c>
      <c r="E302">
        <v>2978</v>
      </c>
    </row>
    <row r="303" spans="1:5" x14ac:dyDescent="0.2">
      <c r="A303" t="s">
        <v>302</v>
      </c>
      <c r="B303" s="2">
        <v>6.9999999999999999E-6</v>
      </c>
      <c r="C303">
        <v>100</v>
      </c>
      <c r="D303" s="2">
        <v>6.9999999999999999E-6</v>
      </c>
      <c r="E303">
        <v>13941</v>
      </c>
    </row>
    <row r="304" spans="1:5" x14ac:dyDescent="0.2">
      <c r="A304" t="s">
        <v>303</v>
      </c>
      <c r="B304" s="2">
        <v>2.0000000000000002E-5</v>
      </c>
      <c r="C304">
        <v>313</v>
      </c>
      <c r="D304" s="2">
        <v>2.0000000000000002E-5</v>
      </c>
      <c r="E304">
        <v>41432</v>
      </c>
    </row>
    <row r="305" spans="1:5" x14ac:dyDescent="0.2">
      <c r="A305" t="s">
        <v>304</v>
      </c>
      <c r="B305" s="2">
        <v>9.9999999999999995E-7</v>
      </c>
      <c r="C305">
        <v>9</v>
      </c>
      <c r="D305" s="2">
        <v>9.9999999999999995E-7</v>
      </c>
      <c r="E305">
        <v>1061</v>
      </c>
    </row>
    <row r="306" spans="1:5" x14ac:dyDescent="0.2">
      <c r="A306" t="s">
        <v>305</v>
      </c>
      <c r="B306" s="2">
        <v>3.1000000000000001E-5</v>
      </c>
      <c r="C306">
        <v>454</v>
      </c>
      <c r="D306" s="2">
        <v>3.1000000000000001E-5</v>
      </c>
      <c r="E306">
        <v>60880</v>
      </c>
    </row>
    <row r="307" spans="1:5" x14ac:dyDescent="0.2">
      <c r="A307" t="s">
        <v>306</v>
      </c>
      <c r="B307" s="2">
        <v>9.9999999999999995E-7</v>
      </c>
      <c r="C307">
        <v>19</v>
      </c>
      <c r="D307" s="2">
        <v>9.9999999999999995E-7</v>
      </c>
      <c r="E307">
        <v>2512</v>
      </c>
    </row>
    <row r="308" spans="1:5" x14ac:dyDescent="0.2">
      <c r="A308" t="s">
        <v>307</v>
      </c>
      <c r="B308" s="2">
        <v>4.0000000000000003E-5</v>
      </c>
      <c r="C308">
        <v>737</v>
      </c>
      <c r="D308" s="2">
        <v>3.8000000000000002E-5</v>
      </c>
      <c r="E308">
        <v>96408</v>
      </c>
    </row>
    <row r="309" spans="1:5" x14ac:dyDescent="0.2">
      <c r="A309" t="s">
        <v>308</v>
      </c>
      <c r="B309" s="2">
        <v>3.4999999999999997E-5</v>
      </c>
      <c r="C309">
        <v>533</v>
      </c>
      <c r="D309" s="2">
        <v>3.4999999999999997E-5</v>
      </c>
      <c r="E309">
        <v>73498</v>
      </c>
    </row>
    <row r="310" spans="1:5" x14ac:dyDescent="0.2">
      <c r="A310" t="s">
        <v>309</v>
      </c>
      <c r="B310" s="2">
        <v>9.9999999999999995E-7</v>
      </c>
      <c r="C310">
        <v>13</v>
      </c>
      <c r="D310" s="2">
        <v>9.9999999999999995E-7</v>
      </c>
      <c r="E310">
        <v>1698</v>
      </c>
    </row>
    <row r="311" spans="1:5" x14ac:dyDescent="0.2">
      <c r="A311" t="s">
        <v>310</v>
      </c>
      <c r="B311" s="2">
        <v>9.9999999999999995E-7</v>
      </c>
      <c r="C311">
        <v>9</v>
      </c>
      <c r="D311" s="2">
        <v>9.9999999999999995E-7</v>
      </c>
      <c r="E311">
        <v>1228</v>
      </c>
    </row>
    <row r="312" spans="1:5" x14ac:dyDescent="0.2">
      <c r="A312" t="s">
        <v>311</v>
      </c>
      <c r="B312" s="2">
        <v>9.9999999999999995E-7</v>
      </c>
      <c r="C312">
        <v>25</v>
      </c>
      <c r="D312" s="2">
        <v>9.9999999999999995E-7</v>
      </c>
      <c r="E312">
        <v>3329</v>
      </c>
    </row>
    <row r="313" spans="1:5" x14ac:dyDescent="0.2">
      <c r="A313" t="s">
        <v>312</v>
      </c>
      <c r="B313" s="2">
        <v>5.0000000000000004E-6</v>
      </c>
      <c r="C313">
        <v>74</v>
      </c>
      <c r="D313" s="2">
        <v>5.0000000000000004E-6</v>
      </c>
      <c r="E313">
        <v>8634</v>
      </c>
    </row>
    <row r="314" spans="1:5" x14ac:dyDescent="0.2">
      <c r="A314" t="s">
        <v>313</v>
      </c>
      <c r="B314" s="2">
        <v>9.9999999999999995E-7</v>
      </c>
      <c r="C314">
        <v>14</v>
      </c>
      <c r="D314" s="2">
        <v>9.9999999999999995E-7</v>
      </c>
      <c r="E314">
        <v>1827</v>
      </c>
    </row>
    <row r="315" spans="1:5" x14ac:dyDescent="0.2">
      <c r="A315" t="s">
        <v>314</v>
      </c>
      <c r="B315" s="2">
        <v>9.0000000000000002E-6</v>
      </c>
      <c r="C315">
        <v>157</v>
      </c>
      <c r="D315" s="2">
        <v>9.0000000000000002E-6</v>
      </c>
      <c r="E315">
        <v>21753</v>
      </c>
    </row>
    <row r="316" spans="1:5" x14ac:dyDescent="0.2">
      <c r="A316" t="s">
        <v>315</v>
      </c>
      <c r="B316" s="2">
        <v>1.9999999999999999E-6</v>
      </c>
      <c r="C316">
        <v>36</v>
      </c>
      <c r="D316" s="2">
        <v>1.9999999999999999E-6</v>
      </c>
      <c r="E316">
        <v>4644</v>
      </c>
    </row>
    <row r="317" spans="1:5" x14ac:dyDescent="0.2">
      <c r="A317" t="s">
        <v>316</v>
      </c>
      <c r="B317" s="2">
        <v>3.9999999999999998E-6</v>
      </c>
      <c r="C317">
        <v>54</v>
      </c>
      <c r="D317" s="2">
        <v>3.9999999999999998E-6</v>
      </c>
      <c r="E317">
        <v>7188</v>
      </c>
    </row>
    <row r="318" spans="1:5" x14ac:dyDescent="0.2">
      <c r="A318" t="s">
        <v>317</v>
      </c>
      <c r="B318" s="2">
        <v>2.8E-5</v>
      </c>
      <c r="C318">
        <v>453</v>
      </c>
      <c r="D318" s="2">
        <v>2.5999999999999998E-5</v>
      </c>
      <c r="E318">
        <v>59414</v>
      </c>
    </row>
    <row r="319" spans="1:5" x14ac:dyDescent="0.2">
      <c r="A319" t="s">
        <v>318</v>
      </c>
      <c r="B319" s="2">
        <v>3.0000000000000001E-6</v>
      </c>
      <c r="C319">
        <v>42</v>
      </c>
      <c r="D319" s="2">
        <v>3.0000000000000001E-6</v>
      </c>
      <c r="E319">
        <v>5633</v>
      </c>
    </row>
    <row r="320" spans="1:5" x14ac:dyDescent="0.2">
      <c r="A320" t="s">
        <v>319</v>
      </c>
      <c r="B320" s="2">
        <v>5.0000000000000004E-6</v>
      </c>
      <c r="C320">
        <v>79</v>
      </c>
      <c r="D320" s="2">
        <v>3.9999999999999998E-6</v>
      </c>
      <c r="E320">
        <v>10211</v>
      </c>
    </row>
    <row r="321" spans="1:5" x14ac:dyDescent="0.2">
      <c r="A321" t="s">
        <v>320</v>
      </c>
      <c r="B321" s="2">
        <v>9.9999999999999995E-7</v>
      </c>
      <c r="C321">
        <v>11</v>
      </c>
      <c r="D321" s="2">
        <v>9.9999999999999995E-7</v>
      </c>
      <c r="E321">
        <v>1534</v>
      </c>
    </row>
    <row r="322" spans="1:5" x14ac:dyDescent="0.2">
      <c r="A322" t="s">
        <v>321</v>
      </c>
      <c r="B322" s="2">
        <v>9.9999999999999995E-7</v>
      </c>
      <c r="C322">
        <v>9</v>
      </c>
      <c r="D322" s="2">
        <v>9.9999999999999995E-7</v>
      </c>
      <c r="E322">
        <v>1253</v>
      </c>
    </row>
    <row r="323" spans="1:5" x14ac:dyDescent="0.2">
      <c r="A323" t="s">
        <v>322</v>
      </c>
      <c r="B323" s="2">
        <v>9.9999999999999995E-7</v>
      </c>
      <c r="C323">
        <v>17</v>
      </c>
      <c r="D323" s="2">
        <v>9.9999999999999995E-7</v>
      </c>
      <c r="E323">
        <v>2194</v>
      </c>
    </row>
    <row r="324" spans="1:5" x14ac:dyDescent="0.2">
      <c r="A324" t="s">
        <v>323</v>
      </c>
    </row>
    <row r="325" spans="1:5" x14ac:dyDescent="0.2">
      <c r="A325" t="s">
        <v>324</v>
      </c>
    </row>
    <row r="326" spans="1:5" x14ac:dyDescent="0.2">
      <c r="A326" t="s">
        <v>325</v>
      </c>
      <c r="B326" s="2">
        <v>0</v>
      </c>
      <c r="C326">
        <v>4</v>
      </c>
      <c r="D326" s="2">
        <v>0</v>
      </c>
      <c r="E326">
        <v>545</v>
      </c>
    </row>
    <row r="327" spans="1:5" x14ac:dyDescent="0.2">
      <c r="A327" t="s">
        <v>326</v>
      </c>
      <c r="B327" s="2">
        <v>0</v>
      </c>
      <c r="C327">
        <v>6</v>
      </c>
      <c r="D327" s="2">
        <v>0</v>
      </c>
      <c r="E327">
        <v>882</v>
      </c>
    </row>
    <row r="328" spans="1:5" x14ac:dyDescent="0.2">
      <c r="A328" t="s">
        <v>327</v>
      </c>
      <c r="B328" s="2">
        <v>2.0999999999999999E-5</v>
      </c>
      <c r="C328">
        <v>347</v>
      </c>
      <c r="D328" s="2">
        <v>2.3E-5</v>
      </c>
      <c r="E328">
        <v>49160</v>
      </c>
    </row>
    <row r="329" spans="1:5" x14ac:dyDescent="0.2">
      <c r="A329" t="s">
        <v>328</v>
      </c>
      <c r="B329" s="2">
        <v>9.9999999999999995E-7</v>
      </c>
      <c r="C329">
        <v>17</v>
      </c>
      <c r="D329" s="2">
        <v>9.9999999999999995E-7</v>
      </c>
      <c r="E329">
        <v>2437</v>
      </c>
    </row>
    <row r="330" spans="1:5" x14ac:dyDescent="0.2">
      <c r="A330" t="s">
        <v>329</v>
      </c>
      <c r="B330" s="2">
        <v>9.9999999999999995E-7</v>
      </c>
      <c r="C330">
        <v>15</v>
      </c>
      <c r="D330" s="2">
        <v>9.9999999999999995E-7</v>
      </c>
      <c r="E330">
        <v>2078</v>
      </c>
    </row>
    <row r="331" spans="1:5" x14ac:dyDescent="0.2">
      <c r="A331" t="s">
        <v>330</v>
      </c>
      <c r="B331" s="2">
        <v>9.9999999999999995E-7</v>
      </c>
      <c r="C331">
        <v>14</v>
      </c>
      <c r="D331" s="2">
        <v>9.9999999999999995E-7</v>
      </c>
      <c r="E331">
        <v>1913</v>
      </c>
    </row>
    <row r="332" spans="1:5" x14ac:dyDescent="0.2">
      <c r="A332" t="s">
        <v>331</v>
      </c>
      <c r="B332" s="2">
        <v>9.9999999999999995E-7</v>
      </c>
      <c r="C332">
        <v>13</v>
      </c>
      <c r="D332" s="2">
        <v>9.9999999999999995E-7</v>
      </c>
      <c r="E332">
        <v>1639</v>
      </c>
    </row>
    <row r="333" spans="1:5" x14ac:dyDescent="0.2">
      <c r="A333" t="s">
        <v>332</v>
      </c>
      <c r="B333" s="2">
        <v>9.9999999999999995E-7</v>
      </c>
      <c r="C333">
        <v>17</v>
      </c>
      <c r="D333" s="2">
        <v>9.9999999999999995E-7</v>
      </c>
      <c r="E333">
        <v>2343</v>
      </c>
    </row>
    <row r="334" spans="1:5" x14ac:dyDescent="0.2">
      <c r="A334" t="s">
        <v>333</v>
      </c>
      <c r="B334" s="2">
        <v>0</v>
      </c>
      <c r="C334">
        <v>7</v>
      </c>
      <c r="D334" s="2">
        <v>0</v>
      </c>
      <c r="E334">
        <v>988</v>
      </c>
    </row>
    <row r="335" spans="1:5" x14ac:dyDescent="0.2">
      <c r="A335" t="s">
        <v>334</v>
      </c>
      <c r="B335" s="2">
        <v>9.9999999999999995E-7</v>
      </c>
      <c r="C335">
        <v>9</v>
      </c>
      <c r="D335" s="2">
        <v>9.9999999999999995E-7</v>
      </c>
      <c r="E335">
        <v>1240</v>
      </c>
    </row>
    <row r="336" spans="1:5" x14ac:dyDescent="0.2">
      <c r="A336" t="s">
        <v>335</v>
      </c>
      <c r="B336" s="2">
        <v>9.9999999999999995E-7</v>
      </c>
      <c r="C336">
        <v>22</v>
      </c>
      <c r="D336" s="2">
        <v>9.9999999999999995E-7</v>
      </c>
      <c r="E336">
        <v>3093</v>
      </c>
    </row>
    <row r="337" spans="1:5" x14ac:dyDescent="0.2">
      <c r="A337" t="s">
        <v>336</v>
      </c>
      <c r="B337" s="2">
        <v>1.9999999999999999E-6</v>
      </c>
      <c r="C337">
        <v>36</v>
      </c>
      <c r="D337" s="2">
        <v>1.9999999999999999E-6</v>
      </c>
      <c r="E337">
        <v>4399</v>
      </c>
    </row>
    <row r="338" spans="1:5" x14ac:dyDescent="0.2">
      <c r="A338" t="s">
        <v>337</v>
      </c>
      <c r="B338" s="2">
        <v>9.9999999999999995E-7</v>
      </c>
      <c r="C338">
        <v>11</v>
      </c>
      <c r="D338" s="2">
        <v>9.9999999999999995E-7</v>
      </c>
      <c r="E338">
        <v>1393</v>
      </c>
    </row>
    <row r="339" spans="1:5" x14ac:dyDescent="0.2">
      <c r="A339" t="s">
        <v>338</v>
      </c>
      <c r="B339" s="2">
        <v>3.0000000000000001E-6</v>
      </c>
      <c r="C339">
        <v>58</v>
      </c>
      <c r="D339" s="2">
        <v>1.9999999999999999E-6</v>
      </c>
      <c r="E339">
        <v>5589</v>
      </c>
    </row>
    <row r="340" spans="1:5" x14ac:dyDescent="0.2">
      <c r="A340" t="s">
        <v>339</v>
      </c>
      <c r="B340" s="2">
        <v>9.9999999999999995E-7</v>
      </c>
      <c r="C340">
        <v>14</v>
      </c>
      <c r="D340" s="2">
        <v>9.9999999999999995E-7</v>
      </c>
      <c r="E340">
        <v>1702</v>
      </c>
    </row>
    <row r="341" spans="1:5" x14ac:dyDescent="0.2">
      <c r="A341" t="s">
        <v>340</v>
      </c>
      <c r="B341" s="2">
        <v>1.9999999999999999E-6</v>
      </c>
      <c r="C341">
        <v>25</v>
      </c>
      <c r="D341" s="2">
        <v>1.9999999999999999E-6</v>
      </c>
      <c r="E341">
        <v>3381</v>
      </c>
    </row>
    <row r="342" spans="1:5" x14ac:dyDescent="0.2">
      <c r="A342" t="s">
        <v>341</v>
      </c>
      <c r="B342" s="2">
        <v>9.9999999999999995E-7</v>
      </c>
      <c r="C342">
        <v>14</v>
      </c>
      <c r="D342" s="2">
        <v>9.9999999999999995E-7</v>
      </c>
      <c r="E342">
        <v>1857</v>
      </c>
    </row>
    <row r="343" spans="1:5" x14ac:dyDescent="0.2">
      <c r="A343" t="s">
        <v>342</v>
      </c>
      <c r="B343" s="2">
        <v>9.9999999999999995E-7</v>
      </c>
      <c r="C343">
        <v>9</v>
      </c>
      <c r="D343" s="2">
        <v>9.9999999999999995E-7</v>
      </c>
      <c r="E343">
        <v>1200</v>
      </c>
    </row>
    <row r="344" spans="1:5" x14ac:dyDescent="0.2">
      <c r="A344" t="s">
        <v>343</v>
      </c>
      <c r="B344" s="2">
        <v>9.9999999999999995E-7</v>
      </c>
      <c r="C344">
        <v>11</v>
      </c>
      <c r="D344" s="2">
        <v>9.9999999999999995E-7</v>
      </c>
      <c r="E344">
        <v>1609</v>
      </c>
    </row>
    <row r="345" spans="1:5" x14ac:dyDescent="0.2">
      <c r="A345" t="s">
        <v>344</v>
      </c>
      <c r="B345" s="2">
        <v>0</v>
      </c>
      <c r="C345">
        <v>5</v>
      </c>
      <c r="D345" s="2">
        <v>0</v>
      </c>
      <c r="E345">
        <v>736</v>
      </c>
    </row>
    <row r="346" spans="1:5" x14ac:dyDescent="0.2">
      <c r="A346" t="s">
        <v>345</v>
      </c>
      <c r="B346" s="2">
        <v>0</v>
      </c>
      <c r="C346">
        <v>8</v>
      </c>
      <c r="D346" s="2">
        <v>0</v>
      </c>
      <c r="E346">
        <v>1171</v>
      </c>
    </row>
    <row r="347" spans="1:5" x14ac:dyDescent="0.2">
      <c r="A347" t="s">
        <v>346</v>
      </c>
    </row>
    <row r="348" spans="1:5" x14ac:dyDescent="0.2">
      <c r="A348" t="s">
        <v>347</v>
      </c>
    </row>
    <row r="349" spans="1:5" x14ac:dyDescent="0.2">
      <c r="A349" t="s">
        <v>348</v>
      </c>
    </row>
    <row r="350" spans="1:5" x14ac:dyDescent="0.2">
      <c r="A350" t="s">
        <v>349</v>
      </c>
      <c r="B350" s="2">
        <v>3.0000000000000001E-6</v>
      </c>
      <c r="C350">
        <v>47</v>
      </c>
      <c r="D350" s="2">
        <v>1.9999999999999999E-6</v>
      </c>
      <c r="E350">
        <v>5780</v>
      </c>
    </row>
    <row r="351" spans="1:5" x14ac:dyDescent="0.2">
      <c r="A351" t="s">
        <v>350</v>
      </c>
      <c r="B351" s="2">
        <v>9.9999999999999995E-7</v>
      </c>
      <c r="C351">
        <v>21</v>
      </c>
      <c r="D351" s="2">
        <v>9.9999999999999995E-7</v>
      </c>
      <c r="E351">
        <v>2446</v>
      </c>
    </row>
    <row r="352" spans="1:5" x14ac:dyDescent="0.2">
      <c r="A352" t="s">
        <v>351</v>
      </c>
      <c r="B352" s="2">
        <v>9.9999999999999995E-7</v>
      </c>
      <c r="C352">
        <v>11</v>
      </c>
      <c r="D352" s="2">
        <v>9.9999999999999995E-7</v>
      </c>
      <c r="E352">
        <v>1513</v>
      </c>
    </row>
    <row r="353" spans="1:5" x14ac:dyDescent="0.2">
      <c r="A353" t="s">
        <v>352</v>
      </c>
      <c r="B353" s="2">
        <v>1.9999999999999999E-6</v>
      </c>
      <c r="C353">
        <v>36</v>
      </c>
      <c r="D353" s="2">
        <v>1.9999999999999999E-6</v>
      </c>
      <c r="E353">
        <v>4339</v>
      </c>
    </row>
    <row r="354" spans="1:5" x14ac:dyDescent="0.2">
      <c r="A354" t="s">
        <v>353</v>
      </c>
      <c r="B354" s="2">
        <v>9.9999999999999995E-7</v>
      </c>
      <c r="C354">
        <v>25</v>
      </c>
      <c r="D354" s="2">
        <v>1.9999999999999999E-6</v>
      </c>
      <c r="E354">
        <v>3533</v>
      </c>
    </row>
    <row r="355" spans="1:5" x14ac:dyDescent="0.2">
      <c r="A355" t="s">
        <v>354</v>
      </c>
      <c r="B355" s="2">
        <v>1.9999999999999999E-6</v>
      </c>
      <c r="C355">
        <v>26</v>
      </c>
      <c r="D355" s="2">
        <v>1.9999999999999999E-6</v>
      </c>
      <c r="E355">
        <v>3340</v>
      </c>
    </row>
    <row r="356" spans="1:5" x14ac:dyDescent="0.2">
      <c r="A356" t="s">
        <v>355</v>
      </c>
      <c r="B356" s="2">
        <v>1.9999999999999999E-6</v>
      </c>
      <c r="C356">
        <v>34</v>
      </c>
      <c r="D356" s="2">
        <v>1.9999999999999999E-6</v>
      </c>
      <c r="E356">
        <v>4633</v>
      </c>
    </row>
    <row r="357" spans="1:5" x14ac:dyDescent="0.2">
      <c r="A357" t="s">
        <v>356</v>
      </c>
      <c r="B357" s="2">
        <v>0</v>
      </c>
      <c r="C357">
        <v>5</v>
      </c>
      <c r="D357" s="2">
        <v>0</v>
      </c>
      <c r="E357">
        <v>729</v>
      </c>
    </row>
    <row r="358" spans="1:5" x14ac:dyDescent="0.2">
      <c r="A358" t="s">
        <v>357</v>
      </c>
      <c r="B358" s="2">
        <v>6.9999999999999999E-6</v>
      </c>
      <c r="C358">
        <v>105</v>
      </c>
      <c r="D358" s="2">
        <v>6.0000000000000002E-6</v>
      </c>
      <c r="E358">
        <v>12806</v>
      </c>
    </row>
    <row r="359" spans="1:5" x14ac:dyDescent="0.2">
      <c r="A359" t="s">
        <v>358</v>
      </c>
      <c r="B359" s="2">
        <v>9.9999999999999995E-7</v>
      </c>
      <c r="C359">
        <v>14</v>
      </c>
      <c r="D359" s="2">
        <v>9.9999999999999995E-7</v>
      </c>
      <c r="E359">
        <v>1731</v>
      </c>
    </row>
    <row r="360" spans="1:5" x14ac:dyDescent="0.2">
      <c r="A360" t="s">
        <v>359</v>
      </c>
      <c r="B360" s="2">
        <v>1.9999999999999999E-6</v>
      </c>
      <c r="C360">
        <v>25</v>
      </c>
      <c r="D360" s="2">
        <v>1.9999999999999999E-6</v>
      </c>
      <c r="E360">
        <v>3478</v>
      </c>
    </row>
    <row r="361" spans="1:5" x14ac:dyDescent="0.2">
      <c r="A361" t="s">
        <v>360</v>
      </c>
      <c r="B361" s="2">
        <v>0</v>
      </c>
      <c r="C361">
        <v>4</v>
      </c>
      <c r="D361" s="2">
        <v>0</v>
      </c>
      <c r="E361">
        <v>523</v>
      </c>
    </row>
    <row r="362" spans="1:5" x14ac:dyDescent="0.2">
      <c r="A362" t="s">
        <v>361</v>
      </c>
      <c r="B362" s="2">
        <v>0</v>
      </c>
      <c r="C362">
        <v>8</v>
      </c>
      <c r="D362" s="2">
        <v>0</v>
      </c>
      <c r="E362">
        <v>1132</v>
      </c>
    </row>
    <row r="363" spans="1:5" x14ac:dyDescent="0.2">
      <c r="A363" t="s">
        <v>362</v>
      </c>
      <c r="B363" s="2">
        <v>1.1E-5</v>
      </c>
      <c r="C363">
        <v>214</v>
      </c>
      <c r="D363" s="2">
        <v>1.1E-5</v>
      </c>
      <c r="E363">
        <v>30391</v>
      </c>
    </row>
    <row r="364" spans="1:5" x14ac:dyDescent="0.2">
      <c r="A364" t="s">
        <v>363</v>
      </c>
      <c r="B364" s="2">
        <v>9.9999999999999995E-7</v>
      </c>
      <c r="C364">
        <v>10</v>
      </c>
      <c r="D364" s="2">
        <v>9.9999999999999995E-7</v>
      </c>
      <c r="E364">
        <v>1288</v>
      </c>
    </row>
    <row r="365" spans="1:5" x14ac:dyDescent="0.2">
      <c r="A365" t="s">
        <v>364</v>
      </c>
      <c r="B365" s="2">
        <v>2.0000000000000002E-5</v>
      </c>
      <c r="C365">
        <v>288</v>
      </c>
      <c r="D365" s="2">
        <v>2.0000000000000002E-5</v>
      </c>
      <c r="E365">
        <v>38453</v>
      </c>
    </row>
    <row r="366" spans="1:5" x14ac:dyDescent="0.2">
      <c r="A366" t="s">
        <v>365</v>
      </c>
      <c r="B366" s="2">
        <v>1.9999999999999999E-6</v>
      </c>
      <c r="C366">
        <v>30</v>
      </c>
      <c r="D366" s="2">
        <v>1.9999999999999999E-6</v>
      </c>
      <c r="E366">
        <v>3969</v>
      </c>
    </row>
    <row r="367" spans="1:5" x14ac:dyDescent="0.2">
      <c r="A367" t="s">
        <v>366</v>
      </c>
      <c r="B367" s="2">
        <v>1.9999999999999999E-6</v>
      </c>
      <c r="C367">
        <v>25</v>
      </c>
      <c r="D367" s="2">
        <v>1.9999999999999999E-6</v>
      </c>
      <c r="E367">
        <v>3226</v>
      </c>
    </row>
    <row r="368" spans="1:5" x14ac:dyDescent="0.2">
      <c r="A368" t="s">
        <v>367</v>
      </c>
      <c r="B368" s="2">
        <v>0</v>
      </c>
      <c r="C368">
        <v>8</v>
      </c>
      <c r="D368" s="2">
        <v>0</v>
      </c>
      <c r="E368">
        <v>956</v>
      </c>
    </row>
    <row r="369" spans="1:5" x14ac:dyDescent="0.2">
      <c r="A369" t="s">
        <v>368</v>
      </c>
      <c r="B369" s="2">
        <v>9.9999999999999995E-7</v>
      </c>
      <c r="C369">
        <v>9</v>
      </c>
      <c r="D369" s="2">
        <v>9.9999999999999995E-7</v>
      </c>
      <c r="E369">
        <v>1198</v>
      </c>
    </row>
    <row r="370" spans="1:5" x14ac:dyDescent="0.2">
      <c r="A370" t="s">
        <v>369</v>
      </c>
      <c r="B370" s="2">
        <v>9.9999999999999995E-7</v>
      </c>
      <c r="C370">
        <v>11</v>
      </c>
      <c r="D370" s="2">
        <v>9.9999999999999995E-7</v>
      </c>
      <c r="E370">
        <v>1421</v>
      </c>
    </row>
    <row r="371" spans="1:5" x14ac:dyDescent="0.2">
      <c r="A371" t="s">
        <v>370</v>
      </c>
    </row>
    <row r="372" spans="1:5" x14ac:dyDescent="0.2">
      <c r="A372" t="s">
        <v>371</v>
      </c>
    </row>
    <row r="373" spans="1:5" x14ac:dyDescent="0.2">
      <c r="A373" t="s">
        <v>372</v>
      </c>
      <c r="B373" s="2">
        <v>0</v>
      </c>
      <c r="C373">
        <v>6</v>
      </c>
      <c r="D373" s="2">
        <v>0</v>
      </c>
      <c r="E373">
        <v>785</v>
      </c>
    </row>
    <row r="374" spans="1:5" x14ac:dyDescent="0.2">
      <c r="A374" t="s">
        <v>373</v>
      </c>
      <c r="B374" s="2">
        <v>1.5999999999999999E-5</v>
      </c>
      <c r="C374">
        <v>218</v>
      </c>
      <c r="D374" s="2">
        <v>1.7E-5</v>
      </c>
      <c r="E374">
        <v>31777</v>
      </c>
    </row>
    <row r="375" spans="1:5" x14ac:dyDescent="0.2">
      <c r="A375" t="s">
        <v>374</v>
      </c>
      <c r="B375" s="2">
        <v>3.0000000000000001E-6</v>
      </c>
      <c r="C375">
        <v>49</v>
      </c>
      <c r="D375" s="2">
        <v>3.9999999999999998E-6</v>
      </c>
      <c r="E375">
        <v>6812</v>
      </c>
    </row>
    <row r="376" spans="1:5" x14ac:dyDescent="0.2">
      <c r="A376" t="s">
        <v>375</v>
      </c>
      <c r="B376" s="2">
        <v>9.9999999999999995E-7</v>
      </c>
      <c r="C376">
        <v>16</v>
      </c>
      <c r="D376" s="2">
        <v>9.9999999999999995E-7</v>
      </c>
      <c r="E376">
        <v>2251</v>
      </c>
    </row>
    <row r="377" spans="1:5" x14ac:dyDescent="0.2">
      <c r="A377" t="s">
        <v>376</v>
      </c>
      <c r="B377" s="2">
        <v>3.0000000000000001E-6</v>
      </c>
      <c r="C377">
        <v>40</v>
      </c>
      <c r="D377" s="2">
        <v>1.9999999999999999E-6</v>
      </c>
      <c r="E377">
        <v>4854</v>
      </c>
    </row>
    <row r="378" spans="1:5" x14ac:dyDescent="0.2">
      <c r="A378" t="s">
        <v>377</v>
      </c>
      <c r="B378" s="2">
        <v>6.0000000000000002E-6</v>
      </c>
      <c r="C378">
        <v>78</v>
      </c>
      <c r="D378" s="2">
        <v>6.0000000000000002E-6</v>
      </c>
      <c r="E378">
        <v>10562</v>
      </c>
    </row>
    <row r="379" spans="1:5" x14ac:dyDescent="0.2">
      <c r="A379" t="s">
        <v>378</v>
      </c>
      <c r="B379" s="2">
        <v>9.0000000000000002E-6</v>
      </c>
      <c r="C379">
        <v>140</v>
      </c>
      <c r="D379" s="2">
        <v>1.0000000000000001E-5</v>
      </c>
      <c r="E379">
        <v>19618</v>
      </c>
    </row>
    <row r="380" spans="1:5" x14ac:dyDescent="0.2">
      <c r="A380" t="s">
        <v>379</v>
      </c>
      <c r="B380" s="2">
        <v>5.0000000000000004E-6</v>
      </c>
      <c r="C380">
        <v>60</v>
      </c>
      <c r="D380" s="2">
        <v>5.0000000000000004E-6</v>
      </c>
      <c r="E380">
        <v>8468</v>
      </c>
    </row>
    <row r="381" spans="1:5" x14ac:dyDescent="0.2">
      <c r="A381" t="s">
        <v>380</v>
      </c>
      <c r="B381" s="2">
        <v>9.9999999999999995E-7</v>
      </c>
      <c r="C381">
        <v>8</v>
      </c>
      <c r="D381" s="2">
        <v>9.9999999999999995E-7</v>
      </c>
      <c r="E381">
        <v>1093</v>
      </c>
    </row>
    <row r="382" spans="1:5" x14ac:dyDescent="0.2">
      <c r="A382" t="s">
        <v>381</v>
      </c>
      <c r="B382" s="2">
        <v>5.0000000000000004E-6</v>
      </c>
      <c r="C382">
        <v>60</v>
      </c>
      <c r="D382" s="2">
        <v>5.0000000000000004E-6</v>
      </c>
      <c r="E382">
        <v>7932</v>
      </c>
    </row>
    <row r="383" spans="1:5" x14ac:dyDescent="0.2">
      <c r="A383" t="s">
        <v>382</v>
      </c>
      <c r="B383" s="2">
        <v>3.0000000000000001E-6</v>
      </c>
      <c r="C383">
        <v>52</v>
      </c>
      <c r="D383" s="2">
        <v>3.0000000000000001E-6</v>
      </c>
      <c r="E383">
        <v>6609</v>
      </c>
    </row>
    <row r="384" spans="1:5" x14ac:dyDescent="0.2">
      <c r="A384" t="s">
        <v>383</v>
      </c>
      <c r="B384" s="2">
        <v>1.8E-5</v>
      </c>
      <c r="C384">
        <v>306</v>
      </c>
      <c r="D384" s="2">
        <v>1.9000000000000001E-5</v>
      </c>
      <c r="E384">
        <v>44421</v>
      </c>
    </row>
    <row r="385" spans="1:5" x14ac:dyDescent="0.2">
      <c r="A385" t="s">
        <v>384</v>
      </c>
      <c r="B385" s="2">
        <v>3.4999999999999997E-5</v>
      </c>
      <c r="C385">
        <v>455</v>
      </c>
      <c r="D385" s="2">
        <v>3.6000000000000001E-5</v>
      </c>
      <c r="E385">
        <v>62094</v>
      </c>
    </row>
    <row r="386" spans="1:5" x14ac:dyDescent="0.2">
      <c r="A386" t="s">
        <v>385</v>
      </c>
      <c r="B386" s="2">
        <v>1.9999999999999999E-6</v>
      </c>
      <c r="C386">
        <v>29</v>
      </c>
      <c r="D386" s="2">
        <v>1.9999999999999999E-6</v>
      </c>
      <c r="E386">
        <v>4016</v>
      </c>
    </row>
    <row r="387" spans="1:5" x14ac:dyDescent="0.2">
      <c r="A387" t="s">
        <v>386</v>
      </c>
      <c r="B387" s="2">
        <v>2.0000000000000002E-5</v>
      </c>
      <c r="C387">
        <v>361</v>
      </c>
      <c r="D387" s="2">
        <v>2.0999999999999999E-5</v>
      </c>
      <c r="E387">
        <v>51610</v>
      </c>
    </row>
    <row r="388" spans="1:5" x14ac:dyDescent="0.2">
      <c r="A388" t="s">
        <v>387</v>
      </c>
      <c r="B388" s="2">
        <v>3.0000000000000001E-6</v>
      </c>
      <c r="C388">
        <v>51</v>
      </c>
      <c r="D388" s="2">
        <v>3.0000000000000001E-6</v>
      </c>
      <c r="E388">
        <v>7195</v>
      </c>
    </row>
    <row r="389" spans="1:5" x14ac:dyDescent="0.2">
      <c r="A389" t="s">
        <v>388</v>
      </c>
      <c r="B389" s="2">
        <v>1.9999999999999999E-6</v>
      </c>
      <c r="C389">
        <v>26</v>
      </c>
      <c r="D389" s="2">
        <v>1.9999999999999999E-6</v>
      </c>
      <c r="E389">
        <v>3584</v>
      </c>
    </row>
    <row r="390" spans="1:5" x14ac:dyDescent="0.2">
      <c r="A390" t="s">
        <v>389</v>
      </c>
      <c r="B390" s="2">
        <v>9.9999999999999995E-7</v>
      </c>
      <c r="C390">
        <v>15</v>
      </c>
      <c r="D390" s="2">
        <v>9.9999999999999995E-7</v>
      </c>
      <c r="E390">
        <v>1956</v>
      </c>
    </row>
    <row r="391" spans="1:5" x14ac:dyDescent="0.2">
      <c r="A391" t="s">
        <v>390</v>
      </c>
      <c r="B391" s="2">
        <v>9.9999999999999995E-7</v>
      </c>
      <c r="C391">
        <v>12</v>
      </c>
      <c r="D391" s="2">
        <v>9.9999999999999995E-7</v>
      </c>
      <c r="E391">
        <v>1679</v>
      </c>
    </row>
    <row r="392" spans="1:5" x14ac:dyDescent="0.2">
      <c r="A392" t="s">
        <v>391</v>
      </c>
      <c r="B392" s="2">
        <v>5.0000000000000004E-6</v>
      </c>
      <c r="C392">
        <v>77</v>
      </c>
      <c r="D392" s="2">
        <v>5.0000000000000004E-6</v>
      </c>
      <c r="E392">
        <v>10365</v>
      </c>
    </row>
    <row r="393" spans="1:5" x14ac:dyDescent="0.2">
      <c r="A393" t="s">
        <v>392</v>
      </c>
      <c r="B393" s="2">
        <v>1.2E-5</v>
      </c>
      <c r="C393">
        <v>198</v>
      </c>
      <c r="D393" s="2">
        <v>1.2E-5</v>
      </c>
      <c r="E393">
        <v>28465</v>
      </c>
    </row>
    <row r="394" spans="1:5" x14ac:dyDescent="0.2">
      <c r="A394" t="s">
        <v>393</v>
      </c>
      <c r="B394" s="2">
        <v>3.9999999999999998E-6</v>
      </c>
      <c r="C394">
        <v>64</v>
      </c>
      <c r="D394" s="2">
        <v>3.9999999999999998E-6</v>
      </c>
      <c r="E394">
        <v>8818</v>
      </c>
    </row>
    <row r="395" spans="1:5" x14ac:dyDescent="0.2">
      <c r="A395" t="s">
        <v>394</v>
      </c>
    </row>
    <row r="396" spans="1:5" x14ac:dyDescent="0.2">
      <c r="A396" t="s">
        <v>395</v>
      </c>
    </row>
    <row r="397" spans="1:5" x14ac:dyDescent="0.2">
      <c r="A397" t="s">
        <v>396</v>
      </c>
      <c r="B397" s="2">
        <v>9.9999999999999995E-7</v>
      </c>
      <c r="C397">
        <v>27</v>
      </c>
      <c r="D397" s="2">
        <v>9.9999999999999995E-7</v>
      </c>
      <c r="E397">
        <v>3629</v>
      </c>
    </row>
    <row r="398" spans="1:5" x14ac:dyDescent="0.2">
      <c r="A398" t="s">
        <v>397</v>
      </c>
      <c r="B398" s="2">
        <v>8.0000000000000007E-5</v>
      </c>
      <c r="C398">
        <v>948</v>
      </c>
      <c r="D398" s="2">
        <v>7.7999999999999999E-5</v>
      </c>
      <c r="E398">
        <v>131909</v>
      </c>
    </row>
    <row r="399" spans="1:5" x14ac:dyDescent="0.2">
      <c r="A399" t="s">
        <v>398</v>
      </c>
      <c r="B399" s="2">
        <v>3.0000000000000001E-6</v>
      </c>
      <c r="C399">
        <v>45</v>
      </c>
      <c r="D399" s="2">
        <v>3.0000000000000001E-6</v>
      </c>
      <c r="E399">
        <v>6289</v>
      </c>
    </row>
    <row r="400" spans="1:5" x14ac:dyDescent="0.2">
      <c r="A400" t="s">
        <v>399</v>
      </c>
      <c r="B400" s="2">
        <v>3.0000000000000001E-6</v>
      </c>
      <c r="C400">
        <v>34</v>
      </c>
      <c r="D400" s="2">
        <v>1.9999999999999999E-6</v>
      </c>
      <c r="E400">
        <v>4579</v>
      </c>
    </row>
    <row r="401" spans="1:5" x14ac:dyDescent="0.2">
      <c r="A401" t="s">
        <v>400</v>
      </c>
      <c r="B401" s="2">
        <v>3.8000000000000002E-5</v>
      </c>
      <c r="C401">
        <v>508</v>
      </c>
      <c r="D401" s="2">
        <v>3.6999999999999998E-5</v>
      </c>
      <c r="E401">
        <v>70888</v>
      </c>
    </row>
    <row r="402" spans="1:5" x14ac:dyDescent="0.2">
      <c r="A402" t="s">
        <v>401</v>
      </c>
      <c r="B402" s="2">
        <v>3.0000000000000001E-6</v>
      </c>
      <c r="C402">
        <v>35</v>
      </c>
      <c r="D402" s="2">
        <v>3.0000000000000001E-6</v>
      </c>
      <c r="E402">
        <v>5064</v>
      </c>
    </row>
    <row r="403" spans="1:5" x14ac:dyDescent="0.2">
      <c r="A403" t="s">
        <v>402</v>
      </c>
      <c r="B403" s="2">
        <v>1.9999999999999999E-6</v>
      </c>
      <c r="C403">
        <v>34</v>
      </c>
      <c r="D403" s="2">
        <v>1.9999999999999999E-6</v>
      </c>
      <c r="E403">
        <v>4900</v>
      </c>
    </row>
    <row r="404" spans="1:5" x14ac:dyDescent="0.2">
      <c r="A404" t="s">
        <v>403</v>
      </c>
      <c r="B404" s="2">
        <v>9.9999999999999995E-7</v>
      </c>
      <c r="C404">
        <v>14</v>
      </c>
      <c r="D404" s="2">
        <v>9.9999999999999995E-7</v>
      </c>
      <c r="E404">
        <v>1995</v>
      </c>
    </row>
    <row r="405" spans="1:5" x14ac:dyDescent="0.2">
      <c r="A405" t="s">
        <v>404</v>
      </c>
      <c r="B405" s="2">
        <v>9.9999999999999995E-7</v>
      </c>
      <c r="C405">
        <v>19</v>
      </c>
      <c r="D405" s="2">
        <v>9.9999999999999995E-7</v>
      </c>
      <c r="E405">
        <v>2376</v>
      </c>
    </row>
    <row r="406" spans="1:5" x14ac:dyDescent="0.2">
      <c r="A406" t="s">
        <v>405</v>
      </c>
      <c r="B406" s="2">
        <v>9.9999999999999995E-7</v>
      </c>
      <c r="C406">
        <v>8</v>
      </c>
      <c r="D406" s="2">
        <v>9.9999999999999995E-7</v>
      </c>
      <c r="E406">
        <v>1044</v>
      </c>
    </row>
    <row r="407" spans="1:5" x14ac:dyDescent="0.2">
      <c r="A407" t="s">
        <v>406</v>
      </c>
      <c r="B407" s="2">
        <v>3.9999999999999998E-6</v>
      </c>
      <c r="C407">
        <v>70</v>
      </c>
      <c r="D407" s="2">
        <v>3.9999999999999998E-6</v>
      </c>
      <c r="E407">
        <v>10211</v>
      </c>
    </row>
    <row r="408" spans="1:5" x14ac:dyDescent="0.2">
      <c r="A408" t="s">
        <v>407</v>
      </c>
      <c r="B408" s="2">
        <v>3.0000000000000001E-6</v>
      </c>
      <c r="C408">
        <v>54</v>
      </c>
      <c r="D408" s="2">
        <v>3.0000000000000001E-6</v>
      </c>
      <c r="E408">
        <v>7185</v>
      </c>
    </row>
    <row r="409" spans="1:5" x14ac:dyDescent="0.2">
      <c r="A409" t="s">
        <v>408</v>
      </c>
      <c r="B409" s="2">
        <v>5.0000000000000004E-6</v>
      </c>
      <c r="C409">
        <v>87</v>
      </c>
      <c r="D409" s="2">
        <v>5.0000000000000004E-6</v>
      </c>
      <c r="E409">
        <v>12437</v>
      </c>
    </row>
    <row r="410" spans="1:5" x14ac:dyDescent="0.2">
      <c r="A410" t="s">
        <v>409</v>
      </c>
      <c r="B410" s="2">
        <v>3.9999999999999998E-6</v>
      </c>
      <c r="C410">
        <v>57</v>
      </c>
      <c r="D410" s="2">
        <v>3.9999999999999998E-6</v>
      </c>
      <c r="E410">
        <v>8136</v>
      </c>
    </row>
    <row r="411" spans="1:5" x14ac:dyDescent="0.2">
      <c r="A411" t="s">
        <v>410</v>
      </c>
      <c r="B411" s="2">
        <v>2.7099999999999997E-4</v>
      </c>
      <c r="C411">
        <v>4764</v>
      </c>
      <c r="D411" s="2">
        <v>2.6800000000000001E-4</v>
      </c>
      <c r="E411">
        <v>679842</v>
      </c>
    </row>
    <row r="412" spans="1:5" x14ac:dyDescent="0.2">
      <c r="A412" t="s">
        <v>411</v>
      </c>
      <c r="B412" s="2">
        <v>1.5E-5</v>
      </c>
      <c r="C412">
        <v>269</v>
      </c>
      <c r="D412" s="2">
        <v>1.4E-5</v>
      </c>
      <c r="E412">
        <v>37586</v>
      </c>
    </row>
    <row r="413" spans="1:5" x14ac:dyDescent="0.2">
      <c r="A413" t="s">
        <v>412</v>
      </c>
      <c r="B413" s="2">
        <v>2.3E-5</v>
      </c>
      <c r="C413">
        <v>340</v>
      </c>
      <c r="D413" s="2">
        <v>2.4000000000000001E-5</v>
      </c>
      <c r="E413">
        <v>49018</v>
      </c>
    </row>
    <row r="414" spans="1:5" x14ac:dyDescent="0.2">
      <c r="A414" t="s">
        <v>413</v>
      </c>
      <c r="B414" s="2">
        <v>1.9000000000000001E-5</v>
      </c>
      <c r="C414">
        <v>342</v>
      </c>
      <c r="D414" s="2">
        <v>1.8E-5</v>
      </c>
      <c r="E414">
        <v>48148</v>
      </c>
    </row>
    <row r="415" spans="1:5" x14ac:dyDescent="0.2">
      <c r="A415" t="s">
        <v>414</v>
      </c>
      <c r="B415" s="2">
        <v>9.9999999999999995E-7</v>
      </c>
      <c r="C415">
        <v>11</v>
      </c>
      <c r="D415" s="2">
        <v>9.9999999999999995E-7</v>
      </c>
      <c r="E415">
        <v>1575</v>
      </c>
    </row>
    <row r="416" spans="1:5" x14ac:dyDescent="0.2">
      <c r="A416" t="s">
        <v>415</v>
      </c>
      <c r="B416" s="2">
        <v>9.9999999999999995E-7</v>
      </c>
      <c r="C416">
        <v>12</v>
      </c>
      <c r="D416" s="2">
        <v>9.9999999999999995E-7</v>
      </c>
      <c r="E416">
        <v>1535</v>
      </c>
    </row>
    <row r="417" spans="1:5" x14ac:dyDescent="0.2">
      <c r="A417" t="s">
        <v>416</v>
      </c>
      <c r="B417" s="2">
        <v>9.9999999999999995E-7</v>
      </c>
      <c r="C417">
        <v>21</v>
      </c>
      <c r="D417" s="2">
        <v>9.9999999999999995E-7</v>
      </c>
      <c r="E417">
        <v>3120</v>
      </c>
    </row>
    <row r="418" spans="1:5" x14ac:dyDescent="0.2">
      <c r="A418" t="s">
        <v>417</v>
      </c>
      <c r="B418" s="2">
        <v>1.2999999999999999E-5</v>
      </c>
      <c r="C418">
        <v>194</v>
      </c>
      <c r="D418" s="2">
        <v>1.2999999999999999E-5</v>
      </c>
      <c r="E418">
        <v>26840</v>
      </c>
    </row>
    <row r="419" spans="1:5" x14ac:dyDescent="0.2">
      <c r="A419" t="s">
        <v>418</v>
      </c>
    </row>
    <row r="420" spans="1:5" x14ac:dyDescent="0.2">
      <c r="A420" t="s">
        <v>419</v>
      </c>
    </row>
    <row r="421" spans="1:5" x14ac:dyDescent="0.2">
      <c r="A421" t="s">
        <v>420</v>
      </c>
      <c r="B421" s="2">
        <v>1.4E-5</v>
      </c>
      <c r="C421">
        <v>268</v>
      </c>
      <c r="D421" s="2">
        <v>1.4E-5</v>
      </c>
      <c r="E421">
        <v>37617</v>
      </c>
    </row>
    <row r="422" spans="1:5" x14ac:dyDescent="0.2">
      <c r="A422" t="s">
        <v>421</v>
      </c>
      <c r="B422" s="2">
        <v>0</v>
      </c>
      <c r="C422">
        <v>3</v>
      </c>
      <c r="D422" s="2">
        <v>0</v>
      </c>
      <c r="E422">
        <v>303</v>
      </c>
    </row>
    <row r="423" spans="1:5" x14ac:dyDescent="0.2">
      <c r="A423" t="s">
        <v>422</v>
      </c>
      <c r="B423" s="2">
        <v>0</v>
      </c>
      <c r="C423">
        <v>6</v>
      </c>
      <c r="D423" s="2">
        <v>0</v>
      </c>
      <c r="E423">
        <v>874</v>
      </c>
    </row>
    <row r="424" spans="1:5" x14ac:dyDescent="0.2">
      <c r="A424" t="s">
        <v>423</v>
      </c>
      <c r="B424" s="2">
        <v>6.0000000000000002E-6</v>
      </c>
      <c r="C424">
        <v>60</v>
      </c>
      <c r="D424" s="2">
        <v>6.0000000000000002E-6</v>
      </c>
      <c r="E424">
        <v>7845</v>
      </c>
    </row>
    <row r="425" spans="1:5" x14ac:dyDescent="0.2">
      <c r="A425" t="s">
        <v>424</v>
      </c>
      <c r="B425" s="2">
        <v>0</v>
      </c>
      <c r="C425">
        <v>4</v>
      </c>
      <c r="D425" s="2">
        <v>0</v>
      </c>
      <c r="E425">
        <v>572</v>
      </c>
    </row>
    <row r="426" spans="1:5" x14ac:dyDescent="0.2">
      <c r="A426" t="s">
        <v>425</v>
      </c>
      <c r="B426" s="2">
        <v>1.9999999999999999E-6</v>
      </c>
      <c r="C426">
        <v>16</v>
      </c>
      <c r="D426" s="2">
        <v>1.9999999999999999E-6</v>
      </c>
      <c r="E426">
        <v>2314</v>
      </c>
    </row>
    <row r="427" spans="1:5" x14ac:dyDescent="0.2">
      <c r="A427" t="s">
        <v>426</v>
      </c>
      <c r="B427" s="2">
        <v>9.9999999999999995E-7</v>
      </c>
      <c r="C427">
        <v>12</v>
      </c>
      <c r="D427" s="2">
        <v>9.9999999999999995E-7</v>
      </c>
      <c r="E427">
        <v>1619</v>
      </c>
    </row>
    <row r="428" spans="1:5" x14ac:dyDescent="0.2">
      <c r="A428" t="s">
        <v>427</v>
      </c>
      <c r="B428" s="2">
        <v>0</v>
      </c>
      <c r="C428">
        <v>3</v>
      </c>
      <c r="D428" s="2">
        <v>0</v>
      </c>
      <c r="E428">
        <v>428</v>
      </c>
    </row>
    <row r="429" spans="1:5" x14ac:dyDescent="0.2">
      <c r="A429" t="s">
        <v>428</v>
      </c>
      <c r="B429" s="2">
        <v>9.9999999999999995E-7</v>
      </c>
      <c r="C429">
        <v>9</v>
      </c>
      <c r="D429" s="2">
        <v>9.9999999999999995E-7</v>
      </c>
      <c r="E429">
        <v>964</v>
      </c>
    </row>
    <row r="430" spans="1:5" x14ac:dyDescent="0.2">
      <c r="A430" t="s">
        <v>429</v>
      </c>
      <c r="B430" s="2">
        <v>0</v>
      </c>
      <c r="C430">
        <v>3</v>
      </c>
      <c r="D430" s="2">
        <v>0</v>
      </c>
      <c r="E430">
        <v>382</v>
      </c>
    </row>
    <row r="431" spans="1:5" x14ac:dyDescent="0.2">
      <c r="A431" t="s">
        <v>430</v>
      </c>
      <c r="B431" s="2">
        <v>9.9999999999999995E-7</v>
      </c>
      <c r="C431">
        <v>10</v>
      </c>
      <c r="D431" s="2">
        <v>9.9999999999999995E-7</v>
      </c>
      <c r="E431">
        <v>1381</v>
      </c>
    </row>
    <row r="432" spans="1:5" x14ac:dyDescent="0.2">
      <c r="A432" t="s">
        <v>431</v>
      </c>
      <c r="B432" s="2">
        <v>9.9999999999999995E-7</v>
      </c>
      <c r="C432">
        <v>7</v>
      </c>
      <c r="D432" s="2">
        <v>9.9999999999999995E-7</v>
      </c>
      <c r="E432">
        <v>988</v>
      </c>
    </row>
    <row r="433" spans="1:5" x14ac:dyDescent="0.2">
      <c r="A433" t="s">
        <v>432</v>
      </c>
      <c r="B433" s="2">
        <v>1.9999999999999999E-6</v>
      </c>
      <c r="C433">
        <v>20</v>
      </c>
      <c r="D433" s="2">
        <v>9.9999999999999995E-7</v>
      </c>
      <c r="E433">
        <v>2195</v>
      </c>
    </row>
    <row r="434" spans="1:5" x14ac:dyDescent="0.2">
      <c r="A434" t="s">
        <v>433</v>
      </c>
      <c r="B434" s="2">
        <v>9.9999999999999995E-7</v>
      </c>
      <c r="C434">
        <v>8</v>
      </c>
      <c r="D434" s="2">
        <v>9.9999999999999995E-7</v>
      </c>
      <c r="E434">
        <v>1178</v>
      </c>
    </row>
    <row r="435" spans="1:5" x14ac:dyDescent="0.2">
      <c r="A435" t="s">
        <v>434</v>
      </c>
      <c r="B435" s="2">
        <v>0</v>
      </c>
      <c r="C435">
        <v>1</v>
      </c>
      <c r="D435" s="2">
        <v>0</v>
      </c>
      <c r="E435">
        <v>150</v>
      </c>
    </row>
    <row r="436" spans="1:5" x14ac:dyDescent="0.2">
      <c r="A436" t="s">
        <v>435</v>
      </c>
      <c r="B436" s="2">
        <v>0</v>
      </c>
      <c r="C436">
        <v>1</v>
      </c>
      <c r="D436" s="2">
        <v>0</v>
      </c>
      <c r="E436">
        <v>138</v>
      </c>
    </row>
    <row r="437" spans="1:5" x14ac:dyDescent="0.2">
      <c r="A437" t="s">
        <v>436</v>
      </c>
      <c r="B437" s="2">
        <v>0</v>
      </c>
      <c r="C437">
        <v>2</v>
      </c>
      <c r="D437" s="2">
        <v>0</v>
      </c>
      <c r="E437">
        <v>300</v>
      </c>
    </row>
    <row r="438" spans="1:5" x14ac:dyDescent="0.2">
      <c r="A438" t="s">
        <v>437</v>
      </c>
      <c r="B438" s="2">
        <v>9.9999999999999995E-7</v>
      </c>
      <c r="C438">
        <v>13</v>
      </c>
      <c r="D438" s="2">
        <v>9.9999999999999995E-7</v>
      </c>
      <c r="E438">
        <v>1588</v>
      </c>
    </row>
    <row r="439" spans="1:5" x14ac:dyDescent="0.2">
      <c r="A439" t="s">
        <v>438</v>
      </c>
      <c r="B439" s="2">
        <v>0</v>
      </c>
      <c r="C439">
        <v>2</v>
      </c>
      <c r="D439" s="2">
        <v>0</v>
      </c>
      <c r="E439">
        <v>300</v>
      </c>
    </row>
    <row r="440" spans="1:5" x14ac:dyDescent="0.2">
      <c r="A440" t="s">
        <v>439</v>
      </c>
      <c r="B440" s="2">
        <v>0</v>
      </c>
      <c r="C440">
        <v>4</v>
      </c>
      <c r="D440" s="2">
        <v>0</v>
      </c>
      <c r="E440">
        <v>583</v>
      </c>
    </row>
    <row r="441" spans="1:5" x14ac:dyDescent="0.2">
      <c r="A441" t="s">
        <v>440</v>
      </c>
      <c r="B441" s="2">
        <v>0</v>
      </c>
      <c r="C441">
        <v>1</v>
      </c>
      <c r="D441" s="2">
        <v>0</v>
      </c>
      <c r="E441">
        <v>150</v>
      </c>
    </row>
    <row r="442" spans="1:5" x14ac:dyDescent="0.2">
      <c r="A442" t="s">
        <v>441</v>
      </c>
      <c r="B442" s="2">
        <v>0</v>
      </c>
      <c r="C442">
        <v>6</v>
      </c>
      <c r="D442" s="2">
        <v>0</v>
      </c>
      <c r="E442">
        <v>824</v>
      </c>
    </row>
    <row r="443" spans="1:5" x14ac:dyDescent="0.2">
      <c r="A443" t="s">
        <v>442</v>
      </c>
    </row>
    <row r="444" spans="1:5" x14ac:dyDescent="0.2">
      <c r="A444" t="s">
        <v>443</v>
      </c>
    </row>
    <row r="445" spans="1:5" x14ac:dyDescent="0.2">
      <c r="A445" t="s">
        <v>444</v>
      </c>
      <c r="B445" s="2">
        <v>0</v>
      </c>
      <c r="C445">
        <v>1</v>
      </c>
      <c r="D445" s="2">
        <v>0</v>
      </c>
      <c r="E445">
        <v>150</v>
      </c>
    </row>
    <row r="446" spans="1:5" x14ac:dyDescent="0.2">
      <c r="A446" t="s">
        <v>468</v>
      </c>
      <c r="B446" s="2">
        <v>9.9999999999999995E-7</v>
      </c>
      <c r="C446">
        <v>8</v>
      </c>
      <c r="D446" s="2">
        <v>9.9999999999999995E-7</v>
      </c>
      <c r="E446">
        <v>1106</v>
      </c>
    </row>
    <row r="447" spans="1:5" x14ac:dyDescent="0.2">
      <c r="A447" t="s">
        <v>445</v>
      </c>
      <c r="B447" s="2">
        <v>9.9999999999999995E-7</v>
      </c>
      <c r="C447">
        <v>22</v>
      </c>
      <c r="D447" s="2">
        <v>9.9999999999999995E-7</v>
      </c>
      <c r="E447">
        <v>2585</v>
      </c>
    </row>
    <row r="448" spans="1:5" x14ac:dyDescent="0.2">
      <c r="A448" t="s">
        <v>446</v>
      </c>
      <c r="B448" s="2">
        <v>9.9999999999999995E-7</v>
      </c>
      <c r="C448">
        <v>15</v>
      </c>
      <c r="D448" s="2">
        <v>9.9999999999999995E-7</v>
      </c>
      <c r="E448">
        <v>1674</v>
      </c>
    </row>
    <row r="449" spans="1:5" x14ac:dyDescent="0.2">
      <c r="A449" t="s">
        <v>447</v>
      </c>
      <c r="B449" s="2">
        <v>0</v>
      </c>
      <c r="C449">
        <v>5</v>
      </c>
      <c r="D449" s="2">
        <v>0</v>
      </c>
      <c r="E449">
        <v>692</v>
      </c>
    </row>
    <row r="450" spans="1:5" x14ac:dyDescent="0.2">
      <c r="A450" t="s">
        <v>448</v>
      </c>
      <c r="B450" s="2">
        <v>1.9999999999999999E-6</v>
      </c>
      <c r="C450">
        <v>30</v>
      </c>
      <c r="D450" s="2">
        <v>1.9999999999999999E-6</v>
      </c>
      <c r="E450">
        <v>4042</v>
      </c>
    </row>
    <row r="451" spans="1:5" x14ac:dyDescent="0.2">
      <c r="A451" t="s">
        <v>449</v>
      </c>
      <c r="B451" s="2">
        <v>9.9999999999999995E-7</v>
      </c>
      <c r="C451">
        <v>9</v>
      </c>
      <c r="D451" s="2">
        <v>9.9999999999999995E-7</v>
      </c>
      <c r="E451">
        <v>1237</v>
      </c>
    </row>
    <row r="452" spans="1:5" x14ac:dyDescent="0.2">
      <c r="A452" t="s">
        <v>450</v>
      </c>
      <c r="B452" s="2">
        <v>9.9999999999999995E-7</v>
      </c>
      <c r="C452">
        <v>6</v>
      </c>
      <c r="D452" s="2">
        <v>9.9999999999999995E-7</v>
      </c>
      <c r="E452">
        <v>808</v>
      </c>
    </row>
    <row r="453" spans="1:5" x14ac:dyDescent="0.2">
      <c r="A453" t="s">
        <v>451</v>
      </c>
      <c r="B453" s="2">
        <v>9.9999999999999995E-7</v>
      </c>
      <c r="C453">
        <v>6</v>
      </c>
      <c r="D453" s="2">
        <v>9.9999999999999995E-7</v>
      </c>
      <c r="E453">
        <v>827</v>
      </c>
    </row>
    <row r="454" spans="1:5" x14ac:dyDescent="0.2">
      <c r="A454" t="s">
        <v>452</v>
      </c>
      <c r="B454" s="2">
        <v>3.9999999999999998E-6</v>
      </c>
      <c r="C454">
        <v>42</v>
      </c>
      <c r="D454" s="2">
        <v>3.9999999999999998E-6</v>
      </c>
      <c r="E454">
        <v>5768</v>
      </c>
    </row>
    <row r="455" spans="1:5" x14ac:dyDescent="0.2">
      <c r="A455" t="s">
        <v>453</v>
      </c>
      <c r="B455" s="2">
        <v>0</v>
      </c>
      <c r="C455">
        <v>7</v>
      </c>
      <c r="D455" s="2">
        <v>0</v>
      </c>
      <c r="E455">
        <v>954</v>
      </c>
    </row>
    <row r="456" spans="1:5" x14ac:dyDescent="0.2">
      <c r="A456" t="s">
        <v>454</v>
      </c>
      <c r="B456" s="2">
        <v>0</v>
      </c>
      <c r="C456">
        <v>4</v>
      </c>
      <c r="D456" s="2">
        <v>0</v>
      </c>
      <c r="E456">
        <v>538</v>
      </c>
    </row>
    <row r="457" spans="1:5" x14ac:dyDescent="0.2">
      <c r="A457" t="s">
        <v>455</v>
      </c>
      <c r="B457" s="2">
        <v>0</v>
      </c>
      <c r="C457">
        <v>2</v>
      </c>
      <c r="D457" s="2">
        <v>0</v>
      </c>
      <c r="E457">
        <v>238</v>
      </c>
    </row>
    <row r="458" spans="1:5" x14ac:dyDescent="0.2">
      <c r="A458" t="s">
        <v>456</v>
      </c>
      <c r="B458" s="2">
        <v>9.9999999999999995E-7</v>
      </c>
      <c r="C458">
        <v>8</v>
      </c>
      <c r="D458" s="2">
        <v>9.9999999999999995E-7</v>
      </c>
      <c r="E458">
        <v>1124</v>
      </c>
    </row>
    <row r="459" spans="1:5" x14ac:dyDescent="0.2">
      <c r="A459" t="s">
        <v>457</v>
      </c>
      <c r="B459" s="2">
        <v>0</v>
      </c>
      <c r="C459">
        <v>2</v>
      </c>
      <c r="D459" s="2">
        <v>0</v>
      </c>
      <c r="E459">
        <v>289</v>
      </c>
    </row>
    <row r="460" spans="1:5" x14ac:dyDescent="0.2">
      <c r="A460" t="s">
        <v>458</v>
      </c>
      <c r="B460" s="2">
        <v>0</v>
      </c>
      <c r="C460">
        <v>1</v>
      </c>
      <c r="D460" s="2">
        <v>0</v>
      </c>
      <c r="E460">
        <v>150</v>
      </c>
    </row>
    <row r="461" spans="1:5" x14ac:dyDescent="0.2">
      <c r="A461" t="s">
        <v>459</v>
      </c>
      <c r="B461" s="2">
        <v>0</v>
      </c>
      <c r="C461">
        <v>7</v>
      </c>
      <c r="D461" s="2">
        <v>0</v>
      </c>
      <c r="E461">
        <v>981</v>
      </c>
    </row>
    <row r="462" spans="1:5" x14ac:dyDescent="0.2">
      <c r="A462" t="s">
        <v>460</v>
      </c>
      <c r="B462" s="2">
        <v>9.9999999999999995E-7</v>
      </c>
      <c r="C462">
        <v>8</v>
      </c>
      <c r="D462" s="2">
        <v>9.9999999999999995E-7</v>
      </c>
      <c r="E462">
        <v>1038</v>
      </c>
    </row>
    <row r="463" spans="1:5" x14ac:dyDescent="0.2">
      <c r="A463" t="s">
        <v>461</v>
      </c>
      <c r="B463" s="2">
        <v>0</v>
      </c>
      <c r="C463">
        <v>3</v>
      </c>
      <c r="D463" s="2">
        <v>0</v>
      </c>
      <c r="E463">
        <v>361</v>
      </c>
    </row>
    <row r="464" spans="1:5" x14ac:dyDescent="0.2">
      <c r="A464" t="s">
        <v>462</v>
      </c>
      <c r="B464" s="2">
        <v>0</v>
      </c>
      <c r="C464">
        <v>5</v>
      </c>
      <c r="D464" s="2">
        <v>0</v>
      </c>
      <c r="E464">
        <v>677</v>
      </c>
    </row>
    <row r="465" spans="1:5" x14ac:dyDescent="0.2">
      <c r="A465" t="s">
        <v>463</v>
      </c>
      <c r="B465" s="2">
        <v>0</v>
      </c>
      <c r="C465">
        <v>5</v>
      </c>
      <c r="D465" s="2">
        <v>0</v>
      </c>
      <c r="E465">
        <v>592</v>
      </c>
    </row>
    <row r="466" spans="1:5" x14ac:dyDescent="0.2">
      <c r="A466" t="s">
        <v>464</v>
      </c>
      <c r="B466" s="2">
        <v>9.9999999999999995E-7</v>
      </c>
      <c r="C466">
        <v>8</v>
      </c>
      <c r="D466" s="2">
        <v>9.9999999999999995E-7</v>
      </c>
      <c r="E466">
        <v>1061</v>
      </c>
    </row>
    <row r="467" spans="1:5" x14ac:dyDescent="0.2">
      <c r="A467" t="s">
        <v>465</v>
      </c>
    </row>
    <row r="468" spans="1:5" x14ac:dyDescent="0.2">
      <c r="A468" t="s">
        <v>466</v>
      </c>
    </row>
    <row r="469" spans="1:5" x14ac:dyDescent="0.2">
      <c r="A469" t="s">
        <v>467</v>
      </c>
      <c r="B469" s="2">
        <v>0</v>
      </c>
      <c r="C469">
        <v>5</v>
      </c>
      <c r="D469" s="2">
        <v>0</v>
      </c>
      <c r="E469">
        <v>670</v>
      </c>
    </row>
    <row r="470" spans="1:5" x14ac:dyDescent="0.2">
      <c r="A470" t="s">
        <v>469</v>
      </c>
      <c r="B470" s="2">
        <v>0</v>
      </c>
      <c r="C470">
        <v>4</v>
      </c>
      <c r="D470" s="2">
        <v>0</v>
      </c>
      <c r="E470">
        <v>415</v>
      </c>
    </row>
    <row r="471" spans="1:5" x14ac:dyDescent="0.2">
      <c r="A471" t="s">
        <v>470</v>
      </c>
      <c r="B471" s="2">
        <v>5.0000000000000004E-6</v>
      </c>
      <c r="C471">
        <v>75</v>
      </c>
      <c r="D471" s="2">
        <v>3.9999999999999998E-6</v>
      </c>
      <c r="E471">
        <v>8144</v>
      </c>
    </row>
    <row r="472" spans="1:5" x14ac:dyDescent="0.2">
      <c r="A472" t="s">
        <v>471</v>
      </c>
      <c r="B472" s="2">
        <v>0</v>
      </c>
      <c r="C472">
        <v>4</v>
      </c>
      <c r="D472" s="2">
        <v>0</v>
      </c>
      <c r="E472">
        <v>598</v>
      </c>
    </row>
    <row r="473" spans="1:5" x14ac:dyDescent="0.2">
      <c r="A473" t="s">
        <v>472</v>
      </c>
      <c r="B473" s="2">
        <v>9.9999999999999995E-7</v>
      </c>
      <c r="C473">
        <v>12</v>
      </c>
      <c r="D473" s="2">
        <v>9.9999999999999995E-7</v>
      </c>
      <c r="E473">
        <v>1655</v>
      </c>
    </row>
    <row r="474" spans="1:5" x14ac:dyDescent="0.2">
      <c r="A474" t="s">
        <v>473</v>
      </c>
      <c r="B474" s="2">
        <v>1.5E-5</v>
      </c>
      <c r="C474">
        <v>199</v>
      </c>
      <c r="D474" s="2">
        <v>1.5E-5</v>
      </c>
      <c r="E474">
        <v>27373</v>
      </c>
    </row>
    <row r="475" spans="1:5" x14ac:dyDescent="0.2">
      <c r="A475" t="s">
        <v>474</v>
      </c>
      <c r="B475" s="2">
        <v>9.9999999999999995E-7</v>
      </c>
      <c r="C475">
        <v>13</v>
      </c>
      <c r="D475" s="2">
        <v>9.9999999999999995E-7</v>
      </c>
      <c r="E475">
        <v>1871</v>
      </c>
    </row>
    <row r="476" spans="1:5" x14ac:dyDescent="0.2">
      <c r="A476" t="s">
        <v>475</v>
      </c>
      <c r="B476" s="2">
        <v>9.9999999999999995E-7</v>
      </c>
      <c r="C476">
        <v>8</v>
      </c>
      <c r="D476" s="2">
        <v>9.9999999999999995E-7</v>
      </c>
      <c r="E476">
        <v>1073</v>
      </c>
    </row>
    <row r="477" spans="1:5" x14ac:dyDescent="0.2">
      <c r="A477" t="s">
        <v>476</v>
      </c>
      <c r="B477" s="2">
        <v>9.9999999999999995E-7</v>
      </c>
      <c r="C477">
        <v>12</v>
      </c>
      <c r="D477" s="2">
        <v>9.9999999999999995E-7</v>
      </c>
      <c r="E477">
        <v>1257</v>
      </c>
    </row>
    <row r="478" spans="1:5" x14ac:dyDescent="0.2">
      <c r="A478" t="s">
        <v>477</v>
      </c>
      <c r="B478" s="2">
        <v>0</v>
      </c>
      <c r="C478">
        <v>3</v>
      </c>
      <c r="D478" s="2">
        <v>0</v>
      </c>
      <c r="E478">
        <v>449</v>
      </c>
    </row>
    <row r="479" spans="1:5" x14ac:dyDescent="0.2">
      <c r="A479" t="s">
        <v>478</v>
      </c>
      <c r="B479" s="2">
        <v>0</v>
      </c>
      <c r="C479">
        <v>7</v>
      </c>
      <c r="D479" s="2">
        <v>0</v>
      </c>
      <c r="E479">
        <v>989</v>
      </c>
    </row>
    <row r="480" spans="1:5" x14ac:dyDescent="0.2">
      <c r="A480" t="s">
        <v>479</v>
      </c>
      <c r="B480" s="2">
        <v>0</v>
      </c>
      <c r="C480">
        <v>2</v>
      </c>
      <c r="D480" s="2">
        <v>0</v>
      </c>
      <c r="E480">
        <v>286</v>
      </c>
    </row>
    <row r="481" spans="1:5" x14ac:dyDescent="0.2">
      <c r="A481" t="s">
        <v>480</v>
      </c>
      <c r="B481" s="2">
        <v>0</v>
      </c>
      <c r="C481">
        <v>3</v>
      </c>
      <c r="D481" s="2">
        <v>0</v>
      </c>
      <c r="E481">
        <v>340</v>
      </c>
    </row>
    <row r="482" spans="1:5" x14ac:dyDescent="0.2">
      <c r="A482" t="s">
        <v>481</v>
      </c>
      <c r="B482" s="2">
        <v>0</v>
      </c>
      <c r="C482">
        <v>4</v>
      </c>
      <c r="D482" s="2">
        <v>0</v>
      </c>
      <c r="E482">
        <v>600</v>
      </c>
    </row>
    <row r="483" spans="1:5" x14ac:dyDescent="0.2">
      <c r="A483" t="s">
        <v>482</v>
      </c>
      <c r="B483" s="2">
        <v>0</v>
      </c>
      <c r="C483">
        <v>2</v>
      </c>
      <c r="D483" s="2">
        <v>0</v>
      </c>
      <c r="E483">
        <v>300</v>
      </c>
    </row>
    <row r="484" spans="1:5" x14ac:dyDescent="0.2">
      <c r="A484" t="s">
        <v>483</v>
      </c>
      <c r="B484" s="2">
        <v>0</v>
      </c>
      <c r="C484">
        <v>1</v>
      </c>
      <c r="D484" s="2">
        <v>0</v>
      </c>
      <c r="E484">
        <v>76</v>
      </c>
    </row>
    <row r="485" spans="1:5" x14ac:dyDescent="0.2">
      <c r="A485" t="s">
        <v>484</v>
      </c>
      <c r="B485" s="2">
        <v>9.9999999999999995E-7</v>
      </c>
      <c r="C485">
        <v>7</v>
      </c>
      <c r="D485" s="2">
        <v>9.9999999999999995E-7</v>
      </c>
      <c r="E485">
        <v>1050</v>
      </c>
    </row>
    <row r="486" spans="1:5" x14ac:dyDescent="0.2">
      <c r="A486" t="s">
        <v>485</v>
      </c>
      <c r="B486" s="2">
        <v>9.9999999999999995E-7</v>
      </c>
      <c r="C486">
        <v>11</v>
      </c>
      <c r="D486" s="2">
        <v>9.9999999999999995E-7</v>
      </c>
      <c r="E486">
        <v>1649</v>
      </c>
    </row>
    <row r="487" spans="1:5" x14ac:dyDescent="0.2">
      <c r="A487" t="s">
        <v>486</v>
      </c>
      <c r="B487" s="2">
        <v>0</v>
      </c>
      <c r="C487">
        <v>2</v>
      </c>
      <c r="D487" s="2">
        <v>0</v>
      </c>
      <c r="E487">
        <v>274</v>
      </c>
    </row>
    <row r="488" spans="1:5" x14ac:dyDescent="0.2">
      <c r="A488" t="s">
        <v>487</v>
      </c>
      <c r="B488" s="2">
        <v>0</v>
      </c>
      <c r="C488">
        <v>7</v>
      </c>
      <c r="D488" s="2">
        <v>0</v>
      </c>
      <c r="E488">
        <v>978</v>
      </c>
    </row>
    <row r="489" spans="1:5" x14ac:dyDescent="0.2">
      <c r="A489" t="s">
        <v>488</v>
      </c>
      <c r="B489" s="2">
        <v>0</v>
      </c>
      <c r="C489">
        <v>3</v>
      </c>
      <c r="D489" s="2">
        <v>0</v>
      </c>
      <c r="E489">
        <v>375</v>
      </c>
    </row>
    <row r="490" spans="1:5" x14ac:dyDescent="0.2">
      <c r="A490" t="s">
        <v>489</v>
      </c>
      <c r="B490" s="2">
        <v>9.9999999999999995E-7</v>
      </c>
      <c r="C490">
        <v>8</v>
      </c>
      <c r="D490" s="2">
        <v>0</v>
      </c>
      <c r="E490">
        <v>924</v>
      </c>
    </row>
    <row r="491" spans="1:5" x14ac:dyDescent="0.2">
      <c r="A491" t="s">
        <v>490</v>
      </c>
    </row>
    <row r="492" spans="1:5" x14ac:dyDescent="0.2">
      <c r="A492" t="s">
        <v>491</v>
      </c>
    </row>
    <row r="493" spans="1:5" x14ac:dyDescent="0.2">
      <c r="A493" t="s">
        <v>492</v>
      </c>
      <c r="B493" s="2">
        <v>0</v>
      </c>
      <c r="C493">
        <v>1</v>
      </c>
      <c r="D493" s="2">
        <v>0</v>
      </c>
      <c r="E493">
        <v>150</v>
      </c>
    </row>
    <row r="494" spans="1:5" x14ac:dyDescent="0.2">
      <c r="A494" t="s">
        <v>493</v>
      </c>
      <c r="B494" s="2">
        <v>9.9999999999999995E-7</v>
      </c>
      <c r="C494">
        <v>20</v>
      </c>
      <c r="D494" s="2">
        <v>9.9999999999999995E-7</v>
      </c>
      <c r="E494">
        <v>2813</v>
      </c>
    </row>
    <row r="495" spans="1:5" x14ac:dyDescent="0.2">
      <c r="A495" t="s">
        <v>494</v>
      </c>
      <c r="B495" s="2">
        <v>9.9999999999999995E-7</v>
      </c>
      <c r="C495">
        <v>22</v>
      </c>
      <c r="D495" s="2">
        <v>9.9999999999999995E-7</v>
      </c>
      <c r="E495">
        <v>3201</v>
      </c>
    </row>
    <row r="496" spans="1:5" x14ac:dyDescent="0.2">
      <c r="A496" t="s">
        <v>495</v>
      </c>
      <c r="B496" s="2">
        <v>1.9999999999999999E-6</v>
      </c>
      <c r="C496">
        <v>23</v>
      </c>
      <c r="D496" s="2">
        <v>1.9999999999999999E-6</v>
      </c>
      <c r="E496">
        <v>3248</v>
      </c>
    </row>
    <row r="497" spans="1:5" x14ac:dyDescent="0.2">
      <c r="A497" t="s">
        <v>496</v>
      </c>
      <c r="B497" s="2">
        <v>1.9000000000000001E-5</v>
      </c>
      <c r="C497">
        <v>366</v>
      </c>
      <c r="D497" s="2">
        <v>1.2999999999999999E-5</v>
      </c>
      <c r="E497">
        <v>34511</v>
      </c>
    </row>
    <row r="498" spans="1:5" x14ac:dyDescent="0.2">
      <c r="A498" t="s">
        <v>497</v>
      </c>
      <c r="B498" s="2">
        <v>1.9999999999999999E-6</v>
      </c>
      <c r="C498">
        <v>44</v>
      </c>
      <c r="D498" s="2">
        <v>1.9999999999999999E-6</v>
      </c>
      <c r="E498">
        <v>4596</v>
      </c>
    </row>
    <row r="499" spans="1:5" x14ac:dyDescent="0.2">
      <c r="A499" t="s">
        <v>498</v>
      </c>
      <c r="B499" s="2">
        <v>1.9999999999999999E-6</v>
      </c>
      <c r="C499">
        <v>34</v>
      </c>
      <c r="D499" s="2">
        <v>1.9999999999999999E-6</v>
      </c>
      <c r="E499">
        <v>4806</v>
      </c>
    </row>
    <row r="500" spans="1:5" x14ac:dyDescent="0.2">
      <c r="A500" t="s">
        <v>499</v>
      </c>
      <c r="B500" s="2">
        <v>9.9999999999999995E-7</v>
      </c>
      <c r="C500">
        <v>18</v>
      </c>
      <c r="D500" s="2">
        <v>9.9999999999999995E-7</v>
      </c>
      <c r="E500">
        <v>2660</v>
      </c>
    </row>
    <row r="501" spans="1:5" x14ac:dyDescent="0.2">
      <c r="A501" t="s">
        <v>500</v>
      </c>
      <c r="B501" s="2">
        <v>9.9999999999999995E-7</v>
      </c>
      <c r="C501">
        <v>16</v>
      </c>
      <c r="D501" s="2">
        <v>9.9999999999999995E-7</v>
      </c>
      <c r="E501">
        <v>2152</v>
      </c>
    </row>
    <row r="502" spans="1:5" x14ac:dyDescent="0.2">
      <c r="A502" t="s">
        <v>501</v>
      </c>
      <c r="B502" s="2">
        <v>1.9999999999999999E-6</v>
      </c>
      <c r="C502">
        <v>18</v>
      </c>
      <c r="D502" s="2">
        <v>1.9999999999999999E-6</v>
      </c>
      <c r="E502">
        <v>2472</v>
      </c>
    </row>
    <row r="503" spans="1:5" x14ac:dyDescent="0.2">
      <c r="A503" t="s">
        <v>502</v>
      </c>
      <c r="B503" s="2">
        <v>1.9999999999999999E-6</v>
      </c>
      <c r="C503">
        <v>29</v>
      </c>
      <c r="D503" s="2">
        <v>1.9999999999999999E-6</v>
      </c>
      <c r="E503">
        <v>4061</v>
      </c>
    </row>
    <row r="504" spans="1:5" x14ac:dyDescent="0.2">
      <c r="A504" t="s">
        <v>503</v>
      </c>
      <c r="B504" s="2">
        <v>9.9999999999999995E-7</v>
      </c>
      <c r="C504">
        <v>16</v>
      </c>
      <c r="D504" s="2">
        <v>9.9999999999999995E-7</v>
      </c>
      <c r="E504">
        <v>1989</v>
      </c>
    </row>
    <row r="505" spans="1:5" x14ac:dyDescent="0.2">
      <c r="A505" t="s">
        <v>504</v>
      </c>
      <c r="B505" s="2">
        <v>9.9999999999999995E-7</v>
      </c>
      <c r="C505">
        <v>19</v>
      </c>
      <c r="D505" s="2">
        <v>9.9999999999999995E-7</v>
      </c>
      <c r="E505">
        <v>2330</v>
      </c>
    </row>
    <row r="506" spans="1:5" x14ac:dyDescent="0.2">
      <c r="A506" t="s">
        <v>505</v>
      </c>
      <c r="B506" s="2">
        <v>9.9999999999999995E-7</v>
      </c>
      <c r="C506">
        <v>13</v>
      </c>
      <c r="D506" s="2">
        <v>9.9999999999999995E-7</v>
      </c>
      <c r="E506">
        <v>1797</v>
      </c>
    </row>
    <row r="507" spans="1:5" x14ac:dyDescent="0.2">
      <c r="A507" t="s">
        <v>506</v>
      </c>
      <c r="B507" s="2">
        <v>9.9999999999999995E-7</v>
      </c>
      <c r="C507">
        <v>10</v>
      </c>
      <c r="D507" s="2">
        <v>9.9999999999999995E-7</v>
      </c>
      <c r="E507">
        <v>1343</v>
      </c>
    </row>
    <row r="508" spans="1:5" x14ac:dyDescent="0.2">
      <c r="A508" t="s">
        <v>507</v>
      </c>
      <c r="B508" s="2">
        <v>9.9999999999999995E-7</v>
      </c>
      <c r="C508">
        <v>20</v>
      </c>
      <c r="D508" s="2">
        <v>9.9999999999999995E-7</v>
      </c>
      <c r="E508">
        <v>2491</v>
      </c>
    </row>
    <row r="509" spans="1:5" x14ac:dyDescent="0.2">
      <c r="A509" t="s">
        <v>508</v>
      </c>
      <c r="B509" s="2">
        <v>5.0000000000000004E-6</v>
      </c>
      <c r="C509">
        <v>72</v>
      </c>
      <c r="D509" s="2">
        <v>3.9999999999999998E-6</v>
      </c>
      <c r="E509">
        <v>8531</v>
      </c>
    </row>
    <row r="510" spans="1:5" x14ac:dyDescent="0.2">
      <c r="A510" t="s">
        <v>509</v>
      </c>
      <c r="B510" s="2">
        <v>1.9999999999999999E-6</v>
      </c>
      <c r="C510">
        <v>35</v>
      </c>
      <c r="D510" s="2">
        <v>1.9999999999999999E-6</v>
      </c>
      <c r="E510">
        <v>5028</v>
      </c>
    </row>
    <row r="511" spans="1:5" x14ac:dyDescent="0.2">
      <c r="A511" t="s">
        <v>510</v>
      </c>
      <c r="B511" s="2">
        <v>3.0000000000000001E-6</v>
      </c>
      <c r="C511">
        <v>6</v>
      </c>
      <c r="D511" s="2">
        <v>3.0000000000000001E-6</v>
      </c>
      <c r="E511">
        <v>750</v>
      </c>
    </row>
    <row r="512" spans="1:5" x14ac:dyDescent="0.2">
      <c r="A512" t="s">
        <v>511</v>
      </c>
      <c r="B512" s="2">
        <v>9.9999999999999995E-7</v>
      </c>
      <c r="C512">
        <v>13</v>
      </c>
      <c r="D512" s="2">
        <v>9.9999999999999995E-7</v>
      </c>
      <c r="E512">
        <v>1874</v>
      </c>
    </row>
    <row r="513" spans="1:5" x14ac:dyDescent="0.2">
      <c r="A513" t="s">
        <v>512</v>
      </c>
      <c r="B513" s="2">
        <v>1.9999999999999999E-6</v>
      </c>
      <c r="C513">
        <v>21</v>
      </c>
      <c r="D513" s="2">
        <v>9.9999999999999995E-7</v>
      </c>
      <c r="E513">
        <v>2661</v>
      </c>
    </row>
    <row r="514" spans="1:5" x14ac:dyDescent="0.2">
      <c r="A514" t="s">
        <v>513</v>
      </c>
      <c r="B514" s="2">
        <v>9.9999999999999995E-7</v>
      </c>
      <c r="C514">
        <v>11</v>
      </c>
      <c r="D514" s="2">
        <v>9.9999999999999995E-7</v>
      </c>
      <c r="E514">
        <v>1619</v>
      </c>
    </row>
    <row r="515" spans="1:5" x14ac:dyDescent="0.2">
      <c r="A515" t="s">
        <v>514</v>
      </c>
    </row>
    <row r="516" spans="1:5" x14ac:dyDescent="0.2">
      <c r="A516" t="s">
        <v>515</v>
      </c>
    </row>
    <row r="517" spans="1:5" x14ac:dyDescent="0.2">
      <c r="A517" t="s">
        <v>516</v>
      </c>
      <c r="B517" s="2">
        <v>3.8999999999999999E-5</v>
      </c>
      <c r="C517">
        <v>790</v>
      </c>
      <c r="D517" s="2">
        <v>4.1999999999999998E-5</v>
      </c>
      <c r="E517">
        <v>115504</v>
      </c>
    </row>
    <row r="518" spans="1:5" x14ac:dyDescent="0.2">
      <c r="A518" t="s">
        <v>517</v>
      </c>
      <c r="B518" s="2">
        <v>9.9999999999999995E-7</v>
      </c>
      <c r="C518">
        <v>17</v>
      </c>
      <c r="D518" s="2">
        <v>9.9999999999999995E-7</v>
      </c>
      <c r="E518">
        <v>2272</v>
      </c>
    </row>
    <row r="519" spans="1:5" x14ac:dyDescent="0.2">
      <c r="A519" t="s">
        <v>518</v>
      </c>
      <c r="B519" s="2">
        <v>1.9999999999999999E-6</v>
      </c>
      <c r="C519">
        <v>23</v>
      </c>
      <c r="D519" s="2">
        <v>1.9999999999999999E-6</v>
      </c>
      <c r="E519">
        <v>2847</v>
      </c>
    </row>
    <row r="520" spans="1:5" x14ac:dyDescent="0.2">
      <c r="A520" t="s">
        <v>519</v>
      </c>
      <c r="B520" s="2">
        <v>3.9500000000000001E-4</v>
      </c>
      <c r="C520">
        <v>6640</v>
      </c>
      <c r="D520" s="2">
        <v>2.63E-4</v>
      </c>
      <c r="E520">
        <v>624171</v>
      </c>
    </row>
    <row r="521" spans="1:5" x14ac:dyDescent="0.2">
      <c r="A521" t="s">
        <v>520</v>
      </c>
      <c r="B521" s="2">
        <v>5.0000000000000004E-6</v>
      </c>
      <c r="C521">
        <v>98</v>
      </c>
      <c r="D521" s="2">
        <v>5.0000000000000004E-6</v>
      </c>
      <c r="E521">
        <v>14202</v>
      </c>
    </row>
    <row r="522" spans="1:5" x14ac:dyDescent="0.2">
      <c r="A522" t="s">
        <v>521</v>
      </c>
      <c r="B522" s="2">
        <v>1.9999999999999999E-6</v>
      </c>
      <c r="C522">
        <v>28</v>
      </c>
      <c r="D522" s="2">
        <v>1.9999999999999999E-6</v>
      </c>
      <c r="E522">
        <v>3983</v>
      </c>
    </row>
    <row r="523" spans="1:5" x14ac:dyDescent="0.2">
      <c r="A523" t="s">
        <v>522</v>
      </c>
      <c r="B523" s="2">
        <v>3.0000000000000001E-6</v>
      </c>
      <c r="C523">
        <v>63</v>
      </c>
      <c r="D523" s="2">
        <v>1.9999999999999999E-6</v>
      </c>
      <c r="E523">
        <v>7485</v>
      </c>
    </row>
    <row r="524" spans="1:5" x14ac:dyDescent="0.2">
      <c r="A524" t="s">
        <v>523</v>
      </c>
      <c r="B524" s="2">
        <v>5.0000000000000004E-6</v>
      </c>
      <c r="C524">
        <v>87</v>
      </c>
      <c r="D524" s="2">
        <v>5.0000000000000004E-6</v>
      </c>
      <c r="E524">
        <v>12611</v>
      </c>
    </row>
    <row r="525" spans="1:5" x14ac:dyDescent="0.2">
      <c r="A525" t="s">
        <v>524</v>
      </c>
      <c r="B525" s="2">
        <v>9.9999999999999995E-7</v>
      </c>
      <c r="C525">
        <v>16</v>
      </c>
      <c r="D525" s="2">
        <v>9.9999999999999995E-7</v>
      </c>
      <c r="E525">
        <v>2129</v>
      </c>
    </row>
    <row r="526" spans="1:5" x14ac:dyDescent="0.2">
      <c r="A526" t="s">
        <v>525</v>
      </c>
      <c r="B526" s="2">
        <v>3.0000000000000001E-6</v>
      </c>
      <c r="C526">
        <v>40</v>
      </c>
      <c r="D526" s="2">
        <v>3.0000000000000001E-6</v>
      </c>
      <c r="E526">
        <v>5493</v>
      </c>
    </row>
    <row r="527" spans="1:5" x14ac:dyDescent="0.2">
      <c r="A527" t="s">
        <v>526</v>
      </c>
      <c r="B527" s="2">
        <v>3.0000000000000001E-5</v>
      </c>
      <c r="C527">
        <v>458</v>
      </c>
      <c r="D527" s="2">
        <v>2.5000000000000001E-5</v>
      </c>
      <c r="E527">
        <v>52904</v>
      </c>
    </row>
    <row r="528" spans="1:5" x14ac:dyDescent="0.2">
      <c r="A528" t="s">
        <v>527</v>
      </c>
      <c r="B528" s="2">
        <v>3.9999999999999998E-6</v>
      </c>
      <c r="C528">
        <v>54</v>
      </c>
      <c r="D528" s="2">
        <v>3.0000000000000001E-6</v>
      </c>
      <c r="E528">
        <v>7431</v>
      </c>
    </row>
    <row r="529" spans="1:5" x14ac:dyDescent="0.2">
      <c r="A529" t="s">
        <v>528</v>
      </c>
      <c r="B529" s="2">
        <v>3.9999999999999998E-6</v>
      </c>
      <c r="C529">
        <v>52</v>
      </c>
      <c r="D529" s="2">
        <v>3.9999999999999998E-6</v>
      </c>
      <c r="E529">
        <v>7430</v>
      </c>
    </row>
    <row r="530" spans="1:5" x14ac:dyDescent="0.2">
      <c r="A530" t="s">
        <v>529</v>
      </c>
      <c r="B530" s="2">
        <v>9.9999999999999995E-7</v>
      </c>
      <c r="C530">
        <v>11</v>
      </c>
      <c r="D530" s="2">
        <v>9.9999999999999995E-7</v>
      </c>
      <c r="E530">
        <v>1442</v>
      </c>
    </row>
    <row r="531" spans="1:5" x14ac:dyDescent="0.2">
      <c r="A531" t="s">
        <v>530</v>
      </c>
      <c r="B531" s="2">
        <v>2.3E-5</v>
      </c>
      <c r="C531">
        <v>318</v>
      </c>
      <c r="D531" s="2">
        <v>2.3E-5</v>
      </c>
      <c r="E531">
        <v>45961</v>
      </c>
    </row>
    <row r="532" spans="1:5" x14ac:dyDescent="0.2">
      <c r="A532" t="s">
        <v>531</v>
      </c>
      <c r="B532" s="2">
        <v>3.0000000000000001E-6</v>
      </c>
      <c r="C532">
        <v>64</v>
      </c>
      <c r="D532" s="2">
        <v>3.0000000000000001E-6</v>
      </c>
      <c r="E532">
        <v>9011</v>
      </c>
    </row>
    <row r="533" spans="1:5" x14ac:dyDescent="0.2">
      <c r="A533" t="s">
        <v>532</v>
      </c>
      <c r="B533" s="2">
        <v>1.9999999999999999E-6</v>
      </c>
      <c r="C533">
        <v>26</v>
      </c>
      <c r="D533" s="2">
        <v>1.9999999999999999E-6</v>
      </c>
      <c r="E533">
        <v>3738</v>
      </c>
    </row>
    <row r="534" spans="1:5" x14ac:dyDescent="0.2">
      <c r="A534" t="s">
        <v>533</v>
      </c>
      <c r="B534" s="2">
        <v>3.0000000000000001E-6</v>
      </c>
      <c r="C534">
        <v>53</v>
      </c>
      <c r="D534" s="2">
        <v>3.0000000000000001E-6</v>
      </c>
      <c r="E534">
        <v>7204</v>
      </c>
    </row>
    <row r="535" spans="1:5" x14ac:dyDescent="0.2">
      <c r="A535" t="s">
        <v>534</v>
      </c>
      <c r="B535" s="2">
        <v>9.9999999999999995E-7</v>
      </c>
      <c r="C535">
        <v>15</v>
      </c>
      <c r="D535" s="2">
        <v>9.9999999999999995E-7</v>
      </c>
      <c r="E535">
        <v>1713</v>
      </c>
    </row>
    <row r="536" spans="1:5" x14ac:dyDescent="0.2">
      <c r="A536" t="s">
        <v>535</v>
      </c>
      <c r="B536" s="2">
        <v>9.9999999999999995E-7</v>
      </c>
      <c r="C536">
        <v>19</v>
      </c>
      <c r="D536" s="2">
        <v>9.9999999999999995E-7</v>
      </c>
      <c r="E536">
        <v>2483</v>
      </c>
    </row>
    <row r="537" spans="1:5" x14ac:dyDescent="0.2">
      <c r="A537" t="s">
        <v>536</v>
      </c>
      <c r="B537" s="2">
        <v>9.9999999999999995E-7</v>
      </c>
      <c r="C537">
        <v>12</v>
      </c>
      <c r="D537" s="2">
        <v>9.9999999999999995E-7</v>
      </c>
      <c r="E537">
        <v>1714</v>
      </c>
    </row>
    <row r="538" spans="1:5" x14ac:dyDescent="0.2">
      <c r="A538" t="s">
        <v>537</v>
      </c>
      <c r="B538" s="2">
        <v>9.9999999999999995E-7</v>
      </c>
      <c r="C538">
        <v>14</v>
      </c>
      <c r="D538" s="2">
        <v>9.9999999999999995E-7</v>
      </c>
      <c r="E538">
        <v>1885</v>
      </c>
    </row>
    <row r="539" spans="1:5" x14ac:dyDescent="0.2">
      <c r="A539" t="s">
        <v>538</v>
      </c>
    </row>
    <row r="540" spans="1:5" x14ac:dyDescent="0.2">
      <c r="A540" t="s">
        <v>539</v>
      </c>
    </row>
    <row r="541" spans="1:5" x14ac:dyDescent="0.2">
      <c r="A541" t="s">
        <v>540</v>
      </c>
    </row>
    <row r="542" spans="1:5" x14ac:dyDescent="0.2">
      <c r="A542" t="s">
        <v>541</v>
      </c>
      <c r="B542" s="2">
        <v>1.2999999999999999E-5</v>
      </c>
      <c r="C542">
        <v>191</v>
      </c>
      <c r="D542" s="2">
        <v>1.4E-5</v>
      </c>
      <c r="E542">
        <v>27205</v>
      </c>
    </row>
    <row r="543" spans="1:5" x14ac:dyDescent="0.2">
      <c r="A543" t="s">
        <v>542</v>
      </c>
      <c r="B543" s="2">
        <v>9.9999999999999995E-7</v>
      </c>
      <c r="C543">
        <v>18</v>
      </c>
      <c r="D543" s="2">
        <v>9.9999999999999995E-7</v>
      </c>
      <c r="E543">
        <v>2436</v>
      </c>
    </row>
    <row r="544" spans="1:5" x14ac:dyDescent="0.2">
      <c r="A544" t="s">
        <v>543</v>
      </c>
      <c r="B544" s="2">
        <v>1.9999999999999999E-6</v>
      </c>
      <c r="C544">
        <v>22</v>
      </c>
      <c r="D544" s="2">
        <v>1.9999999999999999E-6</v>
      </c>
      <c r="E544">
        <v>3107</v>
      </c>
    </row>
    <row r="545" spans="1:5" x14ac:dyDescent="0.2">
      <c r="A545" t="s">
        <v>544</v>
      </c>
      <c r="B545" s="2">
        <v>9.9999999999999995E-7</v>
      </c>
      <c r="C545">
        <v>24</v>
      </c>
      <c r="D545" s="2">
        <v>9.9999999999999995E-7</v>
      </c>
      <c r="E545">
        <v>3239</v>
      </c>
    </row>
    <row r="546" spans="1:5" x14ac:dyDescent="0.2">
      <c r="A546" t="s">
        <v>545</v>
      </c>
      <c r="B546" s="2">
        <v>9.9999999999999995E-7</v>
      </c>
      <c r="C546">
        <v>23</v>
      </c>
      <c r="D546" s="2">
        <v>9.9999999999999995E-7</v>
      </c>
      <c r="E546">
        <v>3216</v>
      </c>
    </row>
    <row r="547" spans="1:5" x14ac:dyDescent="0.2">
      <c r="A547" t="s">
        <v>546</v>
      </c>
      <c r="B547" s="2">
        <v>3.0000000000000001E-6</v>
      </c>
      <c r="C547">
        <v>40</v>
      </c>
      <c r="D547" s="2">
        <v>3.0000000000000001E-6</v>
      </c>
      <c r="E547">
        <v>5838</v>
      </c>
    </row>
    <row r="548" spans="1:5" x14ac:dyDescent="0.2">
      <c r="A548" t="s">
        <v>547</v>
      </c>
      <c r="B548" s="2">
        <v>9.9999999999999995E-7</v>
      </c>
      <c r="C548">
        <v>17</v>
      </c>
      <c r="D548" s="2">
        <v>9.9999999999999995E-7</v>
      </c>
      <c r="E548">
        <v>2408</v>
      </c>
    </row>
    <row r="549" spans="1:5" x14ac:dyDescent="0.2">
      <c r="A549" t="s">
        <v>548</v>
      </c>
      <c r="B549" s="2">
        <v>9.9999999999999995E-7</v>
      </c>
      <c r="C549">
        <v>17</v>
      </c>
      <c r="D549" s="2">
        <v>9.9999999999999995E-7</v>
      </c>
      <c r="E549">
        <v>2192</v>
      </c>
    </row>
    <row r="550" spans="1:5" x14ac:dyDescent="0.2">
      <c r="A550" t="s">
        <v>549</v>
      </c>
      <c r="B550" s="2">
        <v>9.9999999999999995E-7</v>
      </c>
      <c r="C550">
        <v>19</v>
      </c>
      <c r="D550" s="2">
        <v>9.9999999999999995E-7</v>
      </c>
      <c r="E550">
        <v>2768</v>
      </c>
    </row>
    <row r="551" spans="1:5" x14ac:dyDescent="0.2">
      <c r="A551" t="s">
        <v>550</v>
      </c>
      <c r="B551" s="2">
        <v>2.4000000000000001E-5</v>
      </c>
      <c r="C551">
        <v>418</v>
      </c>
      <c r="D551" s="2">
        <v>2.5000000000000001E-5</v>
      </c>
      <c r="E551">
        <v>60041</v>
      </c>
    </row>
    <row r="552" spans="1:5" x14ac:dyDescent="0.2">
      <c r="A552" t="s">
        <v>551</v>
      </c>
      <c r="B552" s="2">
        <v>1.8E-5</v>
      </c>
      <c r="C552">
        <v>343</v>
      </c>
      <c r="D552" s="2">
        <v>1.9000000000000001E-5</v>
      </c>
      <c r="E552">
        <v>48183</v>
      </c>
    </row>
    <row r="553" spans="1:5" x14ac:dyDescent="0.2">
      <c r="A553" t="s">
        <v>552</v>
      </c>
      <c r="B553" s="2">
        <v>9.9999999999999995E-7</v>
      </c>
      <c r="C553">
        <v>8</v>
      </c>
      <c r="D553" s="2">
        <v>9.9999999999999995E-7</v>
      </c>
      <c r="E553">
        <v>1025</v>
      </c>
    </row>
    <row r="554" spans="1:5" x14ac:dyDescent="0.2">
      <c r="A554" t="s">
        <v>553</v>
      </c>
      <c r="B554" s="2">
        <v>9.9999999999999995E-7</v>
      </c>
      <c r="C554">
        <v>21</v>
      </c>
      <c r="D554" s="2">
        <v>9.9999999999999995E-7</v>
      </c>
      <c r="E554">
        <v>2604</v>
      </c>
    </row>
    <row r="555" spans="1:5" x14ac:dyDescent="0.2">
      <c r="A555" t="s">
        <v>554</v>
      </c>
      <c r="B555" s="2">
        <v>9.9999999999999995E-7</v>
      </c>
      <c r="C555">
        <v>9</v>
      </c>
      <c r="D555" s="2">
        <v>9.9999999999999995E-7</v>
      </c>
      <c r="E555">
        <v>1177</v>
      </c>
    </row>
    <row r="556" spans="1:5" x14ac:dyDescent="0.2">
      <c r="A556" t="s">
        <v>555</v>
      </c>
      <c r="B556" s="2">
        <v>9.9999999999999995E-7</v>
      </c>
      <c r="C556">
        <v>16</v>
      </c>
      <c r="D556" s="2">
        <v>9.9999999999999995E-7</v>
      </c>
      <c r="E556">
        <v>1856</v>
      </c>
    </row>
    <row r="557" spans="1:5" x14ac:dyDescent="0.2">
      <c r="A557" t="s">
        <v>556</v>
      </c>
      <c r="B557" s="2">
        <v>1.9999999999999999E-6</v>
      </c>
      <c r="C557">
        <v>29</v>
      </c>
      <c r="D557" s="2">
        <v>1.9999999999999999E-6</v>
      </c>
      <c r="E557">
        <v>4035</v>
      </c>
    </row>
    <row r="558" spans="1:5" x14ac:dyDescent="0.2">
      <c r="A558" t="s">
        <v>557</v>
      </c>
      <c r="B558" s="2">
        <v>9.9999999999999995E-7</v>
      </c>
      <c r="C558">
        <v>15</v>
      </c>
      <c r="D558" s="2">
        <v>9.9999999999999995E-7</v>
      </c>
      <c r="E558">
        <v>2064</v>
      </c>
    </row>
    <row r="559" spans="1:5" x14ac:dyDescent="0.2">
      <c r="A559" t="s">
        <v>558</v>
      </c>
      <c r="B559" s="2">
        <v>9.9999999999999995E-7</v>
      </c>
      <c r="C559">
        <v>6</v>
      </c>
      <c r="D559" s="2">
        <v>9.9999999999999995E-7</v>
      </c>
      <c r="E559">
        <v>810</v>
      </c>
    </row>
    <row r="560" spans="1:5" x14ac:dyDescent="0.2">
      <c r="A560" t="s">
        <v>559</v>
      </c>
      <c r="B560" s="2">
        <v>0</v>
      </c>
      <c r="C560">
        <v>4</v>
      </c>
      <c r="D560" s="2">
        <v>0</v>
      </c>
      <c r="E560">
        <v>599</v>
      </c>
    </row>
    <row r="561" spans="1:5" x14ac:dyDescent="0.2">
      <c r="A561" t="s">
        <v>560</v>
      </c>
      <c r="B561" s="2">
        <v>9.9999999999999995E-7</v>
      </c>
      <c r="C561">
        <v>23</v>
      </c>
      <c r="D561" s="2">
        <v>9.9999999999999995E-7</v>
      </c>
      <c r="E561">
        <v>3182</v>
      </c>
    </row>
    <row r="562" spans="1:5" x14ac:dyDescent="0.2">
      <c r="A562" t="s">
        <v>561</v>
      </c>
      <c r="B562" s="2">
        <v>9.9999999999999995E-7</v>
      </c>
      <c r="C562">
        <v>12</v>
      </c>
      <c r="D562" s="2">
        <v>9.9999999999999995E-7</v>
      </c>
      <c r="E562">
        <v>1668</v>
      </c>
    </row>
    <row r="563" spans="1:5" x14ac:dyDescent="0.2">
      <c r="A563" t="s">
        <v>562</v>
      </c>
    </row>
    <row r="564" spans="1:5" x14ac:dyDescent="0.2">
      <c r="A564" t="s">
        <v>563</v>
      </c>
    </row>
    <row r="565" spans="1:5" x14ac:dyDescent="0.2">
      <c r="A565" t="s">
        <v>564</v>
      </c>
      <c r="B565" s="2">
        <v>9.9999999999999995E-7</v>
      </c>
      <c r="C565">
        <v>23</v>
      </c>
      <c r="D565" s="2">
        <v>9.9999999999999995E-7</v>
      </c>
      <c r="E565">
        <v>3021</v>
      </c>
    </row>
    <row r="566" spans="1:5" x14ac:dyDescent="0.2">
      <c r="A566" t="s">
        <v>565</v>
      </c>
      <c r="B566" s="6">
        <v>9.9999999999999995E-7</v>
      </c>
      <c r="C566">
        <v>18</v>
      </c>
      <c r="D566" s="6">
        <v>9.9999999999999995E-7</v>
      </c>
      <c r="E566">
        <v>2539</v>
      </c>
    </row>
    <row r="567" spans="1:5" x14ac:dyDescent="0.2">
      <c r="A567" t="s">
        <v>566</v>
      </c>
      <c r="B567" s="6">
        <v>9.0000000000000002E-6</v>
      </c>
      <c r="C567">
        <v>148</v>
      </c>
      <c r="D567" s="6">
        <v>6.9999999999999999E-6</v>
      </c>
      <c r="E567">
        <v>15578</v>
      </c>
    </row>
    <row r="568" spans="1:5" x14ac:dyDescent="0.2">
      <c r="A568" t="s">
        <v>567</v>
      </c>
      <c r="B568" s="6">
        <v>9.9999999999999995E-7</v>
      </c>
      <c r="C568">
        <v>21</v>
      </c>
      <c r="D568" s="6">
        <v>9.9999999999999995E-7</v>
      </c>
      <c r="E568">
        <v>2990</v>
      </c>
    </row>
    <row r="569" spans="1:5" x14ac:dyDescent="0.2">
      <c r="A569" t="s">
        <v>568</v>
      </c>
      <c r="B569" s="6">
        <v>3.9999999999999998E-6</v>
      </c>
      <c r="C569">
        <v>56</v>
      </c>
      <c r="D569" s="6">
        <v>3.9999999999999998E-6</v>
      </c>
      <c r="E569">
        <v>8062</v>
      </c>
    </row>
    <row r="570" spans="1:5" x14ac:dyDescent="0.2">
      <c r="A570" t="s">
        <v>569</v>
      </c>
      <c r="B570" s="6">
        <v>9.9999999999999995E-7</v>
      </c>
      <c r="C570">
        <v>21</v>
      </c>
      <c r="D570" s="6">
        <v>9.9999999999999995E-7</v>
      </c>
      <c r="E570">
        <v>3056</v>
      </c>
    </row>
    <row r="571" spans="1:5" x14ac:dyDescent="0.2">
      <c r="A571" t="s">
        <v>570</v>
      </c>
      <c r="B571" s="6">
        <v>9.9999999999999995E-7</v>
      </c>
      <c r="C571">
        <v>27</v>
      </c>
      <c r="D571" s="6">
        <v>9.9999999999999995E-7</v>
      </c>
      <c r="E571">
        <v>3712</v>
      </c>
    </row>
    <row r="572" spans="1:5" x14ac:dyDescent="0.2">
      <c r="A572" t="s">
        <v>571</v>
      </c>
      <c r="B572" s="6">
        <v>9.9999999999999995E-7</v>
      </c>
      <c r="C572">
        <v>17</v>
      </c>
      <c r="D572" s="6">
        <v>9.9999999999999995E-7</v>
      </c>
      <c r="E572">
        <v>2529</v>
      </c>
    </row>
    <row r="573" spans="1:5" x14ac:dyDescent="0.2">
      <c r="A573" t="s">
        <v>572</v>
      </c>
      <c r="B573" s="6">
        <v>0</v>
      </c>
      <c r="C573">
        <v>6</v>
      </c>
      <c r="D573" s="6">
        <v>0</v>
      </c>
      <c r="E573">
        <v>812</v>
      </c>
    </row>
    <row r="574" spans="1:5" x14ac:dyDescent="0.2">
      <c r="A574" t="s">
        <v>573</v>
      </c>
      <c r="B574" s="6">
        <v>9.9999999999999995E-7</v>
      </c>
      <c r="C574">
        <v>8</v>
      </c>
      <c r="D574" s="6">
        <v>9.9999999999999995E-7</v>
      </c>
      <c r="E574">
        <v>1174</v>
      </c>
    </row>
    <row r="575" spans="1:5" x14ac:dyDescent="0.2">
      <c r="A575" t="s">
        <v>574</v>
      </c>
      <c r="B575" s="6">
        <v>9.9999999999999995E-7</v>
      </c>
      <c r="C575">
        <v>19</v>
      </c>
      <c r="D575" s="6">
        <v>9.9999999999999995E-7</v>
      </c>
      <c r="E575">
        <v>2721</v>
      </c>
    </row>
    <row r="576" spans="1:5" x14ac:dyDescent="0.2">
      <c r="A576" t="s">
        <v>575</v>
      </c>
      <c r="B576" s="6">
        <v>9.9999999999999995E-7</v>
      </c>
      <c r="C576">
        <v>12</v>
      </c>
      <c r="D576" s="6">
        <v>9.9999999999999995E-7</v>
      </c>
      <c r="E576">
        <v>1786</v>
      </c>
    </row>
    <row r="577" spans="1:5" x14ac:dyDescent="0.2">
      <c r="A577" t="s">
        <v>576</v>
      </c>
      <c r="B577" s="6">
        <v>9.9999999999999995E-7</v>
      </c>
      <c r="C577">
        <v>15</v>
      </c>
      <c r="D577" s="6">
        <v>9.9999999999999995E-7</v>
      </c>
      <c r="E577">
        <v>2185</v>
      </c>
    </row>
    <row r="578" spans="1:5" x14ac:dyDescent="0.2">
      <c r="A578" t="s">
        <v>577</v>
      </c>
      <c r="B578" s="6">
        <v>9.9999999999999995E-7</v>
      </c>
      <c r="C578">
        <v>14</v>
      </c>
      <c r="D578" s="6">
        <v>9.9999999999999995E-7</v>
      </c>
      <c r="E578">
        <v>1727</v>
      </c>
    </row>
    <row r="579" spans="1:5" x14ac:dyDescent="0.2">
      <c r="A579" t="s">
        <v>578</v>
      </c>
      <c r="B579" s="6">
        <v>0</v>
      </c>
      <c r="C579">
        <v>6</v>
      </c>
      <c r="D579" s="6">
        <v>0</v>
      </c>
      <c r="E579">
        <v>807</v>
      </c>
    </row>
    <row r="580" spans="1:5" x14ac:dyDescent="0.2">
      <c r="A580" t="s">
        <v>579</v>
      </c>
      <c r="B580" s="6">
        <v>9.9999999999999995E-7</v>
      </c>
      <c r="C580">
        <v>10</v>
      </c>
      <c r="D580" s="6">
        <v>9.9999999999999995E-7</v>
      </c>
      <c r="E580">
        <v>1395</v>
      </c>
    </row>
    <row r="581" spans="1:5" x14ac:dyDescent="0.2">
      <c r="A581" t="s">
        <v>580</v>
      </c>
      <c r="B581" s="6">
        <v>1.9999999999999999E-6</v>
      </c>
      <c r="C581">
        <v>29</v>
      </c>
      <c r="D581" s="6">
        <v>1.9999999999999999E-6</v>
      </c>
      <c r="E581">
        <v>4056</v>
      </c>
    </row>
    <row r="582" spans="1:5" x14ac:dyDescent="0.2">
      <c r="A582" t="s">
        <v>581</v>
      </c>
      <c r="B582" s="6">
        <v>1.9999999999999999E-6</v>
      </c>
      <c r="C582">
        <v>42</v>
      </c>
      <c r="D582" s="6">
        <v>1.9999999999999999E-6</v>
      </c>
      <c r="E582">
        <v>6036</v>
      </c>
    </row>
    <row r="583" spans="1:5" x14ac:dyDescent="0.2">
      <c r="A583" t="s">
        <v>582</v>
      </c>
      <c r="B583" s="6">
        <v>9.9999999999999995E-7</v>
      </c>
      <c r="C583">
        <v>3</v>
      </c>
      <c r="D583" s="6">
        <v>0</v>
      </c>
      <c r="E583">
        <v>334</v>
      </c>
    </row>
    <row r="584" spans="1:5" x14ac:dyDescent="0.2">
      <c r="A584" t="s">
        <v>583</v>
      </c>
      <c r="B584" s="6">
        <v>9.9999999999999995E-7</v>
      </c>
      <c r="C584">
        <v>16</v>
      </c>
      <c r="D584" s="6">
        <v>9.9999999999999995E-7</v>
      </c>
      <c r="E584">
        <v>2347</v>
      </c>
    </row>
    <row r="585" spans="1:5" x14ac:dyDescent="0.2">
      <c r="A585" t="s">
        <v>584</v>
      </c>
      <c r="B585" s="6">
        <v>1.9999999999999999E-6</v>
      </c>
      <c r="C585">
        <v>30</v>
      </c>
      <c r="D585" s="6">
        <v>1.9999999999999999E-6</v>
      </c>
      <c r="E585">
        <v>4214</v>
      </c>
    </row>
    <row r="586" spans="1:5" x14ac:dyDescent="0.2">
      <c r="A586" t="s">
        <v>585</v>
      </c>
      <c r="B586" s="6">
        <v>9.9999999999999995E-7</v>
      </c>
      <c r="C586">
        <v>21</v>
      </c>
      <c r="D586" s="6">
        <v>9.9999999999999995E-7</v>
      </c>
      <c r="E586">
        <v>3039</v>
      </c>
    </row>
    <row r="587" spans="1:5" x14ac:dyDescent="0.2">
      <c r="A587" t="s">
        <v>586</v>
      </c>
    </row>
    <row r="588" spans="1:5" x14ac:dyDescent="0.2">
      <c r="A588" t="s">
        <v>587</v>
      </c>
    </row>
    <row r="589" spans="1:5" x14ac:dyDescent="0.2">
      <c r="A589" t="s">
        <v>588</v>
      </c>
      <c r="B589" s="6">
        <v>9.0000000000000002E-6</v>
      </c>
      <c r="C589">
        <v>153</v>
      </c>
      <c r="D589" s="6">
        <v>1.0000000000000001E-5</v>
      </c>
      <c r="E589">
        <v>21989</v>
      </c>
    </row>
    <row r="590" spans="1:5" x14ac:dyDescent="0.2">
      <c r="A590" t="s">
        <v>589</v>
      </c>
      <c r="B590" s="6">
        <v>1.9999999999999999E-6</v>
      </c>
      <c r="C590">
        <v>21</v>
      </c>
      <c r="D590" s="6">
        <v>1.9999999999999999E-6</v>
      </c>
      <c r="E590">
        <v>2462</v>
      </c>
    </row>
    <row r="591" spans="1:5" x14ac:dyDescent="0.2">
      <c r="A591" t="s">
        <v>590</v>
      </c>
      <c r="B591" s="6">
        <v>0</v>
      </c>
      <c r="C591">
        <v>2</v>
      </c>
      <c r="D591" s="6">
        <v>0</v>
      </c>
      <c r="E591">
        <v>300</v>
      </c>
    </row>
    <row r="592" spans="1:5" x14ac:dyDescent="0.2">
      <c r="A592" t="s">
        <v>591</v>
      </c>
      <c r="B592" s="6">
        <v>9.9999999999999995E-7</v>
      </c>
      <c r="C592">
        <v>14</v>
      </c>
      <c r="D592" s="6">
        <v>1.9999999999999999E-6</v>
      </c>
      <c r="E592">
        <v>1967</v>
      </c>
    </row>
    <row r="593" spans="1:5" x14ac:dyDescent="0.2">
      <c r="A593" t="s">
        <v>592</v>
      </c>
      <c r="B593" s="6">
        <v>3.9999999999999998E-6</v>
      </c>
      <c r="C593">
        <v>27</v>
      </c>
      <c r="D593" s="6">
        <v>3.0000000000000001E-6</v>
      </c>
      <c r="E593">
        <v>3404</v>
      </c>
    </row>
    <row r="594" spans="1:5" x14ac:dyDescent="0.2">
      <c r="A594" t="s">
        <v>593</v>
      </c>
      <c r="B594" s="6">
        <v>9.9999999999999995E-7</v>
      </c>
      <c r="C594">
        <v>8</v>
      </c>
      <c r="D594" s="6">
        <v>9.9999999999999995E-7</v>
      </c>
      <c r="E594">
        <v>1200</v>
      </c>
    </row>
    <row r="595" spans="1:5" x14ac:dyDescent="0.2">
      <c r="A595" t="s">
        <v>594</v>
      </c>
      <c r="B595" s="6">
        <v>3.0000000000000001E-6</v>
      </c>
      <c r="C595">
        <v>22</v>
      </c>
      <c r="D595" s="6">
        <v>1.9999999999999999E-6</v>
      </c>
      <c r="E595">
        <v>2782</v>
      </c>
    </row>
    <row r="596" spans="1:5" x14ac:dyDescent="0.2">
      <c r="A596" t="s">
        <v>595</v>
      </c>
      <c r="B596" s="6">
        <v>0</v>
      </c>
      <c r="C596">
        <v>4</v>
      </c>
      <c r="D596" s="6">
        <v>0</v>
      </c>
      <c r="E596">
        <v>569</v>
      </c>
    </row>
    <row r="597" spans="1:5" x14ac:dyDescent="0.2">
      <c r="A597" t="s">
        <v>596</v>
      </c>
      <c r="B597" s="6">
        <v>0</v>
      </c>
      <c r="C597">
        <v>1</v>
      </c>
      <c r="D597" s="6">
        <v>0</v>
      </c>
      <c r="E597">
        <v>150</v>
      </c>
    </row>
    <row r="598" spans="1:5" x14ac:dyDescent="0.2">
      <c r="A598" t="s">
        <v>597</v>
      </c>
      <c r="B598" s="6">
        <v>0</v>
      </c>
      <c r="C598">
        <v>2</v>
      </c>
      <c r="D598" s="6">
        <v>0</v>
      </c>
      <c r="E598">
        <v>174</v>
      </c>
    </row>
    <row r="599" spans="1:5" x14ac:dyDescent="0.2">
      <c r="A599" t="s">
        <v>598</v>
      </c>
      <c r="B599" s="6">
        <v>0</v>
      </c>
      <c r="C599">
        <v>4</v>
      </c>
      <c r="D599" s="6">
        <v>0</v>
      </c>
      <c r="E599">
        <v>510</v>
      </c>
    </row>
    <row r="600" spans="1:5" x14ac:dyDescent="0.2">
      <c r="A600" t="s">
        <v>599</v>
      </c>
      <c r="B600" s="6">
        <v>9.9999999999999995E-7</v>
      </c>
      <c r="C600">
        <v>11</v>
      </c>
      <c r="D600" s="6">
        <v>9.9999999999999995E-7</v>
      </c>
      <c r="E600">
        <v>1314</v>
      </c>
    </row>
    <row r="601" spans="1:5" x14ac:dyDescent="0.2">
      <c r="A601" t="s">
        <v>600</v>
      </c>
      <c r="B601" s="6">
        <v>2.0000000000000002E-5</v>
      </c>
      <c r="C601">
        <v>149</v>
      </c>
      <c r="D601" s="6">
        <v>2.0999999999999999E-5</v>
      </c>
      <c r="E601">
        <v>21379</v>
      </c>
    </row>
    <row r="602" spans="1:5" x14ac:dyDescent="0.2">
      <c r="A602" t="s">
        <v>601</v>
      </c>
      <c r="B602" s="6">
        <v>9.9999999999999995E-7</v>
      </c>
      <c r="C602">
        <v>8</v>
      </c>
      <c r="D602" s="6">
        <v>9.9999999999999995E-7</v>
      </c>
      <c r="E602">
        <v>927</v>
      </c>
    </row>
    <row r="603" spans="1:5" x14ac:dyDescent="0.2">
      <c r="A603" t="s">
        <v>602</v>
      </c>
      <c r="B603" s="6">
        <v>1.9999999999999999E-6</v>
      </c>
      <c r="C603">
        <v>16</v>
      </c>
      <c r="D603" s="6">
        <v>1.9999999999999999E-6</v>
      </c>
      <c r="E603">
        <v>2193</v>
      </c>
    </row>
    <row r="604" spans="1:5" x14ac:dyDescent="0.2">
      <c r="A604" t="s">
        <v>603</v>
      </c>
      <c r="B604" s="6">
        <v>0</v>
      </c>
      <c r="C604">
        <v>3</v>
      </c>
      <c r="D604" s="6">
        <v>0</v>
      </c>
      <c r="E604">
        <v>442</v>
      </c>
    </row>
    <row r="605" spans="1:5" x14ac:dyDescent="0.2">
      <c r="A605" t="s">
        <v>604</v>
      </c>
      <c r="B605" s="6">
        <v>3.0000000000000001E-6</v>
      </c>
      <c r="C605">
        <v>25</v>
      </c>
      <c r="D605" s="6">
        <v>3.0000000000000001E-6</v>
      </c>
      <c r="E605">
        <v>3597</v>
      </c>
    </row>
    <row r="606" spans="1:5" x14ac:dyDescent="0.2">
      <c r="A606" t="s">
        <v>605</v>
      </c>
      <c r="B606" s="6">
        <v>2.6400000000000002E-4</v>
      </c>
      <c r="C606">
        <v>1988</v>
      </c>
      <c r="D606" s="6">
        <v>2.72E-4</v>
      </c>
      <c r="E606">
        <v>280546</v>
      </c>
    </row>
    <row r="607" spans="1:5" x14ac:dyDescent="0.2">
      <c r="A607" t="s">
        <v>606</v>
      </c>
      <c r="B607" s="6">
        <v>0</v>
      </c>
      <c r="C607">
        <v>2</v>
      </c>
      <c r="D607" s="6">
        <v>0</v>
      </c>
      <c r="E607">
        <v>300</v>
      </c>
    </row>
    <row r="608" spans="1:5" x14ac:dyDescent="0.2">
      <c r="A608" t="s">
        <v>607</v>
      </c>
      <c r="B608" s="6">
        <v>9.9999999999999995E-7</v>
      </c>
      <c r="C608">
        <v>11</v>
      </c>
      <c r="D608" s="6">
        <v>9.9999999999999995E-7</v>
      </c>
      <c r="E608">
        <v>1627</v>
      </c>
    </row>
    <row r="609" spans="1:5" x14ac:dyDescent="0.2">
      <c r="A609" t="s">
        <v>608</v>
      </c>
      <c r="B609" s="6">
        <v>0</v>
      </c>
      <c r="C609">
        <v>5</v>
      </c>
      <c r="D609" s="6">
        <v>9.9999999999999995E-7</v>
      </c>
      <c r="E609">
        <v>750</v>
      </c>
    </row>
    <row r="610" spans="1:5" x14ac:dyDescent="0.2">
      <c r="A610" t="s">
        <v>609</v>
      </c>
      <c r="B610" s="6">
        <v>9.9999999999999995E-7</v>
      </c>
      <c r="C610">
        <v>6</v>
      </c>
      <c r="D610" s="6">
        <v>9.9999999999999995E-7</v>
      </c>
      <c r="E610">
        <v>850</v>
      </c>
    </row>
    <row r="611" spans="1:5" x14ac:dyDescent="0.2">
      <c r="A611" t="s">
        <v>610</v>
      </c>
      <c r="B611" s="6"/>
      <c r="D611" s="6"/>
    </row>
    <row r="612" spans="1:5" x14ac:dyDescent="0.2">
      <c r="A612" t="s">
        <v>611</v>
      </c>
      <c r="B612" s="6"/>
      <c r="D612" s="6"/>
    </row>
    <row r="613" spans="1:5" x14ac:dyDescent="0.2">
      <c r="A613" t="s">
        <v>612</v>
      </c>
      <c r="B613" s="6">
        <v>2.3E-5</v>
      </c>
      <c r="C613">
        <v>235</v>
      </c>
      <c r="D613" s="6">
        <v>2.3E-5</v>
      </c>
      <c r="E613">
        <v>32919</v>
      </c>
    </row>
    <row r="614" spans="1:5" x14ac:dyDescent="0.2">
      <c r="A614" t="s">
        <v>613</v>
      </c>
      <c r="B614" s="6">
        <v>1.9999999999999999E-6</v>
      </c>
      <c r="C614">
        <v>16</v>
      </c>
      <c r="D614" s="6">
        <v>1.9999999999999999E-6</v>
      </c>
      <c r="E614">
        <v>2345</v>
      </c>
    </row>
    <row r="615" spans="1:5" x14ac:dyDescent="0.2">
      <c r="A615" t="s">
        <v>614</v>
      </c>
      <c r="B615" s="6">
        <v>9.9999999999999995E-7</v>
      </c>
      <c r="C615">
        <v>16</v>
      </c>
      <c r="D615" s="6">
        <v>9.9999999999999995E-7</v>
      </c>
      <c r="E615">
        <v>2324</v>
      </c>
    </row>
    <row r="616" spans="1:5" x14ac:dyDescent="0.2">
      <c r="A616" t="s">
        <v>615</v>
      </c>
      <c r="B616" s="6">
        <v>5.0000000000000004E-6</v>
      </c>
      <c r="C616">
        <v>22</v>
      </c>
      <c r="D616" s="6">
        <v>5.0000000000000004E-6</v>
      </c>
      <c r="E616">
        <v>3205</v>
      </c>
    </row>
    <row r="617" spans="1:5" x14ac:dyDescent="0.2">
      <c r="A617" t="s">
        <v>616</v>
      </c>
      <c r="B617" s="6">
        <v>7.4999999999999993E-5</v>
      </c>
      <c r="C617">
        <v>489</v>
      </c>
      <c r="D617" s="6">
        <v>7.4999999999999993E-5</v>
      </c>
      <c r="E617">
        <v>68209</v>
      </c>
    </row>
    <row r="618" spans="1:5" x14ac:dyDescent="0.2">
      <c r="A618" t="s">
        <v>617</v>
      </c>
      <c r="B618" s="6">
        <v>3.7800000000000003E-4</v>
      </c>
      <c r="C618">
        <v>5635</v>
      </c>
      <c r="D618" s="6">
        <v>3.7800000000000003E-4</v>
      </c>
      <c r="E618">
        <v>818741</v>
      </c>
    </row>
    <row r="619" spans="1:5" x14ac:dyDescent="0.2">
      <c r="A619" t="s">
        <v>618</v>
      </c>
      <c r="B619" s="6">
        <v>4.6999999999999997E-5</v>
      </c>
      <c r="C619">
        <v>707</v>
      </c>
      <c r="D619" s="6">
        <v>4.6999999999999997E-5</v>
      </c>
      <c r="E619">
        <v>103197</v>
      </c>
    </row>
    <row r="620" spans="1:5" x14ac:dyDescent="0.2">
      <c r="A620" t="s">
        <v>619</v>
      </c>
      <c r="B620" s="6">
        <v>1.9999999999999999E-6</v>
      </c>
      <c r="C620">
        <v>38</v>
      </c>
      <c r="D620" s="6">
        <v>1.9999999999999999E-6</v>
      </c>
      <c r="E620">
        <v>5343</v>
      </c>
    </row>
    <row r="621" spans="1:5" x14ac:dyDescent="0.2">
      <c r="A621" t="s">
        <v>620</v>
      </c>
      <c r="B621" s="6">
        <v>3.0000000000000001E-6</v>
      </c>
      <c r="C621">
        <v>58</v>
      </c>
      <c r="D621" s="6">
        <v>3.0000000000000001E-6</v>
      </c>
      <c r="E621">
        <v>8289</v>
      </c>
    </row>
    <row r="622" spans="1:5" x14ac:dyDescent="0.2">
      <c r="A622" t="s">
        <v>621</v>
      </c>
      <c r="B622" s="6">
        <v>9.9999999999999995E-7</v>
      </c>
      <c r="C622">
        <v>15</v>
      </c>
      <c r="D622" s="6">
        <v>9.9999999999999995E-7</v>
      </c>
      <c r="E622">
        <v>2236</v>
      </c>
    </row>
    <row r="623" spans="1:5" x14ac:dyDescent="0.2">
      <c r="A623" t="s">
        <v>622</v>
      </c>
      <c r="B623" s="6">
        <v>1.5E-5</v>
      </c>
      <c r="C623">
        <v>194</v>
      </c>
      <c r="D623" s="6">
        <v>1.2999999999999999E-5</v>
      </c>
      <c r="E623">
        <v>23577</v>
      </c>
    </row>
    <row r="624" spans="1:5" x14ac:dyDescent="0.2">
      <c r="A624" t="s">
        <v>623</v>
      </c>
      <c r="B624" s="6">
        <v>3.9999999999999998E-6</v>
      </c>
      <c r="C624">
        <v>86</v>
      </c>
      <c r="D624" s="6">
        <v>3.9999999999999998E-6</v>
      </c>
      <c r="E624">
        <v>12345</v>
      </c>
    </row>
    <row r="625" spans="1:5" x14ac:dyDescent="0.2">
      <c r="A625" t="s">
        <v>624</v>
      </c>
      <c r="B625" s="6">
        <v>9.9999999999999995E-7</v>
      </c>
      <c r="C625">
        <v>13</v>
      </c>
      <c r="D625" s="6">
        <v>9.9999999999999995E-7</v>
      </c>
      <c r="E625">
        <v>1859</v>
      </c>
    </row>
    <row r="626" spans="1:5" x14ac:dyDescent="0.2">
      <c r="A626" t="s">
        <v>625</v>
      </c>
      <c r="B626" s="6">
        <v>9.9999999999999995E-7</v>
      </c>
      <c r="C626">
        <v>13</v>
      </c>
      <c r="D626" s="6">
        <v>9.9999999999999995E-7</v>
      </c>
      <c r="E626">
        <v>1853</v>
      </c>
    </row>
    <row r="627" spans="1:5" x14ac:dyDescent="0.2">
      <c r="A627" t="s">
        <v>626</v>
      </c>
      <c r="B627" s="6">
        <v>1.2999999999999999E-5</v>
      </c>
      <c r="C627">
        <v>314</v>
      </c>
      <c r="D627" s="6">
        <v>1.2999999999999999E-5</v>
      </c>
      <c r="E627">
        <v>46262</v>
      </c>
    </row>
    <row r="628" spans="1:5" x14ac:dyDescent="0.2">
      <c r="A628" t="s">
        <v>627</v>
      </c>
      <c r="B628" s="6">
        <v>9.9999999999999995E-7</v>
      </c>
      <c r="C628">
        <v>15</v>
      </c>
      <c r="D628" s="6">
        <v>9.9999999999999995E-7</v>
      </c>
      <c r="E628">
        <v>2114</v>
      </c>
    </row>
    <row r="629" spans="1:5" x14ac:dyDescent="0.2">
      <c r="A629" t="s">
        <v>628</v>
      </c>
      <c r="B629" s="6">
        <v>9.9999999999999995E-7</v>
      </c>
      <c r="C629">
        <v>30</v>
      </c>
      <c r="D629" s="6">
        <v>9.9999999999999995E-7</v>
      </c>
      <c r="E629">
        <v>3936</v>
      </c>
    </row>
    <row r="630" spans="1:5" x14ac:dyDescent="0.2">
      <c r="A630" t="s">
        <v>629</v>
      </c>
      <c r="B630" s="6">
        <v>1.9999999999999999E-6</v>
      </c>
      <c r="C630">
        <v>24</v>
      </c>
      <c r="D630" s="6">
        <v>1.9999999999999999E-6</v>
      </c>
      <c r="E630">
        <v>3573</v>
      </c>
    </row>
    <row r="631" spans="1:5" x14ac:dyDescent="0.2">
      <c r="A631" t="s">
        <v>630</v>
      </c>
      <c r="B631" s="6">
        <v>3.3000000000000003E-5</v>
      </c>
      <c r="C631">
        <v>895</v>
      </c>
      <c r="D631" s="6">
        <v>3.3000000000000003E-5</v>
      </c>
      <c r="E631">
        <v>128705</v>
      </c>
    </row>
    <row r="632" spans="1:5" x14ac:dyDescent="0.2">
      <c r="A632" t="s">
        <v>631</v>
      </c>
      <c r="B632" s="6">
        <v>9.9999999999999995E-7</v>
      </c>
      <c r="C632">
        <v>22</v>
      </c>
      <c r="D632" s="6">
        <v>9.9999999999999995E-7</v>
      </c>
      <c r="E632">
        <v>3185</v>
      </c>
    </row>
    <row r="633" spans="1:5" x14ac:dyDescent="0.2">
      <c r="A633" t="s">
        <v>632</v>
      </c>
      <c r="B633" s="6">
        <v>9.9999999999999995E-7</v>
      </c>
      <c r="C633">
        <v>25</v>
      </c>
      <c r="D633" s="6">
        <v>9.9999999999999995E-7</v>
      </c>
      <c r="E633">
        <v>3350</v>
      </c>
    </row>
    <row r="634" spans="1:5" x14ac:dyDescent="0.2">
      <c r="A634" t="s">
        <v>633</v>
      </c>
      <c r="B634" s="6">
        <v>9.9999999999999995E-7</v>
      </c>
      <c r="C634">
        <v>34</v>
      </c>
      <c r="D634" s="6">
        <v>9.9999999999999995E-7</v>
      </c>
      <c r="E634">
        <v>4966</v>
      </c>
    </row>
    <row r="635" spans="1:5" x14ac:dyDescent="0.2">
      <c r="A635" t="s">
        <v>634</v>
      </c>
      <c r="B635" s="6"/>
      <c r="D635" s="6"/>
    </row>
    <row r="636" spans="1:5" x14ac:dyDescent="0.2">
      <c r="A636" t="s">
        <v>635</v>
      </c>
      <c r="B636" s="6"/>
      <c r="D636" s="6"/>
    </row>
    <row r="637" spans="1:5" x14ac:dyDescent="0.2">
      <c r="A637" t="s">
        <v>636</v>
      </c>
      <c r="B637" s="6">
        <v>9.9999999999999995E-7</v>
      </c>
      <c r="C637">
        <v>21</v>
      </c>
      <c r="D637" s="6">
        <v>9.9999999999999995E-7</v>
      </c>
      <c r="E637">
        <v>2991</v>
      </c>
    </row>
    <row r="638" spans="1:5" x14ac:dyDescent="0.2">
      <c r="A638" t="s">
        <v>637</v>
      </c>
      <c r="B638" s="6">
        <v>3.0000000000000001E-6</v>
      </c>
      <c r="C638">
        <v>31</v>
      </c>
      <c r="D638" s="6">
        <v>3.0000000000000001E-6</v>
      </c>
      <c r="E638">
        <v>4216</v>
      </c>
    </row>
    <row r="639" spans="1:5" x14ac:dyDescent="0.2">
      <c r="A639" t="s">
        <v>638</v>
      </c>
      <c r="B639" s="6">
        <v>2.0999999999999999E-5</v>
      </c>
      <c r="C639">
        <v>263</v>
      </c>
      <c r="D639" s="6">
        <v>2.0999999999999999E-5</v>
      </c>
      <c r="E639">
        <v>35164</v>
      </c>
    </row>
    <row r="640" spans="1:5" x14ac:dyDescent="0.2">
      <c r="A640" t="s">
        <v>639</v>
      </c>
      <c r="B640" s="6">
        <v>5.1999999999999997E-5</v>
      </c>
      <c r="C640">
        <v>788</v>
      </c>
      <c r="D640" s="6">
        <v>5.3000000000000001E-5</v>
      </c>
      <c r="E640">
        <v>106816</v>
      </c>
    </row>
    <row r="641" spans="1:5" x14ac:dyDescent="0.2">
      <c r="A641" t="s">
        <v>640</v>
      </c>
      <c r="B641" s="6">
        <v>3.0000000000000001E-6</v>
      </c>
      <c r="C641">
        <v>48</v>
      </c>
      <c r="D641" s="6">
        <v>3.0000000000000001E-6</v>
      </c>
      <c r="E641">
        <v>6379</v>
      </c>
    </row>
    <row r="642" spans="1:5" x14ac:dyDescent="0.2">
      <c r="A642" t="s">
        <v>641</v>
      </c>
      <c r="B642" s="6">
        <v>9.9999999999999995E-7</v>
      </c>
      <c r="C642">
        <v>19</v>
      </c>
      <c r="D642" s="6">
        <v>9.9999999999999995E-7</v>
      </c>
      <c r="E642">
        <v>2754</v>
      </c>
    </row>
    <row r="643" spans="1:5" x14ac:dyDescent="0.2">
      <c r="A643" t="s">
        <v>642</v>
      </c>
      <c r="B643" s="6">
        <v>3.9999999999999998E-6</v>
      </c>
      <c r="C643">
        <v>60</v>
      </c>
      <c r="D643" s="6">
        <v>3.9999999999999998E-6</v>
      </c>
      <c r="E643">
        <v>7010</v>
      </c>
    </row>
    <row r="644" spans="1:5" x14ac:dyDescent="0.2">
      <c r="A644" t="s">
        <v>643</v>
      </c>
      <c r="B644" s="6">
        <v>3.0000000000000001E-6</v>
      </c>
      <c r="C644">
        <v>34</v>
      </c>
      <c r="D644" s="6">
        <v>1.9999999999999999E-6</v>
      </c>
      <c r="E644">
        <v>3694</v>
      </c>
    </row>
    <row r="645" spans="1:5" x14ac:dyDescent="0.2">
      <c r="A645" t="s">
        <v>644</v>
      </c>
      <c r="B645" s="6">
        <v>9.1E-4</v>
      </c>
      <c r="C645">
        <v>10644</v>
      </c>
      <c r="D645" s="6">
        <v>9.3599999999999998E-4</v>
      </c>
      <c r="E645">
        <v>1442218</v>
      </c>
    </row>
    <row r="646" spans="1:5" x14ac:dyDescent="0.2">
      <c r="A646" t="s">
        <v>645</v>
      </c>
      <c r="B646" s="6">
        <v>6.7999999999999999E-5</v>
      </c>
      <c r="C646">
        <v>669</v>
      </c>
      <c r="D646" s="6">
        <v>6.4999999999999994E-5</v>
      </c>
      <c r="E646">
        <v>84366</v>
      </c>
    </row>
    <row r="647" spans="1:5" x14ac:dyDescent="0.2">
      <c r="A647" t="s">
        <v>646</v>
      </c>
      <c r="B647" s="6">
        <v>1.9999999999999999E-6</v>
      </c>
      <c r="C647">
        <v>26</v>
      </c>
      <c r="D647" s="6">
        <v>1.9999999999999999E-6</v>
      </c>
      <c r="E647">
        <v>3545</v>
      </c>
    </row>
    <row r="648" spans="1:5" x14ac:dyDescent="0.2">
      <c r="A648" t="s">
        <v>647</v>
      </c>
      <c r="B648" s="6">
        <v>9.9999999999999995E-7</v>
      </c>
      <c r="C648">
        <v>16</v>
      </c>
      <c r="D648" s="6">
        <v>9.9999999999999995E-7</v>
      </c>
      <c r="E648">
        <v>2091</v>
      </c>
    </row>
    <row r="649" spans="1:5" x14ac:dyDescent="0.2">
      <c r="A649" t="s">
        <v>648</v>
      </c>
      <c r="B649" s="6">
        <v>3.0000000000000001E-6</v>
      </c>
      <c r="C649">
        <v>24</v>
      </c>
      <c r="D649" s="6">
        <v>3.0000000000000001E-6</v>
      </c>
      <c r="E649">
        <v>3177</v>
      </c>
    </row>
    <row r="650" spans="1:5" x14ac:dyDescent="0.2">
      <c r="A650" t="s">
        <v>649</v>
      </c>
      <c r="B650" s="6">
        <v>9.9999999999999995E-7</v>
      </c>
      <c r="C650">
        <v>18</v>
      </c>
      <c r="D650" s="6">
        <v>9.9999999999999995E-7</v>
      </c>
      <c r="E650">
        <v>2559</v>
      </c>
    </row>
    <row r="651" spans="1:5" x14ac:dyDescent="0.2">
      <c r="A651" t="s">
        <v>650</v>
      </c>
      <c r="B651" s="6">
        <v>9.9999999999999995E-7</v>
      </c>
      <c r="C651">
        <v>11</v>
      </c>
      <c r="D651" s="6">
        <v>9.9999999999999995E-7</v>
      </c>
      <c r="E651">
        <v>1299</v>
      </c>
    </row>
    <row r="652" spans="1:5" x14ac:dyDescent="0.2">
      <c r="A652" t="s">
        <v>651</v>
      </c>
      <c r="B652" s="6">
        <v>3.0000000000000001E-6</v>
      </c>
      <c r="C652">
        <v>50</v>
      </c>
      <c r="D652" s="6">
        <v>3.0000000000000001E-6</v>
      </c>
      <c r="E652">
        <v>6325</v>
      </c>
    </row>
    <row r="653" spans="1:5" x14ac:dyDescent="0.2">
      <c r="A653" t="s">
        <v>652</v>
      </c>
      <c r="B653" s="6">
        <v>2.05E-4</v>
      </c>
      <c r="C653">
        <v>2993</v>
      </c>
      <c r="D653" s="6">
        <v>2.04E-4</v>
      </c>
      <c r="E653">
        <v>392409</v>
      </c>
    </row>
    <row r="654" spans="1:5" x14ac:dyDescent="0.2">
      <c r="A654" t="s">
        <v>653</v>
      </c>
      <c r="B654" s="6">
        <v>9.9999999999999995E-7</v>
      </c>
      <c r="C654">
        <v>16</v>
      </c>
      <c r="D654" s="6">
        <v>9.9999999999999995E-7</v>
      </c>
      <c r="E654">
        <v>2180</v>
      </c>
    </row>
    <row r="655" spans="1:5" x14ac:dyDescent="0.2">
      <c r="A655" t="s">
        <v>654</v>
      </c>
      <c r="B655" s="6">
        <v>9.9999999999999995E-7</v>
      </c>
      <c r="C655">
        <v>8</v>
      </c>
      <c r="D655" s="6">
        <v>9.9999999999999995E-7</v>
      </c>
      <c r="E655">
        <v>1055</v>
      </c>
    </row>
    <row r="656" spans="1:5" x14ac:dyDescent="0.2">
      <c r="A656" t="s">
        <v>655</v>
      </c>
      <c r="B656" s="6">
        <v>9.9999999999999995E-7</v>
      </c>
      <c r="C656">
        <v>9</v>
      </c>
      <c r="D656" s="6">
        <v>9.9999999999999995E-7</v>
      </c>
      <c r="E656">
        <v>1195</v>
      </c>
    </row>
    <row r="657" spans="1:5" x14ac:dyDescent="0.2">
      <c r="A657" t="s">
        <v>656</v>
      </c>
      <c r="B657" s="6">
        <v>0</v>
      </c>
      <c r="C657">
        <v>3</v>
      </c>
      <c r="D657" s="6">
        <v>0</v>
      </c>
      <c r="E657">
        <v>361</v>
      </c>
    </row>
    <row r="658" spans="1:5" x14ac:dyDescent="0.2">
      <c r="A658" t="s">
        <v>657</v>
      </c>
      <c r="B658" s="6">
        <v>9.9999999999999995E-7</v>
      </c>
      <c r="C658">
        <v>15</v>
      </c>
      <c r="D658" s="6">
        <v>9.9999999999999995E-7</v>
      </c>
      <c r="E658">
        <v>1988</v>
      </c>
    </row>
    <row r="659" spans="1:5" x14ac:dyDescent="0.2">
      <c r="A659" t="s">
        <v>658</v>
      </c>
      <c r="B659" s="6"/>
      <c r="D659" s="6"/>
    </row>
    <row r="660" spans="1:5" x14ac:dyDescent="0.2">
      <c r="A660" t="s">
        <v>659</v>
      </c>
      <c r="B660" s="6" t="s">
        <v>713</v>
      </c>
      <c r="D660" s="6"/>
    </row>
    <row r="661" spans="1:5" x14ac:dyDescent="0.2">
      <c r="A661" t="s">
        <v>660</v>
      </c>
      <c r="B661" s="6">
        <v>0</v>
      </c>
      <c r="C661">
        <v>5</v>
      </c>
      <c r="D661" s="6">
        <v>0</v>
      </c>
      <c r="E661">
        <v>651</v>
      </c>
    </row>
    <row r="662" spans="1:5" x14ac:dyDescent="0.2">
      <c r="A662" t="s">
        <v>661</v>
      </c>
      <c r="B662" s="6">
        <v>9.9999999999999995E-7</v>
      </c>
      <c r="C662">
        <v>11</v>
      </c>
      <c r="D662" s="6">
        <v>9.9999999999999995E-7</v>
      </c>
      <c r="E662">
        <v>1353</v>
      </c>
    </row>
    <row r="663" spans="1:5" x14ac:dyDescent="0.2">
      <c r="A663" t="s">
        <v>662</v>
      </c>
      <c r="B663" s="6">
        <v>1.9999999999999999E-6</v>
      </c>
      <c r="C663">
        <v>29</v>
      </c>
      <c r="D663" s="6">
        <v>9.9999999999999995E-7</v>
      </c>
      <c r="E663">
        <v>3059</v>
      </c>
    </row>
    <row r="664" spans="1:5" x14ac:dyDescent="0.2">
      <c r="A664" t="s">
        <v>663</v>
      </c>
      <c r="B664" s="6">
        <v>1.9999999999999999E-6</v>
      </c>
      <c r="C664">
        <v>28</v>
      </c>
      <c r="D664" s="6">
        <v>1.9999999999999999E-6</v>
      </c>
      <c r="E664">
        <v>3640</v>
      </c>
    </row>
    <row r="665" spans="1:5" x14ac:dyDescent="0.2">
      <c r="A665" t="s">
        <v>664</v>
      </c>
      <c r="B665" s="6">
        <v>9.9999999999999995E-7</v>
      </c>
      <c r="C665">
        <v>10</v>
      </c>
      <c r="D665" s="6">
        <v>9.9999999999999995E-7</v>
      </c>
      <c r="E665">
        <v>1359</v>
      </c>
    </row>
    <row r="666" spans="1:5" x14ac:dyDescent="0.2">
      <c r="A666" t="s">
        <v>665</v>
      </c>
      <c r="B666" s="6">
        <v>9.9999999999999995E-7</v>
      </c>
      <c r="C666">
        <v>17</v>
      </c>
      <c r="D666" s="6">
        <v>9.9999999999999995E-7</v>
      </c>
      <c r="E666">
        <v>1998</v>
      </c>
    </row>
    <row r="667" spans="1:5" x14ac:dyDescent="0.2">
      <c r="A667" t="s">
        <v>666</v>
      </c>
      <c r="B667" s="6">
        <v>1.8000000000000001E-4</v>
      </c>
      <c r="C667">
        <v>2541</v>
      </c>
      <c r="D667" s="6">
        <v>1.6899999999999999E-4</v>
      </c>
      <c r="E667">
        <v>332677</v>
      </c>
    </row>
    <row r="668" spans="1:5" x14ac:dyDescent="0.2">
      <c r="A668" t="s">
        <v>667</v>
      </c>
      <c r="B668" s="6">
        <v>1.9999999999999999E-6</v>
      </c>
      <c r="C668">
        <v>29</v>
      </c>
      <c r="D668" s="6">
        <v>1.9999999999999999E-6</v>
      </c>
      <c r="E668">
        <v>3445</v>
      </c>
    </row>
    <row r="669" spans="1:5" x14ac:dyDescent="0.2">
      <c r="A669" t="s">
        <v>668</v>
      </c>
      <c r="B669" s="6">
        <v>0</v>
      </c>
      <c r="C669">
        <v>3</v>
      </c>
      <c r="D669" s="6">
        <v>0</v>
      </c>
      <c r="E669">
        <v>363</v>
      </c>
    </row>
    <row r="670" spans="1:5" x14ac:dyDescent="0.2">
      <c r="A670" t="s">
        <v>669</v>
      </c>
      <c r="B670" s="6">
        <v>1.7E-5</v>
      </c>
      <c r="C670">
        <v>197</v>
      </c>
      <c r="D670" s="6">
        <v>1.7E-5</v>
      </c>
      <c r="E670">
        <v>26914</v>
      </c>
    </row>
    <row r="671" spans="1:5" x14ac:dyDescent="0.2">
      <c r="A671" t="s">
        <v>670</v>
      </c>
      <c r="B671" s="6">
        <v>9.9999999999999995E-7</v>
      </c>
      <c r="C671">
        <v>18</v>
      </c>
      <c r="D671" s="6">
        <v>9.9999999999999995E-7</v>
      </c>
      <c r="E671">
        <v>2347</v>
      </c>
    </row>
    <row r="672" spans="1:5" x14ac:dyDescent="0.2">
      <c r="A672" t="s">
        <v>671</v>
      </c>
      <c r="B672" s="6">
        <v>1.9999999999999999E-6</v>
      </c>
      <c r="C672">
        <v>24</v>
      </c>
      <c r="D672" s="6">
        <v>1.9999999999999999E-6</v>
      </c>
      <c r="E672">
        <v>3053</v>
      </c>
    </row>
    <row r="673" spans="1:5" x14ac:dyDescent="0.2">
      <c r="A673" t="s">
        <v>672</v>
      </c>
      <c r="B673" s="6">
        <v>9.9999999999999995E-7</v>
      </c>
      <c r="C673">
        <v>8</v>
      </c>
      <c r="D673" s="6">
        <v>9.9999999999999995E-7</v>
      </c>
      <c r="E673">
        <v>1105</v>
      </c>
    </row>
    <row r="674" spans="1:5" x14ac:dyDescent="0.2">
      <c r="A674" t="s">
        <v>673</v>
      </c>
      <c r="B674" s="6">
        <v>0</v>
      </c>
      <c r="C674">
        <v>8</v>
      </c>
      <c r="D674" s="6">
        <v>0</v>
      </c>
      <c r="E674">
        <v>1038</v>
      </c>
    </row>
    <row r="675" spans="1:5" x14ac:dyDescent="0.2">
      <c r="A675" t="s">
        <v>674</v>
      </c>
      <c r="B675" s="6">
        <v>9.9999999999999995E-7</v>
      </c>
      <c r="C675">
        <v>19</v>
      </c>
      <c r="D675" s="6">
        <v>9.9999999999999995E-7</v>
      </c>
      <c r="E675">
        <v>2415</v>
      </c>
    </row>
    <row r="676" spans="1:5" x14ac:dyDescent="0.2">
      <c r="A676" t="s">
        <v>675</v>
      </c>
      <c r="B676" s="6">
        <v>0</v>
      </c>
      <c r="C676">
        <v>5</v>
      </c>
      <c r="D676" s="6">
        <v>0</v>
      </c>
      <c r="E676">
        <v>519</v>
      </c>
    </row>
    <row r="677" spans="1:5" x14ac:dyDescent="0.2">
      <c r="A677" t="s">
        <v>676</v>
      </c>
      <c r="B677" s="6">
        <v>1.5999999999999999E-5</v>
      </c>
      <c r="C677">
        <v>145</v>
      </c>
      <c r="D677" s="6">
        <v>1.5E-5</v>
      </c>
      <c r="E677">
        <v>18759</v>
      </c>
    </row>
    <row r="678" spans="1:5" x14ac:dyDescent="0.2">
      <c r="A678" t="s">
        <v>677</v>
      </c>
      <c r="B678" s="6">
        <v>9.9999999999999995E-7</v>
      </c>
      <c r="C678">
        <v>21</v>
      </c>
      <c r="D678" s="6">
        <v>9.9999999999999995E-7</v>
      </c>
      <c r="E678">
        <v>2576</v>
      </c>
    </row>
    <row r="679" spans="1:5" x14ac:dyDescent="0.2">
      <c r="A679" t="s">
        <v>678</v>
      </c>
      <c r="B679" s="6">
        <v>0</v>
      </c>
      <c r="C679">
        <v>6</v>
      </c>
      <c r="D679" s="6">
        <v>0</v>
      </c>
      <c r="E679">
        <v>555</v>
      </c>
    </row>
    <row r="680" spans="1:5" x14ac:dyDescent="0.2">
      <c r="A680" t="s">
        <v>679</v>
      </c>
      <c r="B680" s="6">
        <v>3.9999999999999998E-6</v>
      </c>
      <c r="C680">
        <v>68</v>
      </c>
      <c r="D680" s="6">
        <v>3.0000000000000001E-6</v>
      </c>
      <c r="E680">
        <v>9121</v>
      </c>
    </row>
    <row r="681" spans="1:5" x14ac:dyDescent="0.2">
      <c r="A681" t="s">
        <v>680</v>
      </c>
      <c r="B681" s="6">
        <v>5.0000000000000004E-6</v>
      </c>
      <c r="C681">
        <v>92</v>
      </c>
      <c r="D681" s="6">
        <v>5.0000000000000004E-6</v>
      </c>
      <c r="E681">
        <v>13028</v>
      </c>
    </row>
    <row r="682" spans="1:5" x14ac:dyDescent="0.2">
      <c r="A682" t="s">
        <v>681</v>
      </c>
      <c r="B682" s="6">
        <v>9.9999999999999995E-7</v>
      </c>
      <c r="C682">
        <v>11</v>
      </c>
      <c r="D682" s="6">
        <v>9.9999999999999995E-7</v>
      </c>
      <c r="E682">
        <v>1530</v>
      </c>
    </row>
    <row r="683" spans="1:5" x14ac:dyDescent="0.2">
      <c r="A683" t="s">
        <v>682</v>
      </c>
      <c r="B683" s="6"/>
      <c r="D683" s="6"/>
    </row>
    <row r="684" spans="1:5" x14ac:dyDescent="0.2">
      <c r="A684" t="s">
        <v>683</v>
      </c>
      <c r="B684" s="6"/>
      <c r="D684" s="6"/>
    </row>
    <row r="685" spans="1:5" x14ac:dyDescent="0.2">
      <c r="A685" t="s">
        <v>684</v>
      </c>
      <c r="B685" s="6">
        <v>9.9999999999999995E-7</v>
      </c>
      <c r="C685">
        <v>21</v>
      </c>
      <c r="D685" s="6">
        <v>9.9999999999999995E-7</v>
      </c>
      <c r="E685">
        <v>2872</v>
      </c>
    </row>
    <row r="686" spans="1:5" x14ac:dyDescent="0.2">
      <c r="A686" t="s">
        <v>685</v>
      </c>
      <c r="B686" s="6">
        <v>9.9999999999999995E-7</v>
      </c>
      <c r="C686">
        <v>10</v>
      </c>
      <c r="D686" s="6">
        <v>9.9999999999999995E-7</v>
      </c>
      <c r="E686">
        <v>1331</v>
      </c>
    </row>
    <row r="687" spans="1:5" x14ac:dyDescent="0.2">
      <c r="A687" t="s">
        <v>686</v>
      </c>
      <c r="B687" s="6">
        <v>9.9999999999999995E-7</v>
      </c>
      <c r="C687">
        <v>12</v>
      </c>
      <c r="D687" s="6">
        <v>9.9999999999999995E-7</v>
      </c>
      <c r="E687">
        <v>1668</v>
      </c>
    </row>
    <row r="688" spans="1:5" x14ac:dyDescent="0.2">
      <c r="A688" t="s">
        <v>687</v>
      </c>
      <c r="B688" s="6">
        <v>3.4999999999999997E-5</v>
      </c>
      <c r="C688">
        <v>456</v>
      </c>
      <c r="D688" s="6">
        <v>3.6000000000000001E-5</v>
      </c>
      <c r="E688">
        <v>62289</v>
      </c>
    </row>
    <row r="689" spans="1:5" x14ac:dyDescent="0.2">
      <c r="A689" t="s">
        <v>688</v>
      </c>
      <c r="B689" s="6">
        <v>9.9999999999999995E-7</v>
      </c>
      <c r="C689">
        <v>14</v>
      </c>
      <c r="D689" s="6">
        <v>9.9999999999999995E-7</v>
      </c>
      <c r="E689">
        <v>1654</v>
      </c>
    </row>
    <row r="690" spans="1:5" x14ac:dyDescent="0.2">
      <c r="A690" t="s">
        <v>689</v>
      </c>
      <c r="B690" s="6">
        <v>1.9999999999999999E-6</v>
      </c>
      <c r="C690">
        <v>27</v>
      </c>
      <c r="D690" s="6">
        <v>1.9999999999999999E-6</v>
      </c>
      <c r="E690">
        <v>3810</v>
      </c>
    </row>
    <row r="691" spans="1:5" x14ac:dyDescent="0.2">
      <c r="A691" t="s">
        <v>690</v>
      </c>
      <c r="B691" s="6">
        <v>6.0000000000000002E-6</v>
      </c>
      <c r="C691">
        <v>103</v>
      </c>
      <c r="D691" s="6">
        <v>6.0000000000000002E-6</v>
      </c>
      <c r="E691">
        <v>13474</v>
      </c>
    </row>
    <row r="692" spans="1:5" x14ac:dyDescent="0.2">
      <c r="A692" t="s">
        <v>691</v>
      </c>
      <c r="B692" s="6">
        <v>9.9999999999999995E-7</v>
      </c>
      <c r="C692">
        <v>7</v>
      </c>
      <c r="D692" s="6">
        <v>9.9999999999999995E-7</v>
      </c>
      <c r="E692">
        <v>884</v>
      </c>
    </row>
    <row r="693" spans="1:5" x14ac:dyDescent="0.2">
      <c r="A693" t="s">
        <v>692</v>
      </c>
      <c r="B693" s="6">
        <v>9.9999999999999995E-7</v>
      </c>
      <c r="C693">
        <v>8</v>
      </c>
      <c r="D693" s="6">
        <v>9.9999999999999995E-7</v>
      </c>
      <c r="E693">
        <v>1132</v>
      </c>
    </row>
    <row r="694" spans="1:5" x14ac:dyDescent="0.2">
      <c r="A694" t="s">
        <v>693</v>
      </c>
      <c r="B694" s="6">
        <v>9.9999999999999995E-7</v>
      </c>
      <c r="C694">
        <v>11</v>
      </c>
      <c r="D694" s="6">
        <v>9.9999999999999995E-7</v>
      </c>
      <c r="E694">
        <v>1485</v>
      </c>
    </row>
    <row r="695" spans="1:5" x14ac:dyDescent="0.2">
      <c r="A695" t="s">
        <v>694</v>
      </c>
      <c r="B695" s="6">
        <v>9.9999999999999995E-7</v>
      </c>
      <c r="C695">
        <v>17</v>
      </c>
      <c r="D695" s="6">
        <v>9.9999999999999995E-7</v>
      </c>
      <c r="E695">
        <v>2133</v>
      </c>
    </row>
    <row r="696" spans="1:5" x14ac:dyDescent="0.2">
      <c r="A696" t="s">
        <v>695</v>
      </c>
      <c r="B696" s="6">
        <v>9.9999999999999995E-7</v>
      </c>
      <c r="C696">
        <v>7</v>
      </c>
      <c r="D696" s="6">
        <v>9.9999999999999995E-7</v>
      </c>
      <c r="E696">
        <v>999</v>
      </c>
    </row>
    <row r="697" spans="1:5" x14ac:dyDescent="0.2">
      <c r="A697" t="s">
        <v>696</v>
      </c>
      <c r="B697" s="6">
        <v>2.3E-5</v>
      </c>
      <c r="C697">
        <v>277</v>
      </c>
      <c r="D697" s="6">
        <v>2.1999999999999999E-5</v>
      </c>
      <c r="E697">
        <v>37403</v>
      </c>
    </row>
    <row r="698" spans="1:5" x14ac:dyDescent="0.2">
      <c r="A698" t="s">
        <v>697</v>
      </c>
      <c r="B698" s="6">
        <v>1.8E-5</v>
      </c>
      <c r="C698">
        <v>287</v>
      </c>
      <c r="D698" s="6">
        <v>1.8E-5</v>
      </c>
      <c r="E698">
        <v>39748</v>
      </c>
    </row>
    <row r="699" spans="1:5" x14ac:dyDescent="0.2">
      <c r="A699" t="s">
        <v>698</v>
      </c>
      <c r="B699" s="6">
        <v>9.9999999999999995E-7</v>
      </c>
      <c r="C699">
        <v>10</v>
      </c>
      <c r="D699" s="6">
        <v>9.9999999999999995E-7</v>
      </c>
      <c r="E699">
        <v>1238</v>
      </c>
    </row>
    <row r="700" spans="1:5" x14ac:dyDescent="0.2">
      <c r="A700" t="s">
        <v>699</v>
      </c>
      <c r="B700" s="6">
        <v>9.9999999999999995E-7</v>
      </c>
      <c r="C700">
        <v>12</v>
      </c>
      <c r="D700" s="6">
        <v>9.9999999999999995E-7</v>
      </c>
      <c r="E700">
        <v>1301</v>
      </c>
    </row>
    <row r="701" spans="1:5" x14ac:dyDescent="0.2">
      <c r="A701" t="s">
        <v>700</v>
      </c>
      <c r="B701" s="6">
        <v>1.9999999999999999E-6</v>
      </c>
      <c r="C701">
        <v>31</v>
      </c>
      <c r="D701" s="6">
        <v>1.9999999999999999E-6</v>
      </c>
      <c r="E701">
        <v>3988</v>
      </c>
    </row>
    <row r="702" spans="1:5" x14ac:dyDescent="0.2">
      <c r="A702" t="s">
        <v>701</v>
      </c>
      <c r="B702" s="6">
        <v>9.9999999999999995E-7</v>
      </c>
      <c r="C702">
        <v>25</v>
      </c>
      <c r="D702" s="6">
        <v>9.9999999999999995E-7</v>
      </c>
      <c r="E702">
        <v>3178</v>
      </c>
    </row>
    <row r="703" spans="1:5" x14ac:dyDescent="0.2">
      <c r="A703" t="s">
        <v>702</v>
      </c>
      <c r="B703" s="6">
        <v>0</v>
      </c>
      <c r="C703">
        <v>5</v>
      </c>
      <c r="D703" s="6">
        <v>0</v>
      </c>
      <c r="E703">
        <v>594</v>
      </c>
    </row>
    <row r="704" spans="1:5" x14ac:dyDescent="0.2">
      <c r="A704" t="s">
        <v>703</v>
      </c>
      <c r="B704" s="6">
        <v>1.1E-5</v>
      </c>
      <c r="C704">
        <v>206</v>
      </c>
      <c r="D704" s="6">
        <v>1.0000000000000001E-5</v>
      </c>
      <c r="E704">
        <v>27328</v>
      </c>
    </row>
    <row r="705" spans="1:5" x14ac:dyDescent="0.2">
      <c r="A705" t="s">
        <v>704</v>
      </c>
      <c r="B705" s="6">
        <v>2.6899999999999998E-4</v>
      </c>
      <c r="C705">
        <v>5189</v>
      </c>
      <c r="D705" s="6">
        <v>2.63E-4</v>
      </c>
      <c r="E705">
        <v>705390</v>
      </c>
    </row>
    <row r="706" spans="1:5" x14ac:dyDescent="0.2">
      <c r="A706" t="s">
        <v>705</v>
      </c>
      <c r="B706" s="6">
        <v>9.9999999999999995E-7</v>
      </c>
      <c r="C706">
        <v>12</v>
      </c>
      <c r="D706" s="6">
        <v>9.9999999999999995E-7</v>
      </c>
      <c r="E706">
        <v>1463</v>
      </c>
    </row>
    <row r="707" spans="1:5" x14ac:dyDescent="0.2">
      <c r="A707" t="s">
        <v>706</v>
      </c>
      <c r="B707" s="6"/>
      <c r="D707" s="6"/>
    </row>
    <row r="708" spans="1:5" x14ac:dyDescent="0.2">
      <c r="A708" t="s">
        <v>707</v>
      </c>
      <c r="B708" s="6"/>
      <c r="D708" s="6"/>
    </row>
    <row r="709" spans="1:5" x14ac:dyDescent="0.2">
      <c r="A709" t="s">
        <v>708</v>
      </c>
      <c r="B709" s="6">
        <v>1.0000000000000001E-5</v>
      </c>
      <c r="C709">
        <v>126</v>
      </c>
      <c r="D709" s="6">
        <v>9.0000000000000002E-6</v>
      </c>
      <c r="E709">
        <v>16153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C9F5-E694-5A4E-B9B1-D8EDDBE672C6}">
  <dimension ref="A1:E713"/>
  <sheetViews>
    <sheetView workbookViewId="0">
      <pane ySplit="1" topLeftCell="A681" activePane="bottomLeft" state="frozen"/>
      <selection pane="bottomLeft" activeCell="G34" sqref="G34"/>
    </sheetView>
  </sheetViews>
  <sheetFormatPr baseColWidth="10" defaultRowHeight="16" x14ac:dyDescent="0.2"/>
  <cols>
    <col min="1" max="1" width="10.5" bestFit="1" customWidth="1"/>
    <col min="2" max="2" width="16.5" style="3" bestFit="1" customWidth="1"/>
    <col min="3" max="3" width="17.6640625" bestFit="1" customWidth="1"/>
    <col min="4" max="4" width="16" style="3" bestFit="1" customWidth="1"/>
    <col min="5" max="5" width="17.33203125" bestFit="1" customWidth="1"/>
  </cols>
  <sheetData>
    <row r="1" spans="1:5" s="1" customFormat="1" x14ac:dyDescent="0.2">
      <c r="A1" s="1" t="s">
        <v>0</v>
      </c>
      <c r="B1" s="5" t="s">
        <v>709</v>
      </c>
      <c r="C1" s="1" t="s">
        <v>710</v>
      </c>
      <c r="D1" s="5" t="s">
        <v>711</v>
      </c>
      <c r="E1" s="1" t="s">
        <v>712</v>
      </c>
    </row>
    <row r="2" spans="1:5" x14ac:dyDescent="0.2">
      <c r="A2" t="s">
        <v>1</v>
      </c>
      <c r="B2" s="3">
        <f>AVERAGE(Forward!B2,Reverse!B2)</f>
        <v>1.5E-6</v>
      </c>
      <c r="C2">
        <f>AVERAGE(Forward!C2,Reverse!C2)</f>
        <v>13</v>
      </c>
      <c r="D2" s="3">
        <f>AVERAGE(Forward!D2,Reverse!D2)</f>
        <v>1.5E-6</v>
      </c>
      <c r="E2">
        <f>AVERAGE(Forward!E2,Reverse!E2)</f>
        <v>1760</v>
      </c>
    </row>
    <row r="3" spans="1:5" x14ac:dyDescent="0.2">
      <c r="A3" t="s">
        <v>2</v>
      </c>
      <c r="B3" s="3">
        <f>AVERAGE(Forward!B3,Reverse!B3)</f>
        <v>9.1449999999999995E-4</v>
      </c>
      <c r="C3">
        <f>AVERAGE(Forward!C3,Reverse!C3)</f>
        <v>12198.5</v>
      </c>
      <c r="D3" s="3">
        <f>AVERAGE(Forward!D3,Reverse!D3)</f>
        <v>9.0900000000000009E-4</v>
      </c>
      <c r="E3">
        <f>AVERAGE(Forward!E3,Reverse!E3)</f>
        <v>1731703</v>
      </c>
    </row>
    <row r="4" spans="1:5" x14ac:dyDescent="0.2">
      <c r="A4" t="s">
        <v>3</v>
      </c>
      <c r="B4" s="3">
        <f>AVERAGE(Forward!B4,Reverse!B4)</f>
        <v>4.85E-5</v>
      </c>
      <c r="C4">
        <f>AVERAGE(Forward!C4,Reverse!C4)</f>
        <v>1006.5</v>
      </c>
      <c r="D4" s="3">
        <f>AVERAGE(Forward!D4,Reverse!D4)</f>
        <v>4.8000000000000001E-5</v>
      </c>
      <c r="E4">
        <f>AVERAGE(Forward!E4,Reverse!E4)</f>
        <v>144324.5</v>
      </c>
    </row>
    <row r="5" spans="1:5" x14ac:dyDescent="0.2">
      <c r="A5" t="s">
        <v>4</v>
      </c>
      <c r="B5" s="3">
        <f>AVERAGE(Forward!B5,Reverse!B5)</f>
        <v>8.4999999999999999E-6</v>
      </c>
      <c r="C5">
        <f>AVERAGE(Forward!C5,Reverse!C5)</f>
        <v>109</v>
      </c>
      <c r="D5" s="3">
        <f>AVERAGE(Forward!D5,Reverse!D5)</f>
        <v>6.0000000000000002E-6</v>
      </c>
      <c r="E5">
        <f>AVERAGE(Forward!E5,Reverse!E5)</f>
        <v>12152</v>
      </c>
    </row>
    <row r="6" spans="1:5" x14ac:dyDescent="0.2">
      <c r="A6" t="s">
        <v>5</v>
      </c>
      <c r="B6" s="3">
        <f>AVERAGE(Forward!B6,Reverse!B6)</f>
        <v>4.5000000000000001E-6</v>
      </c>
      <c r="C6">
        <f>AVERAGE(Forward!C6,Reverse!C6)</f>
        <v>59</v>
      </c>
      <c r="D6" s="3">
        <f>AVERAGE(Forward!D6,Reverse!D6)</f>
        <v>3.9999999999999998E-6</v>
      </c>
      <c r="E6">
        <f>AVERAGE(Forward!E6,Reverse!E6)</f>
        <v>7514.5</v>
      </c>
    </row>
    <row r="7" spans="1:5" x14ac:dyDescent="0.2">
      <c r="A7" t="s">
        <v>6</v>
      </c>
      <c r="B7" s="3">
        <f>AVERAGE(Forward!B7,Reverse!B7)</f>
        <v>6.0000000000000002E-6</v>
      </c>
      <c r="C7">
        <f>AVERAGE(Forward!C7,Reverse!C7)</f>
        <v>115.5</v>
      </c>
      <c r="D7" s="3">
        <f>AVERAGE(Forward!D7,Reverse!D7)</f>
        <v>6.0000000000000002E-6</v>
      </c>
      <c r="E7">
        <f>AVERAGE(Forward!E7,Reverse!E7)</f>
        <v>16425.5</v>
      </c>
    </row>
    <row r="8" spans="1:5" x14ac:dyDescent="0.2">
      <c r="A8" t="s">
        <v>7</v>
      </c>
      <c r="B8" s="3">
        <f>AVERAGE(Forward!B8,Reverse!B8)</f>
        <v>4.5000000000000001E-6</v>
      </c>
      <c r="C8">
        <f>AVERAGE(Forward!C8,Reverse!C8)</f>
        <v>63</v>
      </c>
      <c r="D8" s="3">
        <f>AVERAGE(Forward!D8,Reverse!D8)</f>
        <v>3.4999999999999999E-6</v>
      </c>
      <c r="E8">
        <f>AVERAGE(Forward!E8,Reverse!E8)</f>
        <v>7498.5</v>
      </c>
    </row>
    <row r="9" spans="1:5" x14ac:dyDescent="0.2">
      <c r="A9" t="s">
        <v>8</v>
      </c>
      <c r="B9" s="3">
        <f>AVERAGE(Forward!B9,Reverse!B9)</f>
        <v>3.0499999999999999E-5</v>
      </c>
      <c r="C9">
        <f>AVERAGE(Forward!C9,Reverse!C9)</f>
        <v>433.5</v>
      </c>
      <c r="D9" s="3">
        <f>AVERAGE(Forward!D9,Reverse!D9)</f>
        <v>3.0499999999999999E-5</v>
      </c>
      <c r="E9">
        <f>AVERAGE(Forward!E9,Reverse!E9)</f>
        <v>61999.5</v>
      </c>
    </row>
    <row r="10" spans="1:5" x14ac:dyDescent="0.2">
      <c r="A10" t="s">
        <v>9</v>
      </c>
      <c r="B10" s="3">
        <f>AVERAGE(Forward!B10,Reverse!B10)</f>
        <v>3.9050000000000001E-4</v>
      </c>
      <c r="C10">
        <f>AVERAGE(Forward!C10,Reverse!C10)</f>
        <v>5420</v>
      </c>
      <c r="D10" s="3">
        <f>AVERAGE(Forward!D10,Reverse!D10)</f>
        <v>3.9150000000000003E-4</v>
      </c>
      <c r="E10">
        <f>AVERAGE(Forward!E10,Reverse!E10)</f>
        <v>785494.5</v>
      </c>
    </row>
    <row r="11" spans="1:5" x14ac:dyDescent="0.2">
      <c r="A11" t="s">
        <v>10</v>
      </c>
      <c r="B11" s="3">
        <f>AVERAGE(Forward!B11,Reverse!B11)</f>
        <v>1.1650000000000001E-4</v>
      </c>
      <c r="C11">
        <f>AVERAGE(Forward!C11,Reverse!C11)</f>
        <v>2176.5</v>
      </c>
      <c r="D11" s="3">
        <f>AVERAGE(Forward!D11,Reverse!D11)</f>
        <v>1.11E-4</v>
      </c>
      <c r="E11">
        <f>AVERAGE(Forward!E11,Reverse!E11)</f>
        <v>300116</v>
      </c>
    </row>
    <row r="12" spans="1:5" x14ac:dyDescent="0.2">
      <c r="A12" t="s">
        <v>11</v>
      </c>
      <c r="B12" s="3">
        <f>AVERAGE(Forward!B12,Reverse!B12)</f>
        <v>4.6E-5</v>
      </c>
      <c r="C12">
        <f>AVERAGE(Forward!C12,Reverse!C12)</f>
        <v>675.5</v>
      </c>
      <c r="D12" s="3">
        <f>AVERAGE(Forward!D12,Reverse!D12)</f>
        <v>4.5500000000000001E-5</v>
      </c>
      <c r="E12">
        <f>AVERAGE(Forward!E12,Reverse!E12)</f>
        <v>95835.5</v>
      </c>
    </row>
    <row r="13" spans="1:5" x14ac:dyDescent="0.2">
      <c r="A13" t="s">
        <v>12</v>
      </c>
      <c r="B13" s="3">
        <f>AVERAGE(Forward!B13,Reverse!B13)</f>
        <v>5.0000000000000004E-6</v>
      </c>
      <c r="C13">
        <f>AVERAGE(Forward!C13,Reverse!C13)</f>
        <v>75</v>
      </c>
      <c r="D13" s="3">
        <f>AVERAGE(Forward!D13,Reverse!D13)</f>
        <v>5.0000000000000004E-6</v>
      </c>
      <c r="E13">
        <f>AVERAGE(Forward!E13,Reverse!E13)</f>
        <v>10077.5</v>
      </c>
    </row>
    <row r="14" spans="1:5" x14ac:dyDescent="0.2">
      <c r="A14" t="s">
        <v>13</v>
      </c>
      <c r="B14" s="3">
        <f>AVERAGE(Forward!B14,Reverse!B14)</f>
        <v>1.6500000000000001E-5</v>
      </c>
      <c r="C14">
        <f>AVERAGE(Forward!C14,Reverse!C14)</f>
        <v>117</v>
      </c>
      <c r="D14" s="3">
        <f>AVERAGE(Forward!D14,Reverse!D14)</f>
        <v>1.45E-5</v>
      </c>
      <c r="E14">
        <f>AVERAGE(Forward!E14,Reverse!E14)</f>
        <v>14721.5</v>
      </c>
    </row>
    <row r="15" spans="1:5" x14ac:dyDescent="0.2">
      <c r="A15" t="s">
        <v>14</v>
      </c>
      <c r="B15" s="3">
        <f>AVERAGE(Forward!B15,Reverse!B15)</f>
        <v>1.9999999999999999E-6</v>
      </c>
      <c r="C15">
        <f>AVERAGE(Forward!C15,Reverse!C15)</f>
        <v>22.5</v>
      </c>
      <c r="D15" s="3">
        <f>AVERAGE(Forward!D15,Reverse!D15)</f>
        <v>1.5E-6</v>
      </c>
      <c r="E15">
        <f>AVERAGE(Forward!E15,Reverse!E15)</f>
        <v>2817</v>
      </c>
    </row>
    <row r="16" spans="1:5" x14ac:dyDescent="0.2">
      <c r="A16" t="s">
        <v>15</v>
      </c>
      <c r="B16" s="3">
        <f>AVERAGE(Forward!B16,Reverse!B16)</f>
        <v>1.5E-6</v>
      </c>
      <c r="C16">
        <f>AVERAGE(Forward!C16,Reverse!C16)</f>
        <v>18.5</v>
      </c>
      <c r="D16" s="3">
        <f>AVERAGE(Forward!D16,Reverse!D16)</f>
        <v>1.5E-6</v>
      </c>
      <c r="E16">
        <f>AVERAGE(Forward!E16,Reverse!E16)</f>
        <v>2644</v>
      </c>
    </row>
    <row r="17" spans="1:5" x14ac:dyDescent="0.2">
      <c r="A17" t="s">
        <v>16</v>
      </c>
      <c r="B17" s="3">
        <f>AVERAGE(Forward!B17,Reverse!B17)</f>
        <v>1.5E-6</v>
      </c>
      <c r="C17">
        <f>AVERAGE(Forward!C17,Reverse!C17)</f>
        <v>16.5</v>
      </c>
      <c r="D17" s="3">
        <f>AVERAGE(Forward!D17,Reverse!D17)</f>
        <v>9.9999999999999995E-7</v>
      </c>
      <c r="E17">
        <f>AVERAGE(Forward!E17,Reverse!E17)</f>
        <v>2039.5</v>
      </c>
    </row>
    <row r="18" spans="1:5" x14ac:dyDescent="0.2">
      <c r="A18" t="s">
        <v>17</v>
      </c>
      <c r="B18" s="3">
        <f>AVERAGE(Forward!B18,Reverse!B18)</f>
        <v>9.9999999999999995E-7</v>
      </c>
      <c r="C18">
        <f>AVERAGE(Forward!C18,Reverse!C18)</f>
        <v>14.5</v>
      </c>
      <c r="D18" s="3">
        <f>AVERAGE(Forward!D18,Reverse!D18)</f>
        <v>9.9999999999999995E-7</v>
      </c>
      <c r="E18">
        <f>AVERAGE(Forward!E18,Reverse!E18)</f>
        <v>2071.5</v>
      </c>
    </row>
    <row r="19" spans="1:5" x14ac:dyDescent="0.2">
      <c r="A19" t="s">
        <v>18</v>
      </c>
      <c r="B19" s="3">
        <f>AVERAGE(Forward!B19,Reverse!B19)</f>
        <v>9.9999999999999995E-7</v>
      </c>
      <c r="C19">
        <f>AVERAGE(Forward!C19,Reverse!C19)</f>
        <v>8</v>
      </c>
      <c r="D19" s="3">
        <f>AVERAGE(Forward!D19,Reverse!D19)</f>
        <v>9.9999999999999995E-7</v>
      </c>
      <c r="E19">
        <f>AVERAGE(Forward!E19,Reverse!E19)</f>
        <v>1130</v>
      </c>
    </row>
    <row r="20" spans="1:5" x14ac:dyDescent="0.2">
      <c r="A20" t="s">
        <v>19</v>
      </c>
      <c r="B20" s="3">
        <f>AVERAGE(Forward!B20,Reverse!B20)</f>
        <v>1.2499999999999999E-5</v>
      </c>
      <c r="C20">
        <f>AVERAGE(Forward!C20,Reverse!C20)</f>
        <v>176</v>
      </c>
      <c r="D20" s="3">
        <f>AVERAGE(Forward!D20,Reverse!D20)</f>
        <v>1.2499999999999999E-5</v>
      </c>
      <c r="E20">
        <f>AVERAGE(Forward!E20,Reverse!E20)</f>
        <v>24999.5</v>
      </c>
    </row>
    <row r="21" spans="1:5" x14ac:dyDescent="0.2">
      <c r="A21" t="s">
        <v>20</v>
      </c>
      <c r="B21" s="3">
        <f>AVERAGE(Forward!B21,Reverse!B21)</f>
        <v>1.5E-6</v>
      </c>
      <c r="C21">
        <f>AVERAGE(Forward!C21,Reverse!C21)</f>
        <v>18</v>
      </c>
      <c r="D21" s="3">
        <f>AVERAGE(Forward!D21,Reverse!D21)</f>
        <v>1.5E-6</v>
      </c>
      <c r="E21">
        <f>AVERAGE(Forward!E21,Reverse!E21)</f>
        <v>2509.5</v>
      </c>
    </row>
    <row r="22" spans="1:5" x14ac:dyDescent="0.2">
      <c r="A22" t="s">
        <v>21</v>
      </c>
      <c r="B22" s="3">
        <f>AVERAGE(Forward!B22,Reverse!B22)</f>
        <v>4.6500000000000005E-5</v>
      </c>
      <c r="C22">
        <f>AVERAGE(Forward!C22,Reverse!C22)</f>
        <v>646.5</v>
      </c>
      <c r="D22" s="3">
        <f>AVERAGE(Forward!D22,Reverse!D22)</f>
        <v>4.5499999999999995E-5</v>
      </c>
      <c r="E22">
        <f>AVERAGE(Forward!E22,Reverse!E22)</f>
        <v>91629.5</v>
      </c>
    </row>
    <row r="23" spans="1:5" x14ac:dyDescent="0.2">
      <c r="A23" t="s">
        <v>22</v>
      </c>
      <c r="B23" s="3" t="e">
        <f>AVERAGE(Forward!B23,Reverse!B23)</f>
        <v>#DIV/0!</v>
      </c>
      <c r="C23" t="e">
        <f>AVERAGE(Forward!C23,Reverse!C23)</f>
        <v>#DIV/0!</v>
      </c>
      <c r="D23" s="3" t="e">
        <f>AVERAGE(Forward!D23,Reverse!D23)</f>
        <v>#DIV/0!</v>
      </c>
      <c r="E23" t="e">
        <f>AVERAGE(Forward!E23,Reverse!E23)</f>
        <v>#DIV/0!</v>
      </c>
    </row>
    <row r="24" spans="1:5" x14ac:dyDescent="0.2">
      <c r="A24" t="s">
        <v>23</v>
      </c>
      <c r="B24" s="3" t="e">
        <f>AVERAGE(Forward!B24,Reverse!B24)</f>
        <v>#DIV/0!</v>
      </c>
      <c r="C24" t="e">
        <f>AVERAGE(Forward!C24,Reverse!C24)</f>
        <v>#DIV/0!</v>
      </c>
      <c r="D24" s="3" t="e">
        <f>AVERAGE(Forward!D24,Reverse!D24)</f>
        <v>#DIV/0!</v>
      </c>
      <c r="E24" t="e">
        <f>AVERAGE(Forward!E24,Reverse!E24)</f>
        <v>#DIV/0!</v>
      </c>
    </row>
    <row r="25" spans="1:5" x14ac:dyDescent="0.2">
      <c r="A25" t="s">
        <v>24</v>
      </c>
      <c r="B25" s="3">
        <f>AVERAGE(Forward!B25,Reverse!B25)</f>
        <v>6.0000000000000002E-6</v>
      </c>
      <c r="C25">
        <f>AVERAGE(Forward!C25,Reverse!C25)</f>
        <v>51</v>
      </c>
      <c r="D25" s="3">
        <f>AVERAGE(Forward!D25,Reverse!D25)</f>
        <v>5.4999999999999999E-6</v>
      </c>
      <c r="E25">
        <f>AVERAGE(Forward!E25,Reverse!E25)</f>
        <v>7084.5</v>
      </c>
    </row>
    <row r="26" spans="1:5" x14ac:dyDescent="0.2">
      <c r="A26" t="s">
        <v>40</v>
      </c>
      <c r="B26" s="3">
        <f>AVERAGE(Forward!B26,Reverse!B26)</f>
        <v>3.15E-5</v>
      </c>
      <c r="C26">
        <f>AVERAGE(Forward!C26,Reverse!C26)</f>
        <v>398.5</v>
      </c>
      <c r="D26" s="3">
        <f>AVERAGE(Forward!D26,Reverse!D26)</f>
        <v>3.1000000000000001E-5</v>
      </c>
      <c r="E26">
        <f>AVERAGE(Forward!E26,Reverse!E26)</f>
        <v>55828.5</v>
      </c>
    </row>
    <row r="27" spans="1:5" x14ac:dyDescent="0.2">
      <c r="A27" t="s">
        <v>41</v>
      </c>
      <c r="B27" s="3">
        <f>AVERAGE(Forward!B27,Reverse!B27)</f>
        <v>9.5000000000000005E-6</v>
      </c>
      <c r="C27">
        <f>AVERAGE(Forward!C27,Reverse!C27)</f>
        <v>159</v>
      </c>
      <c r="D27" s="3">
        <f>AVERAGE(Forward!D27,Reverse!D27)</f>
        <v>9.5000000000000005E-6</v>
      </c>
      <c r="E27">
        <f>AVERAGE(Forward!E27,Reverse!E27)</f>
        <v>21779.5</v>
      </c>
    </row>
    <row r="28" spans="1:5" x14ac:dyDescent="0.2">
      <c r="A28" t="s">
        <v>42</v>
      </c>
      <c r="B28" s="3">
        <f>AVERAGE(Forward!B28,Reverse!B28)</f>
        <v>3.15E-5</v>
      </c>
      <c r="C28">
        <f>AVERAGE(Forward!C28,Reverse!C28)</f>
        <v>384</v>
      </c>
      <c r="D28" s="3">
        <f>AVERAGE(Forward!D28,Reverse!D28)</f>
        <v>3.1000000000000001E-5</v>
      </c>
      <c r="E28">
        <f>AVERAGE(Forward!E28,Reverse!E28)</f>
        <v>54067.5</v>
      </c>
    </row>
    <row r="29" spans="1:5" x14ac:dyDescent="0.2">
      <c r="A29" t="s">
        <v>43</v>
      </c>
      <c r="B29" s="3">
        <f>AVERAGE(Forward!B29,Reverse!B29)</f>
        <v>1.18E-4</v>
      </c>
      <c r="C29">
        <f>AVERAGE(Forward!C29,Reverse!C29)</f>
        <v>1874.5</v>
      </c>
      <c r="D29" s="3">
        <f>AVERAGE(Forward!D29,Reverse!D29)</f>
        <v>1.17E-4</v>
      </c>
      <c r="E29">
        <f>AVERAGE(Forward!E29,Reverse!E29)</f>
        <v>261763</v>
      </c>
    </row>
    <row r="30" spans="1:5" x14ac:dyDescent="0.2">
      <c r="A30" t="s">
        <v>44</v>
      </c>
      <c r="B30" s="3">
        <f>AVERAGE(Forward!B30,Reverse!B30)</f>
        <v>8.2000000000000001E-5</v>
      </c>
      <c r="C30">
        <f>AVERAGE(Forward!C30,Reverse!C30)</f>
        <v>1236</v>
      </c>
      <c r="D30" s="3">
        <f>AVERAGE(Forward!D30,Reverse!D30)</f>
        <v>8.3499999999999997E-5</v>
      </c>
      <c r="E30">
        <f>AVERAGE(Forward!E30,Reverse!E30)</f>
        <v>176359.5</v>
      </c>
    </row>
    <row r="31" spans="1:5" x14ac:dyDescent="0.2">
      <c r="A31" t="s">
        <v>45</v>
      </c>
      <c r="B31" s="3">
        <f>AVERAGE(Forward!B31,Reverse!B31)</f>
        <v>4.9999999999999998E-7</v>
      </c>
      <c r="C31">
        <f>AVERAGE(Forward!C31,Reverse!C31)</f>
        <v>8</v>
      </c>
      <c r="D31" s="3">
        <f>AVERAGE(Forward!D31,Reverse!D31)</f>
        <v>4.9999999999999998E-7</v>
      </c>
      <c r="E31">
        <f>AVERAGE(Forward!E31,Reverse!E31)</f>
        <v>1171.5</v>
      </c>
    </row>
    <row r="32" spans="1:5" x14ac:dyDescent="0.2">
      <c r="A32" t="s">
        <v>25</v>
      </c>
      <c r="B32" s="3">
        <f>AVERAGE(Forward!B32,Reverse!B32)</f>
        <v>2.4499999999999999E-5</v>
      </c>
      <c r="C32">
        <f>AVERAGE(Forward!C32,Reverse!C32)</f>
        <v>425.5</v>
      </c>
      <c r="D32" s="3">
        <f>AVERAGE(Forward!D32,Reverse!D32)</f>
        <v>2.3500000000000002E-5</v>
      </c>
      <c r="E32">
        <f>AVERAGE(Forward!E32,Reverse!E32)</f>
        <v>58470.5</v>
      </c>
    </row>
    <row r="33" spans="1:5" x14ac:dyDescent="0.2">
      <c r="A33" t="s">
        <v>26</v>
      </c>
      <c r="B33" s="3">
        <f>AVERAGE(Forward!B33,Reverse!B33)</f>
        <v>5.4250000000000001E-4</v>
      </c>
      <c r="C33">
        <f>AVERAGE(Forward!C33,Reverse!C33)</f>
        <v>9906.5</v>
      </c>
      <c r="D33" s="3">
        <f>AVERAGE(Forward!D33,Reverse!D33)</f>
        <v>5.4049999999999996E-4</v>
      </c>
      <c r="E33">
        <f>AVERAGE(Forward!E33,Reverse!E33)</f>
        <v>1413001</v>
      </c>
    </row>
    <row r="34" spans="1:5" x14ac:dyDescent="0.2">
      <c r="A34" t="s">
        <v>27</v>
      </c>
      <c r="B34" s="3">
        <f>AVERAGE(Forward!B34,Reverse!B34)</f>
        <v>2.2499999999999998E-5</v>
      </c>
      <c r="C34">
        <f>AVERAGE(Forward!C34,Reverse!C34)</f>
        <v>468.5</v>
      </c>
      <c r="D34" s="3">
        <f>AVERAGE(Forward!D34,Reverse!D34)</f>
        <v>2.1999999999999999E-5</v>
      </c>
      <c r="E34">
        <f>AVERAGE(Forward!E34,Reverse!E34)</f>
        <v>65613</v>
      </c>
    </row>
    <row r="35" spans="1:5" x14ac:dyDescent="0.2">
      <c r="A35" t="s">
        <v>28</v>
      </c>
      <c r="B35" s="3">
        <f>AVERAGE(Forward!B35,Reverse!B35)</f>
        <v>2.9499999999999999E-5</v>
      </c>
      <c r="C35">
        <f>AVERAGE(Forward!C35,Reverse!C35)</f>
        <v>544</v>
      </c>
      <c r="D35" s="3">
        <f>AVERAGE(Forward!D35,Reverse!D35)</f>
        <v>2.9499999999999999E-5</v>
      </c>
      <c r="E35">
        <f>AVERAGE(Forward!E35,Reverse!E35)</f>
        <v>76795</v>
      </c>
    </row>
    <row r="36" spans="1:5" x14ac:dyDescent="0.2">
      <c r="A36" t="s">
        <v>29</v>
      </c>
      <c r="B36" s="3">
        <f>AVERAGE(Forward!B36,Reverse!B36)</f>
        <v>1.5500000000000001E-5</v>
      </c>
      <c r="C36">
        <f>AVERAGE(Forward!C36,Reverse!C36)</f>
        <v>227</v>
      </c>
      <c r="D36" s="3">
        <f>AVERAGE(Forward!D36,Reverse!D36)</f>
        <v>1.4E-5</v>
      </c>
      <c r="E36">
        <f>AVERAGE(Forward!E36,Reverse!E36)</f>
        <v>29550.5</v>
      </c>
    </row>
    <row r="37" spans="1:5" x14ac:dyDescent="0.2">
      <c r="A37" t="s">
        <v>30</v>
      </c>
      <c r="B37" s="3">
        <f>AVERAGE(Forward!B37,Reverse!B37)</f>
        <v>1.0000000000000001E-5</v>
      </c>
      <c r="C37">
        <f>AVERAGE(Forward!C37,Reverse!C37)</f>
        <v>172.5</v>
      </c>
      <c r="D37" s="3">
        <f>AVERAGE(Forward!D37,Reverse!D37)</f>
        <v>1.0000000000000001E-5</v>
      </c>
      <c r="E37">
        <f>AVERAGE(Forward!E37,Reverse!E37)</f>
        <v>24433</v>
      </c>
    </row>
    <row r="38" spans="1:5" x14ac:dyDescent="0.2">
      <c r="A38" t="s">
        <v>31</v>
      </c>
      <c r="B38" s="3">
        <f>AVERAGE(Forward!B38,Reverse!B38)</f>
        <v>1.1E-5</v>
      </c>
      <c r="C38">
        <f>AVERAGE(Forward!C38,Reverse!C38)</f>
        <v>188.5</v>
      </c>
      <c r="D38" s="3">
        <f>AVERAGE(Forward!D38,Reverse!D38)</f>
        <v>1.0500000000000001E-5</v>
      </c>
      <c r="E38">
        <f>AVERAGE(Forward!E38,Reverse!E38)</f>
        <v>26721</v>
      </c>
    </row>
    <row r="39" spans="1:5" x14ac:dyDescent="0.2">
      <c r="A39" t="s">
        <v>32</v>
      </c>
      <c r="B39" s="3">
        <f>AVERAGE(Forward!B39,Reverse!B39)</f>
        <v>4.5000000000000003E-5</v>
      </c>
      <c r="C39">
        <f>AVERAGE(Forward!C39,Reverse!C39)</f>
        <v>629</v>
      </c>
      <c r="D39" s="3">
        <f>AVERAGE(Forward!D39,Reverse!D39)</f>
        <v>4.4499999999999997E-5</v>
      </c>
      <c r="E39">
        <f>AVERAGE(Forward!E39,Reverse!E39)</f>
        <v>89717.5</v>
      </c>
    </row>
    <row r="40" spans="1:5" x14ac:dyDescent="0.2">
      <c r="A40" t="s">
        <v>33</v>
      </c>
      <c r="B40" s="3">
        <f>AVERAGE(Forward!B40,Reverse!B40)</f>
        <v>1.3000000000000001E-5</v>
      </c>
      <c r="C40">
        <f>AVERAGE(Forward!C40,Reverse!C40)</f>
        <v>223.5</v>
      </c>
      <c r="D40" s="3">
        <f>AVERAGE(Forward!D40,Reverse!D40)</f>
        <v>1.2E-5</v>
      </c>
      <c r="E40">
        <f>AVERAGE(Forward!E40,Reverse!E40)</f>
        <v>29838.5</v>
      </c>
    </row>
    <row r="41" spans="1:5" x14ac:dyDescent="0.2">
      <c r="A41" t="s">
        <v>34</v>
      </c>
      <c r="B41" s="3">
        <f>AVERAGE(Forward!B41,Reverse!B41)</f>
        <v>9.9999999999999995E-7</v>
      </c>
      <c r="C41">
        <f>AVERAGE(Forward!C41,Reverse!C41)</f>
        <v>20</v>
      </c>
      <c r="D41" s="3">
        <f>AVERAGE(Forward!D41,Reverse!D41)</f>
        <v>9.9999999999999995E-7</v>
      </c>
      <c r="E41">
        <f>AVERAGE(Forward!E41,Reverse!E41)</f>
        <v>2589.5</v>
      </c>
    </row>
    <row r="42" spans="1:5" x14ac:dyDescent="0.2">
      <c r="A42" t="s">
        <v>35</v>
      </c>
      <c r="B42" s="3">
        <f>AVERAGE(Forward!B42,Reverse!B42)</f>
        <v>9.0000000000000002E-6</v>
      </c>
      <c r="C42">
        <f>AVERAGE(Forward!C42,Reverse!C42)</f>
        <v>104</v>
      </c>
      <c r="D42" s="3">
        <f>AVERAGE(Forward!D42,Reverse!D42)</f>
        <v>7.4999999999999993E-6</v>
      </c>
      <c r="E42">
        <f>AVERAGE(Forward!E42,Reverse!E42)</f>
        <v>12900</v>
      </c>
    </row>
    <row r="43" spans="1:5" x14ac:dyDescent="0.2">
      <c r="A43" t="s">
        <v>36</v>
      </c>
      <c r="B43" s="3">
        <f>AVERAGE(Forward!B43,Reverse!B43)</f>
        <v>4.0399999999999995E-4</v>
      </c>
      <c r="C43">
        <f>AVERAGE(Forward!C43,Reverse!C43)</f>
        <v>8212.5</v>
      </c>
      <c r="D43" s="3">
        <f>AVERAGE(Forward!D43,Reverse!D43)</f>
        <v>3.9550000000000002E-4</v>
      </c>
      <c r="E43">
        <f>AVERAGE(Forward!E43,Reverse!E43)</f>
        <v>1146246</v>
      </c>
    </row>
    <row r="44" spans="1:5" x14ac:dyDescent="0.2">
      <c r="A44" t="s">
        <v>37</v>
      </c>
      <c r="B44" s="3">
        <f>AVERAGE(Forward!B44,Reverse!B44)</f>
        <v>9.9999999999999995E-7</v>
      </c>
      <c r="C44">
        <f>AVERAGE(Forward!C44,Reverse!C44)</f>
        <v>27.5</v>
      </c>
      <c r="D44" s="3">
        <f>AVERAGE(Forward!D44,Reverse!D44)</f>
        <v>9.9999999999999995E-7</v>
      </c>
      <c r="E44">
        <f>AVERAGE(Forward!E44,Reverse!E44)</f>
        <v>3976.5</v>
      </c>
    </row>
    <row r="45" spans="1:5" x14ac:dyDescent="0.2">
      <c r="A45" t="s">
        <v>38</v>
      </c>
      <c r="B45" s="3">
        <f>AVERAGE(Forward!B45,Reverse!B45)</f>
        <v>4.5000000000000001E-6</v>
      </c>
      <c r="C45">
        <f>AVERAGE(Forward!C45,Reverse!C45)</f>
        <v>88</v>
      </c>
      <c r="D45" s="3">
        <f>AVERAGE(Forward!D45,Reverse!D45)</f>
        <v>4.5000000000000001E-6</v>
      </c>
      <c r="E45">
        <f>AVERAGE(Forward!E45,Reverse!E45)</f>
        <v>12292.5</v>
      </c>
    </row>
    <row r="46" spans="1:5" x14ac:dyDescent="0.2">
      <c r="A46" t="s">
        <v>39</v>
      </c>
      <c r="B46" s="3" t="e">
        <f>AVERAGE(Forward!B46,Reverse!B46)</f>
        <v>#DIV/0!</v>
      </c>
      <c r="C46" t="e">
        <f>AVERAGE(Forward!C46,Reverse!C46)</f>
        <v>#DIV/0!</v>
      </c>
      <c r="D46" s="3" t="e">
        <f>AVERAGE(Forward!D46,Reverse!D46)</f>
        <v>#DIV/0!</v>
      </c>
      <c r="E46" t="e">
        <f>AVERAGE(Forward!E46,Reverse!E46)</f>
        <v>#DIV/0!</v>
      </c>
    </row>
    <row r="47" spans="1:5" x14ac:dyDescent="0.2">
      <c r="A47" t="s">
        <v>46</v>
      </c>
      <c r="B47" s="3">
        <f>AVERAGE(Forward!B47,Reverse!B47)</f>
        <v>1.5E-6</v>
      </c>
      <c r="C47">
        <f>AVERAGE(Forward!C47,Reverse!C47)</f>
        <v>16.5</v>
      </c>
      <c r="D47" s="3">
        <f>AVERAGE(Forward!D47,Reverse!D47)</f>
        <v>1.5E-6</v>
      </c>
      <c r="E47">
        <f>AVERAGE(Forward!E47,Reverse!E47)</f>
        <v>1783</v>
      </c>
    </row>
    <row r="48" spans="1:5" x14ac:dyDescent="0.2">
      <c r="A48" t="s">
        <v>47</v>
      </c>
      <c r="B48" s="3">
        <f>AVERAGE(Forward!B48,Reverse!B48)</f>
        <v>3.9999999999999998E-6</v>
      </c>
      <c r="C48">
        <f>AVERAGE(Forward!C48,Reverse!C48)</f>
        <v>74</v>
      </c>
      <c r="D48" s="3">
        <f>AVERAGE(Forward!D48,Reverse!D48)</f>
        <v>3.4999999999999999E-6</v>
      </c>
      <c r="E48">
        <f>AVERAGE(Forward!E48,Reverse!E48)</f>
        <v>10389</v>
      </c>
    </row>
    <row r="49" spans="1:5" x14ac:dyDescent="0.2">
      <c r="A49" t="s">
        <v>48</v>
      </c>
      <c r="B49" s="3">
        <f>AVERAGE(Forward!B49,Reverse!B49)</f>
        <v>4.9999999999999998E-7</v>
      </c>
      <c r="C49">
        <f>AVERAGE(Forward!C49,Reverse!C49)</f>
        <v>11</v>
      </c>
      <c r="D49" s="3">
        <f>AVERAGE(Forward!D49,Reverse!D49)</f>
        <v>0</v>
      </c>
      <c r="E49">
        <f>AVERAGE(Forward!E49,Reverse!E49)</f>
        <v>1322.5</v>
      </c>
    </row>
    <row r="50" spans="1:5" x14ac:dyDescent="0.2">
      <c r="A50" t="s">
        <v>49</v>
      </c>
      <c r="B50" s="3">
        <f>AVERAGE(Forward!B50,Reverse!B50)</f>
        <v>4.6500000000000005E-5</v>
      </c>
      <c r="C50">
        <f>AVERAGE(Forward!C50,Reverse!C50)</f>
        <v>739</v>
      </c>
      <c r="D50" s="3">
        <f>AVERAGE(Forward!D50,Reverse!D50)</f>
        <v>4.7000000000000004E-5</v>
      </c>
      <c r="E50">
        <f>AVERAGE(Forward!E50,Reverse!E50)</f>
        <v>104955</v>
      </c>
    </row>
    <row r="51" spans="1:5" x14ac:dyDescent="0.2">
      <c r="A51" t="s">
        <v>50</v>
      </c>
      <c r="B51" s="3">
        <f>AVERAGE(Forward!B51,Reverse!B51)</f>
        <v>6.0000000000000002E-6</v>
      </c>
      <c r="C51">
        <f>AVERAGE(Forward!C51,Reverse!C51)</f>
        <v>2.5</v>
      </c>
      <c r="D51" s="3">
        <f>AVERAGE(Forward!D51,Reverse!D51)</f>
        <v>4.9999999999999996E-6</v>
      </c>
      <c r="E51">
        <f>AVERAGE(Forward!E51,Reverse!E51)</f>
        <v>312</v>
      </c>
    </row>
    <row r="52" spans="1:5" x14ac:dyDescent="0.2">
      <c r="A52" t="s">
        <v>51</v>
      </c>
      <c r="B52" s="3">
        <f>AVERAGE(Forward!B52,Reverse!B52)</f>
        <v>4.9999999999999998E-7</v>
      </c>
      <c r="C52">
        <f>AVERAGE(Forward!C52,Reverse!C52)</f>
        <v>7</v>
      </c>
      <c r="D52" s="3">
        <f>AVERAGE(Forward!D52,Reverse!D52)</f>
        <v>0</v>
      </c>
      <c r="E52">
        <f>AVERAGE(Forward!E52,Reverse!E52)</f>
        <v>774</v>
      </c>
    </row>
    <row r="53" spans="1:5" x14ac:dyDescent="0.2">
      <c r="A53" t="s">
        <v>52</v>
      </c>
      <c r="B53" s="3">
        <f>AVERAGE(Forward!B53,Reverse!B53)</f>
        <v>0</v>
      </c>
      <c r="C53">
        <f>AVERAGE(Forward!C53,Reverse!C53)</f>
        <v>8</v>
      </c>
      <c r="D53" s="3">
        <f>AVERAGE(Forward!D53,Reverse!D53)</f>
        <v>0</v>
      </c>
      <c r="E53">
        <f>AVERAGE(Forward!E53,Reverse!E53)</f>
        <v>1028.5</v>
      </c>
    </row>
    <row r="54" spans="1:5" x14ac:dyDescent="0.2">
      <c r="A54" t="s">
        <v>53</v>
      </c>
      <c r="B54" s="3">
        <f>AVERAGE(Forward!B54,Reverse!B54)</f>
        <v>4.5000000000000001E-6</v>
      </c>
      <c r="C54">
        <f>AVERAGE(Forward!C54,Reverse!C54)</f>
        <v>120</v>
      </c>
      <c r="D54" s="3">
        <f>AVERAGE(Forward!D54,Reverse!D54)</f>
        <v>4.5000000000000001E-6</v>
      </c>
      <c r="E54">
        <f>AVERAGE(Forward!E54,Reverse!E54)</f>
        <v>16817.5</v>
      </c>
    </row>
    <row r="55" spans="1:5" x14ac:dyDescent="0.2">
      <c r="A55" t="s">
        <v>54</v>
      </c>
      <c r="B55" s="3">
        <f>AVERAGE(Forward!B55,Reverse!B55)</f>
        <v>4.9999999999999998E-7</v>
      </c>
      <c r="C55">
        <f>AVERAGE(Forward!C55,Reverse!C55)</f>
        <v>10</v>
      </c>
      <c r="D55" s="3">
        <f>AVERAGE(Forward!D55,Reverse!D55)</f>
        <v>0</v>
      </c>
      <c r="E55">
        <f>AVERAGE(Forward!E55,Reverse!E55)</f>
        <v>1022.5</v>
      </c>
    </row>
    <row r="56" spans="1:5" x14ac:dyDescent="0.2">
      <c r="A56" t="s">
        <v>55</v>
      </c>
      <c r="B56" s="3">
        <f>AVERAGE(Forward!B56,Reverse!B56)</f>
        <v>7.4999999999999993E-6</v>
      </c>
      <c r="C56">
        <f>AVERAGE(Forward!C56,Reverse!C56)</f>
        <v>174.5</v>
      </c>
      <c r="D56" s="3">
        <f>AVERAGE(Forward!D56,Reverse!D56)</f>
        <v>7.4999999999999993E-6</v>
      </c>
      <c r="E56">
        <f>AVERAGE(Forward!E56,Reverse!E56)</f>
        <v>24284.5</v>
      </c>
    </row>
    <row r="57" spans="1:5" x14ac:dyDescent="0.2">
      <c r="A57" t="s">
        <v>56</v>
      </c>
      <c r="B57" s="3">
        <f>AVERAGE(Forward!B57,Reverse!B57)</f>
        <v>1.6500000000000001E-5</v>
      </c>
      <c r="C57">
        <f>AVERAGE(Forward!C57,Reverse!C57)</f>
        <v>54</v>
      </c>
      <c r="D57" s="3">
        <f>AVERAGE(Forward!D57,Reverse!D57)</f>
        <v>1.9999999999999999E-6</v>
      </c>
      <c r="E57">
        <f>AVERAGE(Forward!E57,Reverse!E57)</f>
        <v>6883.5</v>
      </c>
    </row>
    <row r="58" spans="1:5" x14ac:dyDescent="0.2">
      <c r="A58" t="s">
        <v>57</v>
      </c>
      <c r="B58" s="3">
        <f>AVERAGE(Forward!B58,Reverse!B58)</f>
        <v>1.8E-5</v>
      </c>
      <c r="C58">
        <f>AVERAGE(Forward!C58,Reverse!C58)</f>
        <v>369</v>
      </c>
      <c r="D58" s="3">
        <f>AVERAGE(Forward!D58,Reverse!D58)</f>
        <v>1.8E-5</v>
      </c>
      <c r="E58">
        <f>AVERAGE(Forward!E58,Reverse!E58)</f>
        <v>52658.5</v>
      </c>
    </row>
    <row r="59" spans="1:5" x14ac:dyDescent="0.2">
      <c r="A59" t="s">
        <v>58</v>
      </c>
      <c r="B59" s="3">
        <f>AVERAGE(Forward!B59,Reverse!B59)</f>
        <v>1.5E-6</v>
      </c>
      <c r="C59">
        <f>AVERAGE(Forward!C59,Reverse!C59)</f>
        <v>21</v>
      </c>
      <c r="D59" s="3">
        <f>AVERAGE(Forward!D59,Reverse!D59)</f>
        <v>9.9999999999999995E-7</v>
      </c>
      <c r="E59">
        <f>AVERAGE(Forward!E59,Reverse!E59)</f>
        <v>2169.5</v>
      </c>
    </row>
    <row r="60" spans="1:5" x14ac:dyDescent="0.2">
      <c r="A60" t="s">
        <v>59</v>
      </c>
      <c r="B60" s="3">
        <f>AVERAGE(Forward!B60,Reverse!B60)</f>
        <v>5.1E-5</v>
      </c>
      <c r="C60">
        <f>AVERAGE(Forward!C60,Reverse!C60)</f>
        <v>832.5</v>
      </c>
      <c r="D60" s="3">
        <f>AVERAGE(Forward!D60,Reverse!D60)</f>
        <v>5.1500000000000005E-5</v>
      </c>
      <c r="E60">
        <f>AVERAGE(Forward!E60,Reverse!E60)</f>
        <v>118791.5</v>
      </c>
    </row>
    <row r="61" spans="1:5" x14ac:dyDescent="0.2">
      <c r="A61" t="s">
        <v>60</v>
      </c>
      <c r="B61" s="3">
        <f>AVERAGE(Forward!B61,Reverse!B61)</f>
        <v>0</v>
      </c>
      <c r="C61">
        <f>AVERAGE(Forward!C61,Reverse!C61)</f>
        <v>0</v>
      </c>
      <c r="D61" s="3">
        <f>AVERAGE(Forward!D61,Reverse!D61)</f>
        <v>0</v>
      </c>
      <c r="E61">
        <f>AVERAGE(Forward!E61,Reverse!E61)</f>
        <v>0</v>
      </c>
    </row>
    <row r="62" spans="1:5" x14ac:dyDescent="0.2">
      <c r="A62" t="s">
        <v>61</v>
      </c>
      <c r="B62" s="3">
        <f>AVERAGE(Forward!B62,Reverse!B62)</f>
        <v>4.9999999999999998E-7</v>
      </c>
      <c r="C62">
        <f>AVERAGE(Forward!C62,Reverse!C62)</f>
        <v>20.5</v>
      </c>
      <c r="D62" s="3">
        <f>AVERAGE(Forward!D62,Reverse!D62)</f>
        <v>0</v>
      </c>
      <c r="E62">
        <f>AVERAGE(Forward!E62,Reverse!E62)</f>
        <v>1739.5</v>
      </c>
    </row>
    <row r="63" spans="1:5" x14ac:dyDescent="0.2">
      <c r="A63" t="s">
        <v>62</v>
      </c>
      <c r="B63" s="3">
        <f>AVERAGE(Forward!B63,Reverse!B63)</f>
        <v>1.5E-6</v>
      </c>
      <c r="C63">
        <f>AVERAGE(Forward!C63,Reverse!C63)</f>
        <v>27</v>
      </c>
      <c r="D63" s="3">
        <f>AVERAGE(Forward!D63,Reverse!D63)</f>
        <v>1.5E-6</v>
      </c>
      <c r="E63">
        <f>AVERAGE(Forward!E63,Reverse!E63)</f>
        <v>2850</v>
      </c>
    </row>
    <row r="64" spans="1:5" x14ac:dyDescent="0.2">
      <c r="A64" t="s">
        <v>63</v>
      </c>
      <c r="B64" s="3">
        <f>AVERAGE(Forward!B64,Reverse!B64)</f>
        <v>3.4999999999999999E-6</v>
      </c>
      <c r="C64">
        <f>AVERAGE(Forward!C64,Reverse!C64)</f>
        <v>53.5</v>
      </c>
      <c r="D64" s="3">
        <f>AVERAGE(Forward!D64,Reverse!D64)</f>
        <v>3.4999999999999999E-6</v>
      </c>
      <c r="E64">
        <f>AVERAGE(Forward!E64,Reverse!E64)</f>
        <v>7556</v>
      </c>
    </row>
    <row r="65" spans="1:5" x14ac:dyDescent="0.2">
      <c r="A65" t="s">
        <v>64</v>
      </c>
      <c r="B65" s="3">
        <f>AVERAGE(Forward!B65,Reverse!B65)</f>
        <v>3.0000000000000001E-6</v>
      </c>
      <c r="C65">
        <f>AVERAGE(Forward!C65,Reverse!C65)</f>
        <v>46.5</v>
      </c>
      <c r="D65" s="3">
        <f>AVERAGE(Forward!D65,Reverse!D65)</f>
        <v>2.4999999999999998E-6</v>
      </c>
      <c r="E65">
        <f>AVERAGE(Forward!E65,Reverse!E65)</f>
        <v>4882.5</v>
      </c>
    </row>
    <row r="66" spans="1:5" x14ac:dyDescent="0.2">
      <c r="A66" t="s">
        <v>65</v>
      </c>
      <c r="B66" s="3">
        <f>AVERAGE(Forward!B66,Reverse!B66)</f>
        <v>1.9999999999999999E-6</v>
      </c>
      <c r="C66">
        <f>AVERAGE(Forward!C66,Reverse!C66)</f>
        <v>1.5</v>
      </c>
      <c r="D66" s="3">
        <f>AVERAGE(Forward!D66,Reverse!D66)</f>
        <v>1.5E-6</v>
      </c>
      <c r="E66">
        <f>AVERAGE(Forward!E66,Reverse!E66)</f>
        <v>150.5</v>
      </c>
    </row>
    <row r="67" spans="1:5" x14ac:dyDescent="0.2">
      <c r="A67" t="s">
        <v>66</v>
      </c>
      <c r="B67" s="3">
        <f>AVERAGE(Forward!B67,Reverse!B67)</f>
        <v>5.0000000000000004E-6</v>
      </c>
      <c r="C67">
        <f>AVERAGE(Forward!C67,Reverse!C67)</f>
        <v>47.5</v>
      </c>
      <c r="D67" s="3">
        <f>AVERAGE(Forward!D67,Reverse!D67)</f>
        <v>5.0000000000000004E-6</v>
      </c>
      <c r="E67">
        <f>AVERAGE(Forward!E67,Reverse!E67)</f>
        <v>6691</v>
      </c>
    </row>
    <row r="68" spans="1:5" x14ac:dyDescent="0.2">
      <c r="A68" t="s">
        <v>67</v>
      </c>
      <c r="B68" s="3">
        <f>AVERAGE(Forward!B68,Reverse!B68)</f>
        <v>4.9999999999999998E-7</v>
      </c>
      <c r="C68">
        <f>AVERAGE(Forward!C68,Reverse!C68)</f>
        <v>6.5</v>
      </c>
      <c r="D68" s="3">
        <f>AVERAGE(Forward!D68,Reverse!D68)</f>
        <v>4.9999999999999998E-7</v>
      </c>
      <c r="E68">
        <f>AVERAGE(Forward!E68,Reverse!E68)</f>
        <v>766.5</v>
      </c>
    </row>
    <row r="69" spans="1:5" x14ac:dyDescent="0.2">
      <c r="A69" t="s">
        <v>68</v>
      </c>
      <c r="B69" s="3">
        <f>AVERAGE(Forward!B69,Reverse!B69)</f>
        <v>0</v>
      </c>
      <c r="C69">
        <f>AVERAGE(Forward!C69,Reverse!C69)</f>
        <v>1.5</v>
      </c>
      <c r="D69" s="3">
        <f>AVERAGE(Forward!D69,Reverse!D69)</f>
        <v>0</v>
      </c>
      <c r="E69">
        <f>AVERAGE(Forward!E69,Reverse!E69)</f>
        <v>150</v>
      </c>
    </row>
    <row r="70" spans="1:5" x14ac:dyDescent="0.2">
      <c r="A70" t="s">
        <v>69</v>
      </c>
      <c r="B70" s="3">
        <f>AVERAGE(Forward!B70,Reverse!B70)</f>
        <v>3.0000000000000001E-6</v>
      </c>
      <c r="C70">
        <f>AVERAGE(Forward!C70,Reverse!C70)</f>
        <v>23</v>
      </c>
      <c r="D70" s="3">
        <f>AVERAGE(Forward!D70,Reverse!D70)</f>
        <v>2.4999999999999998E-6</v>
      </c>
      <c r="E70">
        <f>AVERAGE(Forward!E70,Reverse!E70)</f>
        <v>2779.5</v>
      </c>
    </row>
    <row r="71" spans="1:5" x14ac:dyDescent="0.2">
      <c r="A71" t="s">
        <v>70</v>
      </c>
      <c r="B71" s="3">
        <f>AVERAGE(Forward!B71,Reverse!B71)</f>
        <v>1.5E-6</v>
      </c>
      <c r="C71">
        <f>AVERAGE(Forward!C71,Reverse!C71)</f>
        <v>129</v>
      </c>
      <c r="D71" s="3">
        <f>AVERAGE(Forward!D71,Reverse!D71)</f>
        <v>9.9999999999999995E-7</v>
      </c>
      <c r="E71">
        <f>AVERAGE(Forward!E71,Reverse!E71)</f>
        <v>14045.5</v>
      </c>
    </row>
    <row r="72" spans="1:5" x14ac:dyDescent="0.2">
      <c r="A72" t="s">
        <v>71</v>
      </c>
      <c r="B72" s="3">
        <f>AVERAGE(Forward!B72,Reverse!B72)</f>
        <v>9.9999999999999995E-7</v>
      </c>
      <c r="C72">
        <f>AVERAGE(Forward!C72,Reverse!C72)</f>
        <v>8.5</v>
      </c>
      <c r="D72" s="3">
        <f>AVERAGE(Forward!D72,Reverse!D72)</f>
        <v>9.9999999999999995E-7</v>
      </c>
      <c r="E72">
        <f>AVERAGE(Forward!E72,Reverse!E72)</f>
        <v>1153</v>
      </c>
    </row>
    <row r="73" spans="1:5" x14ac:dyDescent="0.2">
      <c r="A73" t="s">
        <v>72</v>
      </c>
      <c r="B73" s="3">
        <f>AVERAGE(Forward!B73,Reverse!B73)</f>
        <v>9.9999999999999995E-7</v>
      </c>
      <c r="C73">
        <f>AVERAGE(Forward!C73,Reverse!C73)</f>
        <v>7</v>
      </c>
      <c r="D73" s="3">
        <f>AVERAGE(Forward!D73,Reverse!D73)</f>
        <v>9.9999999999999995E-7</v>
      </c>
      <c r="E73">
        <f>AVERAGE(Forward!E73,Reverse!E73)</f>
        <v>995</v>
      </c>
    </row>
    <row r="74" spans="1:5" x14ac:dyDescent="0.2">
      <c r="A74" t="s">
        <v>73</v>
      </c>
      <c r="B74" s="3">
        <f>AVERAGE(Forward!B74,Reverse!B74)</f>
        <v>9.9999999999999995E-7</v>
      </c>
      <c r="C74">
        <f>AVERAGE(Forward!C74,Reverse!C74)</f>
        <v>8.5</v>
      </c>
      <c r="D74" s="3">
        <f>AVERAGE(Forward!D74,Reverse!D74)</f>
        <v>9.9999999999999995E-7</v>
      </c>
      <c r="E74">
        <f>AVERAGE(Forward!E74,Reverse!E74)</f>
        <v>1258.5</v>
      </c>
    </row>
    <row r="75" spans="1:5" x14ac:dyDescent="0.2">
      <c r="A75" t="s">
        <v>74</v>
      </c>
      <c r="B75" s="3">
        <f>AVERAGE(Forward!B75,Reverse!B75)</f>
        <v>4.5000000000000001E-6</v>
      </c>
      <c r="C75">
        <f>AVERAGE(Forward!C75,Reverse!C75)</f>
        <v>40.5</v>
      </c>
      <c r="D75" s="3">
        <f>AVERAGE(Forward!D75,Reverse!D75)</f>
        <v>3.9999999999999998E-6</v>
      </c>
      <c r="E75">
        <f>AVERAGE(Forward!E75,Reverse!E75)</f>
        <v>5397.5</v>
      </c>
    </row>
    <row r="76" spans="1:5" x14ac:dyDescent="0.2">
      <c r="A76" t="s">
        <v>75</v>
      </c>
      <c r="B76" s="3">
        <f>AVERAGE(Forward!B76,Reverse!B76)</f>
        <v>1.5E-6</v>
      </c>
      <c r="C76">
        <f>AVERAGE(Forward!C76,Reverse!C76)</f>
        <v>9</v>
      </c>
      <c r="D76" s="3">
        <f>AVERAGE(Forward!D76,Reverse!D76)</f>
        <v>1.5E-6</v>
      </c>
      <c r="E76">
        <f>AVERAGE(Forward!E76,Reverse!E76)</f>
        <v>1135</v>
      </c>
    </row>
    <row r="77" spans="1:5" x14ac:dyDescent="0.2">
      <c r="A77" t="s">
        <v>76</v>
      </c>
      <c r="B77" s="3">
        <f>AVERAGE(Forward!B77,Reverse!B77)</f>
        <v>9.9999999999999995E-7</v>
      </c>
      <c r="C77">
        <f>AVERAGE(Forward!C77,Reverse!C77)</f>
        <v>5</v>
      </c>
      <c r="D77" s="3">
        <f>AVERAGE(Forward!D77,Reverse!D77)</f>
        <v>0</v>
      </c>
      <c r="E77">
        <f>AVERAGE(Forward!E77,Reverse!E77)</f>
        <v>521</v>
      </c>
    </row>
    <row r="78" spans="1:5" x14ac:dyDescent="0.2">
      <c r="A78" t="s">
        <v>77</v>
      </c>
      <c r="B78" s="3">
        <f>AVERAGE(Forward!B78,Reverse!B78)</f>
        <v>1.0500000000000001E-5</v>
      </c>
      <c r="C78">
        <f>AVERAGE(Forward!C78,Reverse!C78)</f>
        <v>97</v>
      </c>
      <c r="D78" s="3">
        <f>AVERAGE(Forward!D78,Reverse!D78)</f>
        <v>9.5000000000000005E-6</v>
      </c>
      <c r="E78">
        <f>AVERAGE(Forward!E78,Reverse!E78)</f>
        <v>12285.5</v>
      </c>
    </row>
    <row r="79" spans="1:5" x14ac:dyDescent="0.2">
      <c r="A79" t="s">
        <v>78</v>
      </c>
      <c r="B79" s="3">
        <f>AVERAGE(Forward!B79,Reverse!B79)</f>
        <v>0</v>
      </c>
      <c r="C79">
        <f>AVERAGE(Forward!C79,Reverse!C79)</f>
        <v>1.5</v>
      </c>
      <c r="D79" s="3">
        <f>AVERAGE(Forward!D79,Reverse!D79)</f>
        <v>0</v>
      </c>
      <c r="E79">
        <f>AVERAGE(Forward!E79,Reverse!E79)</f>
        <v>225</v>
      </c>
    </row>
    <row r="80" spans="1:5" x14ac:dyDescent="0.2">
      <c r="A80" t="s">
        <v>79</v>
      </c>
      <c r="B80" s="3">
        <f>AVERAGE(Forward!B80,Reverse!B80)</f>
        <v>1.8500000000000002E-5</v>
      </c>
      <c r="C80">
        <f>AVERAGE(Forward!C80,Reverse!C80)</f>
        <v>164</v>
      </c>
      <c r="D80" s="3">
        <f>AVERAGE(Forward!D80,Reverse!D80)</f>
        <v>1.95E-5</v>
      </c>
      <c r="E80">
        <f>AVERAGE(Forward!E80,Reverse!E80)</f>
        <v>22903</v>
      </c>
    </row>
    <row r="81" spans="1:5" x14ac:dyDescent="0.2">
      <c r="A81" t="s">
        <v>80</v>
      </c>
      <c r="B81" s="3">
        <f>AVERAGE(Forward!B81,Reverse!B81)</f>
        <v>9.9999999999999995E-7</v>
      </c>
      <c r="C81">
        <f>AVERAGE(Forward!C81,Reverse!C81)</f>
        <v>7.5</v>
      </c>
      <c r="D81" s="3">
        <f>AVERAGE(Forward!D81,Reverse!D81)</f>
        <v>9.9999999999999995E-7</v>
      </c>
      <c r="E81">
        <f>AVERAGE(Forward!E81,Reverse!E81)</f>
        <v>840.5</v>
      </c>
    </row>
    <row r="82" spans="1:5" x14ac:dyDescent="0.2">
      <c r="A82" t="s">
        <v>81</v>
      </c>
      <c r="B82" s="3">
        <f>AVERAGE(Forward!B82,Reverse!B82)</f>
        <v>1.5E-6</v>
      </c>
      <c r="C82">
        <f>AVERAGE(Forward!C82,Reverse!C82)</f>
        <v>13</v>
      </c>
      <c r="D82" s="3">
        <f>AVERAGE(Forward!D82,Reverse!D82)</f>
        <v>1.5E-6</v>
      </c>
      <c r="E82">
        <f>AVERAGE(Forward!E82,Reverse!E82)</f>
        <v>1663.5</v>
      </c>
    </row>
    <row r="83" spans="1:5" x14ac:dyDescent="0.2">
      <c r="A83" t="s">
        <v>82</v>
      </c>
      <c r="B83" s="3">
        <f>AVERAGE(Forward!B83,Reverse!B83)</f>
        <v>0</v>
      </c>
      <c r="C83">
        <f>AVERAGE(Forward!C83,Reverse!C83)</f>
        <v>0.5</v>
      </c>
      <c r="D83" s="3">
        <f>AVERAGE(Forward!D83,Reverse!D83)</f>
        <v>0</v>
      </c>
      <c r="E83">
        <f>AVERAGE(Forward!E83,Reverse!E83)</f>
        <v>75</v>
      </c>
    </row>
    <row r="84" spans="1:5" x14ac:dyDescent="0.2">
      <c r="A84" t="s">
        <v>83</v>
      </c>
      <c r="B84" s="3">
        <f>AVERAGE(Forward!B84,Reverse!B84)</f>
        <v>4.9999999999999998E-7</v>
      </c>
      <c r="C84">
        <f>AVERAGE(Forward!C84,Reverse!C84)</f>
        <v>4</v>
      </c>
      <c r="D84" s="3">
        <f>AVERAGE(Forward!D84,Reverse!D84)</f>
        <v>4.9999999999999998E-7</v>
      </c>
      <c r="E84">
        <f>AVERAGE(Forward!E84,Reverse!E84)</f>
        <v>545.5</v>
      </c>
    </row>
    <row r="85" spans="1:5" x14ac:dyDescent="0.2">
      <c r="A85" t="s">
        <v>84</v>
      </c>
      <c r="B85" s="3">
        <f>AVERAGE(Forward!B85,Reverse!B85)</f>
        <v>0</v>
      </c>
      <c r="C85">
        <f>AVERAGE(Forward!C85,Reverse!C85)</f>
        <v>4</v>
      </c>
      <c r="D85" s="3">
        <f>AVERAGE(Forward!D85,Reverse!D85)</f>
        <v>0</v>
      </c>
      <c r="E85">
        <f>AVERAGE(Forward!E85,Reverse!E85)</f>
        <v>589.5</v>
      </c>
    </row>
    <row r="86" spans="1:5" x14ac:dyDescent="0.2">
      <c r="A86" t="s">
        <v>85</v>
      </c>
      <c r="B86" s="3">
        <f>AVERAGE(Forward!B86,Reverse!B86)</f>
        <v>0</v>
      </c>
      <c r="C86">
        <f>AVERAGE(Forward!C86,Reverse!C86)</f>
        <v>2.5</v>
      </c>
      <c r="D86" s="3">
        <f>AVERAGE(Forward!D86,Reverse!D86)</f>
        <v>0</v>
      </c>
      <c r="E86">
        <f>AVERAGE(Forward!E86,Reverse!E86)</f>
        <v>375</v>
      </c>
    </row>
    <row r="87" spans="1:5" x14ac:dyDescent="0.2">
      <c r="A87" t="s">
        <v>86</v>
      </c>
      <c r="B87" s="3">
        <f>AVERAGE(Forward!B87,Reverse!B87)</f>
        <v>0</v>
      </c>
      <c r="C87">
        <f>AVERAGE(Forward!C87,Reverse!C87)</f>
        <v>3</v>
      </c>
      <c r="D87" s="3">
        <f>AVERAGE(Forward!D87,Reverse!D87)</f>
        <v>0</v>
      </c>
      <c r="E87">
        <f>AVERAGE(Forward!E87,Reverse!E87)</f>
        <v>415</v>
      </c>
    </row>
    <row r="88" spans="1:5" x14ac:dyDescent="0.2">
      <c r="A88" t="s">
        <v>87</v>
      </c>
      <c r="B88" s="3">
        <f>AVERAGE(Forward!B88,Reverse!B88)</f>
        <v>0</v>
      </c>
      <c r="C88">
        <f>AVERAGE(Forward!C88,Reverse!C88)</f>
        <v>2</v>
      </c>
      <c r="D88" s="3">
        <f>AVERAGE(Forward!D88,Reverse!D88)</f>
        <v>0</v>
      </c>
      <c r="E88">
        <f>AVERAGE(Forward!E88,Reverse!E88)</f>
        <v>274</v>
      </c>
    </row>
    <row r="89" spans="1:5" x14ac:dyDescent="0.2">
      <c r="A89" t="s">
        <v>88</v>
      </c>
      <c r="B89" s="3" t="e">
        <f>AVERAGE(Forward!B89,Reverse!B89)</f>
        <v>#DIV/0!</v>
      </c>
      <c r="C89" t="e">
        <f>AVERAGE(Forward!C89,Reverse!C89)</f>
        <v>#DIV/0!</v>
      </c>
      <c r="D89" s="3" t="e">
        <f>AVERAGE(Forward!D89,Reverse!D89)</f>
        <v>#DIV/0!</v>
      </c>
      <c r="E89" t="e">
        <f>AVERAGE(Forward!E89,Reverse!E89)</f>
        <v>#DIV/0!</v>
      </c>
    </row>
    <row r="90" spans="1:5" x14ac:dyDescent="0.2">
      <c r="A90" t="s">
        <v>89</v>
      </c>
      <c r="B90" s="3" t="e">
        <f>AVERAGE(Forward!B90,Reverse!B90)</f>
        <v>#DIV/0!</v>
      </c>
      <c r="C90" t="e">
        <f>AVERAGE(Forward!C90,Reverse!C90)</f>
        <v>#DIV/0!</v>
      </c>
      <c r="D90" s="3" t="e">
        <f>AVERAGE(Forward!D90,Reverse!D90)</f>
        <v>#DIV/0!</v>
      </c>
      <c r="E90" t="e">
        <f>AVERAGE(Forward!E90,Reverse!E90)</f>
        <v>#DIV/0!</v>
      </c>
    </row>
    <row r="91" spans="1:5" x14ac:dyDescent="0.2">
      <c r="A91" t="s">
        <v>90</v>
      </c>
      <c r="B91" s="3">
        <f>AVERAGE(Forward!B91,Reverse!B91)</f>
        <v>2.4999999999999998E-6</v>
      </c>
      <c r="C91">
        <f>AVERAGE(Forward!C91,Reverse!C91)</f>
        <v>18</v>
      </c>
      <c r="D91" s="3">
        <f>AVERAGE(Forward!D91,Reverse!D91)</f>
        <v>1.9999999999999999E-6</v>
      </c>
      <c r="E91">
        <f>AVERAGE(Forward!E91,Reverse!E91)</f>
        <v>2306</v>
      </c>
    </row>
    <row r="92" spans="1:5" x14ac:dyDescent="0.2">
      <c r="A92" t="s">
        <v>91</v>
      </c>
      <c r="B92" s="3">
        <f>AVERAGE(Forward!B92,Reverse!B92)</f>
        <v>0</v>
      </c>
      <c r="C92">
        <f>AVERAGE(Forward!C92,Reverse!C92)</f>
        <v>1.5</v>
      </c>
      <c r="D92" s="3">
        <f>AVERAGE(Forward!D92,Reverse!D92)</f>
        <v>0</v>
      </c>
      <c r="E92">
        <f>AVERAGE(Forward!E92,Reverse!E92)</f>
        <v>164.5</v>
      </c>
    </row>
    <row r="93" spans="1:5" x14ac:dyDescent="0.2">
      <c r="A93" t="s">
        <v>92</v>
      </c>
      <c r="B93" s="3">
        <f>AVERAGE(Forward!B93,Reverse!B93)</f>
        <v>0</v>
      </c>
      <c r="C93">
        <f>AVERAGE(Forward!C93,Reverse!C93)</f>
        <v>4</v>
      </c>
      <c r="D93" s="3">
        <f>AVERAGE(Forward!D93,Reverse!D93)</f>
        <v>0</v>
      </c>
      <c r="E93">
        <f>AVERAGE(Forward!E93,Reverse!E93)</f>
        <v>569</v>
      </c>
    </row>
    <row r="94" spans="1:5" x14ac:dyDescent="0.2">
      <c r="A94" t="s">
        <v>93</v>
      </c>
      <c r="B94" s="3">
        <f>AVERAGE(Forward!B94,Reverse!B94)</f>
        <v>0</v>
      </c>
      <c r="C94">
        <f>AVERAGE(Forward!C94,Reverse!C94)</f>
        <v>3</v>
      </c>
      <c r="D94" s="3">
        <f>AVERAGE(Forward!D94,Reverse!D94)</f>
        <v>0</v>
      </c>
      <c r="E94">
        <f>AVERAGE(Forward!E94,Reverse!E94)</f>
        <v>385.5</v>
      </c>
    </row>
    <row r="95" spans="1:5" x14ac:dyDescent="0.2">
      <c r="A95" t="s">
        <v>94</v>
      </c>
      <c r="B95" s="3">
        <f>AVERAGE(Forward!B95,Reverse!B95)</f>
        <v>1.5999999999999999E-5</v>
      </c>
      <c r="C95">
        <f>AVERAGE(Forward!C95,Reverse!C95)</f>
        <v>182.5</v>
      </c>
      <c r="D95" s="3">
        <f>AVERAGE(Forward!D95,Reverse!D95)</f>
        <v>1.5500000000000001E-5</v>
      </c>
      <c r="E95">
        <f>AVERAGE(Forward!E95,Reverse!E95)</f>
        <v>23781</v>
      </c>
    </row>
    <row r="96" spans="1:5" x14ac:dyDescent="0.2">
      <c r="A96" t="s">
        <v>95</v>
      </c>
      <c r="B96" s="3">
        <f>AVERAGE(Forward!B96,Reverse!B96)</f>
        <v>1.029E-3</v>
      </c>
      <c r="C96">
        <f>AVERAGE(Forward!C96,Reverse!C96)</f>
        <v>14111</v>
      </c>
      <c r="D96" s="3">
        <f>AVERAGE(Forward!D96,Reverse!D96)</f>
        <v>1.034E-3</v>
      </c>
      <c r="E96">
        <f>AVERAGE(Forward!E96,Reverse!E96)</f>
        <v>1944751</v>
      </c>
    </row>
    <row r="97" spans="1:5" x14ac:dyDescent="0.2">
      <c r="A97" t="s">
        <v>96</v>
      </c>
      <c r="B97" s="3">
        <f>AVERAGE(Forward!B97,Reverse!B97)</f>
        <v>0</v>
      </c>
      <c r="C97">
        <f>AVERAGE(Forward!C97,Reverse!C97)</f>
        <v>3</v>
      </c>
      <c r="D97" s="3">
        <f>AVERAGE(Forward!D97,Reverse!D97)</f>
        <v>0</v>
      </c>
      <c r="E97">
        <f>AVERAGE(Forward!E97,Reverse!E97)</f>
        <v>373.5</v>
      </c>
    </row>
    <row r="98" spans="1:5" x14ac:dyDescent="0.2">
      <c r="A98" t="s">
        <v>97</v>
      </c>
      <c r="B98" s="3">
        <f>AVERAGE(Forward!B98,Reverse!B98)</f>
        <v>0</v>
      </c>
      <c r="C98">
        <f>AVERAGE(Forward!C98,Reverse!C98)</f>
        <v>1.5</v>
      </c>
      <c r="D98" s="3">
        <f>AVERAGE(Forward!D98,Reverse!D98)</f>
        <v>0</v>
      </c>
      <c r="E98">
        <f>AVERAGE(Forward!E98,Reverse!E98)</f>
        <v>170.5</v>
      </c>
    </row>
    <row r="99" spans="1:5" x14ac:dyDescent="0.2">
      <c r="A99" t="s">
        <v>98</v>
      </c>
      <c r="B99" s="3">
        <f>AVERAGE(Forward!B99,Reverse!B99)</f>
        <v>3.4999999999999999E-6</v>
      </c>
      <c r="C99">
        <f>AVERAGE(Forward!C99,Reverse!C99)</f>
        <v>64.5</v>
      </c>
      <c r="D99" s="3">
        <f>AVERAGE(Forward!D99,Reverse!D99)</f>
        <v>2.4999999999999998E-6</v>
      </c>
      <c r="E99">
        <f>AVERAGE(Forward!E99,Reverse!E99)</f>
        <v>5608</v>
      </c>
    </row>
    <row r="100" spans="1:5" x14ac:dyDescent="0.2">
      <c r="A100" t="s">
        <v>99</v>
      </c>
      <c r="B100" s="3">
        <f>AVERAGE(Forward!B100,Reverse!B100)</f>
        <v>0</v>
      </c>
      <c r="C100">
        <f>AVERAGE(Forward!C100,Reverse!C100)</f>
        <v>2</v>
      </c>
      <c r="D100" s="3">
        <f>AVERAGE(Forward!D100,Reverse!D100)</f>
        <v>0</v>
      </c>
      <c r="E100">
        <f>AVERAGE(Forward!E100,Reverse!E100)</f>
        <v>300</v>
      </c>
    </row>
    <row r="101" spans="1:5" x14ac:dyDescent="0.2">
      <c r="A101" t="s">
        <v>100</v>
      </c>
      <c r="B101" s="3">
        <f>AVERAGE(Forward!B101,Reverse!B101)</f>
        <v>3.9999999999999998E-6</v>
      </c>
      <c r="C101">
        <f>AVERAGE(Forward!C101,Reverse!C101)</f>
        <v>64</v>
      </c>
      <c r="D101" s="3">
        <f>AVERAGE(Forward!D101,Reverse!D101)</f>
        <v>3.9999999999999998E-6</v>
      </c>
      <c r="E101">
        <f>AVERAGE(Forward!E101,Reverse!E101)</f>
        <v>8202</v>
      </c>
    </row>
    <row r="102" spans="1:5" x14ac:dyDescent="0.2">
      <c r="A102" t="s">
        <v>101</v>
      </c>
      <c r="B102" s="3">
        <f>AVERAGE(Forward!B102,Reverse!B102)</f>
        <v>5.0000000000000004E-6</v>
      </c>
      <c r="C102">
        <f>AVERAGE(Forward!C102,Reverse!C102)</f>
        <v>66.5</v>
      </c>
      <c r="D102" s="3">
        <f>AVERAGE(Forward!D102,Reverse!D102)</f>
        <v>3.9999999999999998E-6</v>
      </c>
      <c r="E102">
        <f>AVERAGE(Forward!E102,Reverse!E102)</f>
        <v>8574.5</v>
      </c>
    </row>
    <row r="103" spans="1:5" x14ac:dyDescent="0.2">
      <c r="A103" t="s">
        <v>102</v>
      </c>
      <c r="B103" s="3">
        <f>AVERAGE(Forward!B103,Reverse!B103)</f>
        <v>0</v>
      </c>
      <c r="C103">
        <f>AVERAGE(Forward!C103,Reverse!C103)</f>
        <v>1.5</v>
      </c>
      <c r="D103" s="3">
        <f>AVERAGE(Forward!D103,Reverse!D103)</f>
        <v>0</v>
      </c>
      <c r="E103">
        <f>AVERAGE(Forward!E103,Reverse!E103)</f>
        <v>121</v>
      </c>
    </row>
    <row r="104" spans="1:5" x14ac:dyDescent="0.2">
      <c r="A104" t="s">
        <v>103</v>
      </c>
      <c r="B104" s="3">
        <f>AVERAGE(Forward!B104,Reverse!B104)</f>
        <v>0</v>
      </c>
      <c r="C104">
        <f>AVERAGE(Forward!C104,Reverse!C104)</f>
        <v>3</v>
      </c>
      <c r="D104" s="3">
        <f>AVERAGE(Forward!D104,Reverse!D104)</f>
        <v>0</v>
      </c>
      <c r="E104">
        <f>AVERAGE(Forward!E104,Reverse!E104)</f>
        <v>427</v>
      </c>
    </row>
    <row r="105" spans="1:5" x14ac:dyDescent="0.2">
      <c r="A105" t="s">
        <v>104</v>
      </c>
      <c r="B105" s="3">
        <f>AVERAGE(Forward!B105,Reverse!B105)</f>
        <v>0</v>
      </c>
      <c r="C105">
        <f>AVERAGE(Forward!C105,Reverse!C105)</f>
        <v>1.5</v>
      </c>
      <c r="D105" s="3">
        <f>AVERAGE(Forward!D105,Reverse!D105)</f>
        <v>0</v>
      </c>
      <c r="E105">
        <f>AVERAGE(Forward!E105,Reverse!E105)</f>
        <v>215</v>
      </c>
    </row>
    <row r="106" spans="1:5" x14ac:dyDescent="0.2">
      <c r="A106" t="s">
        <v>105</v>
      </c>
      <c r="B106" s="3">
        <f>AVERAGE(Forward!B106,Reverse!B106)</f>
        <v>0</v>
      </c>
      <c r="C106">
        <f>AVERAGE(Forward!C106,Reverse!C106)</f>
        <v>5</v>
      </c>
      <c r="D106" s="3">
        <f>AVERAGE(Forward!D106,Reverse!D106)</f>
        <v>0</v>
      </c>
      <c r="E106">
        <f>AVERAGE(Forward!E106,Reverse!E106)</f>
        <v>561</v>
      </c>
    </row>
    <row r="107" spans="1:5" x14ac:dyDescent="0.2">
      <c r="A107" t="s">
        <v>106</v>
      </c>
      <c r="B107" s="3">
        <f>AVERAGE(Forward!B107,Reverse!B107)</f>
        <v>0</v>
      </c>
      <c r="C107">
        <f>AVERAGE(Forward!C107,Reverse!C107)</f>
        <v>2.5</v>
      </c>
      <c r="D107" s="3">
        <f>AVERAGE(Forward!D107,Reverse!D107)</f>
        <v>0</v>
      </c>
      <c r="E107">
        <f>AVERAGE(Forward!E107,Reverse!E107)</f>
        <v>353.5</v>
      </c>
    </row>
    <row r="108" spans="1:5" x14ac:dyDescent="0.2">
      <c r="A108" t="s">
        <v>107</v>
      </c>
      <c r="B108" s="3">
        <f>AVERAGE(Forward!B108,Reverse!B108)</f>
        <v>4.9999999999999998E-7</v>
      </c>
      <c r="C108">
        <f>AVERAGE(Forward!C108,Reverse!C108)</f>
        <v>10</v>
      </c>
      <c r="D108" s="3">
        <f>AVERAGE(Forward!D108,Reverse!D108)</f>
        <v>4.9999999999999998E-7</v>
      </c>
      <c r="E108">
        <f>AVERAGE(Forward!E108,Reverse!E108)</f>
        <v>1465</v>
      </c>
    </row>
    <row r="109" spans="1:5" x14ac:dyDescent="0.2">
      <c r="A109" t="s">
        <v>108</v>
      </c>
      <c r="B109" s="3">
        <f>AVERAGE(Forward!B109,Reverse!B109)</f>
        <v>0</v>
      </c>
      <c r="C109">
        <f>AVERAGE(Forward!C109,Reverse!C109)</f>
        <v>3</v>
      </c>
      <c r="D109" s="3">
        <f>AVERAGE(Forward!D109,Reverse!D109)</f>
        <v>0</v>
      </c>
      <c r="E109">
        <f>AVERAGE(Forward!E109,Reverse!E109)</f>
        <v>424</v>
      </c>
    </row>
    <row r="110" spans="1:5" x14ac:dyDescent="0.2">
      <c r="A110" t="s">
        <v>109</v>
      </c>
      <c r="B110" s="3">
        <f>AVERAGE(Forward!B110,Reverse!B110)</f>
        <v>3.0000000000000001E-6</v>
      </c>
      <c r="C110">
        <f>AVERAGE(Forward!C110,Reverse!C110)</f>
        <v>40.5</v>
      </c>
      <c r="D110" s="3">
        <f>AVERAGE(Forward!D110,Reverse!D110)</f>
        <v>1.9999999999999999E-6</v>
      </c>
      <c r="E110">
        <f>AVERAGE(Forward!E110,Reverse!E110)</f>
        <v>4262.5</v>
      </c>
    </row>
    <row r="111" spans="1:5" x14ac:dyDescent="0.2">
      <c r="A111" t="s">
        <v>110</v>
      </c>
      <c r="B111" s="3" t="e">
        <f>AVERAGE(Forward!B111,Reverse!B111)</f>
        <v>#DIV/0!</v>
      </c>
      <c r="C111" t="e">
        <f>AVERAGE(Forward!C111,Reverse!C111)</f>
        <v>#DIV/0!</v>
      </c>
      <c r="D111" s="3" t="e">
        <f>AVERAGE(Forward!D111,Reverse!D111)</f>
        <v>#DIV/0!</v>
      </c>
      <c r="E111" t="e">
        <f>AVERAGE(Forward!E111,Reverse!E111)</f>
        <v>#DIV/0!</v>
      </c>
    </row>
    <row r="112" spans="1:5" x14ac:dyDescent="0.2">
      <c r="A112" t="s">
        <v>111</v>
      </c>
      <c r="B112" s="3" t="e">
        <f>AVERAGE(Forward!B112,Reverse!B112)</f>
        <v>#DIV/0!</v>
      </c>
      <c r="C112" t="e">
        <f>AVERAGE(Forward!C112,Reverse!C112)</f>
        <v>#DIV/0!</v>
      </c>
      <c r="D112" s="3" t="e">
        <f>AVERAGE(Forward!D112,Reverse!D112)</f>
        <v>#DIV/0!</v>
      </c>
      <c r="E112" t="e">
        <f>AVERAGE(Forward!E112,Reverse!E112)</f>
        <v>#DIV/0!</v>
      </c>
    </row>
    <row r="113" spans="1:5" x14ac:dyDescent="0.2">
      <c r="A113" t="s">
        <v>112</v>
      </c>
      <c r="B113" s="3">
        <f>AVERAGE(Forward!B113,Reverse!B113)</f>
        <v>0</v>
      </c>
      <c r="C113">
        <f>AVERAGE(Forward!C113,Reverse!C113)</f>
        <v>5</v>
      </c>
      <c r="D113" s="3">
        <f>AVERAGE(Forward!D113,Reverse!D113)</f>
        <v>0</v>
      </c>
      <c r="E113">
        <f>AVERAGE(Forward!E113,Reverse!E113)</f>
        <v>663</v>
      </c>
    </row>
    <row r="114" spans="1:5" x14ac:dyDescent="0.2">
      <c r="A114" t="s">
        <v>113</v>
      </c>
      <c r="B114" s="3">
        <f>AVERAGE(Forward!B114,Reverse!B114)</f>
        <v>2.1500000000000001E-5</v>
      </c>
      <c r="C114">
        <f>AVERAGE(Forward!C114,Reverse!C114)</f>
        <v>231.5</v>
      </c>
      <c r="D114" s="3">
        <f>AVERAGE(Forward!D114,Reverse!D114)</f>
        <v>2.1500000000000001E-5</v>
      </c>
      <c r="E114">
        <f>AVERAGE(Forward!E114,Reverse!E114)</f>
        <v>32081.5</v>
      </c>
    </row>
    <row r="115" spans="1:5" x14ac:dyDescent="0.2">
      <c r="A115" t="s">
        <v>114</v>
      </c>
      <c r="B115" s="3">
        <f>AVERAGE(Forward!B115,Reverse!B115)</f>
        <v>1.5615E-3</v>
      </c>
      <c r="C115">
        <f>AVERAGE(Forward!C115,Reverse!C115)</f>
        <v>16766</v>
      </c>
      <c r="D115" s="3">
        <f>AVERAGE(Forward!D115,Reverse!D115)</f>
        <v>1.6345000000000001E-3</v>
      </c>
      <c r="E115">
        <f>AVERAGE(Forward!E115,Reverse!E115)</f>
        <v>2399699.5</v>
      </c>
    </row>
    <row r="116" spans="1:5" x14ac:dyDescent="0.2">
      <c r="A116" t="s">
        <v>115</v>
      </c>
      <c r="B116" s="3">
        <f>AVERAGE(Forward!B116,Reverse!B116)</f>
        <v>1.6550000000000001E-4</v>
      </c>
      <c r="C116">
        <f>AVERAGE(Forward!C116,Reverse!C116)</f>
        <v>1688.5</v>
      </c>
      <c r="D116" s="3">
        <f>AVERAGE(Forward!D116,Reverse!D116)</f>
        <v>1.695E-4</v>
      </c>
      <c r="E116">
        <f>AVERAGE(Forward!E116,Reverse!E116)</f>
        <v>239709</v>
      </c>
    </row>
    <row r="117" spans="1:5" x14ac:dyDescent="0.2">
      <c r="A117" t="s">
        <v>116</v>
      </c>
      <c r="B117" s="3">
        <f>AVERAGE(Forward!B117,Reverse!B117)</f>
        <v>1.9999999999999999E-6</v>
      </c>
      <c r="C117">
        <f>AVERAGE(Forward!C117,Reverse!C117)</f>
        <v>24</v>
      </c>
      <c r="D117" s="3">
        <f>AVERAGE(Forward!D117,Reverse!D117)</f>
        <v>1.9999999999999999E-6</v>
      </c>
      <c r="E117">
        <f>AVERAGE(Forward!E117,Reverse!E117)</f>
        <v>3430.5</v>
      </c>
    </row>
    <row r="118" spans="1:5" x14ac:dyDescent="0.2">
      <c r="A118" t="s">
        <v>117</v>
      </c>
      <c r="B118" s="3">
        <f>AVERAGE(Forward!B118,Reverse!B118)</f>
        <v>1.5500000000000001E-5</v>
      </c>
      <c r="C118">
        <f>AVERAGE(Forward!C118,Reverse!C118)</f>
        <v>206</v>
      </c>
      <c r="D118" s="3">
        <f>AVERAGE(Forward!D118,Reverse!D118)</f>
        <v>1.5999999999999999E-5</v>
      </c>
      <c r="E118">
        <f>AVERAGE(Forward!E118,Reverse!E118)</f>
        <v>29507</v>
      </c>
    </row>
    <row r="119" spans="1:5" x14ac:dyDescent="0.2">
      <c r="A119" t="s">
        <v>118</v>
      </c>
      <c r="B119" s="3">
        <f>AVERAGE(Forward!B119,Reverse!B119)</f>
        <v>4.9999999999999998E-7</v>
      </c>
      <c r="C119">
        <f>AVERAGE(Forward!C119,Reverse!C119)</f>
        <v>8.5</v>
      </c>
      <c r="D119" s="3">
        <f>AVERAGE(Forward!D119,Reverse!D119)</f>
        <v>4.9999999999999998E-7</v>
      </c>
      <c r="E119">
        <f>AVERAGE(Forward!E119,Reverse!E119)</f>
        <v>1171.5</v>
      </c>
    </row>
    <row r="120" spans="1:5" x14ac:dyDescent="0.2">
      <c r="A120" t="s">
        <v>119</v>
      </c>
      <c r="B120" s="3">
        <f>AVERAGE(Forward!B120,Reverse!B120)</f>
        <v>7.9999999999999996E-6</v>
      </c>
      <c r="C120">
        <f>AVERAGE(Forward!C120,Reverse!C120)</f>
        <v>98.5</v>
      </c>
      <c r="D120" s="3">
        <f>AVERAGE(Forward!D120,Reverse!D120)</f>
        <v>7.9999999999999996E-6</v>
      </c>
      <c r="E120">
        <f>AVERAGE(Forward!E120,Reverse!E120)</f>
        <v>13862</v>
      </c>
    </row>
    <row r="121" spans="1:5" x14ac:dyDescent="0.2">
      <c r="A121" t="s">
        <v>120</v>
      </c>
      <c r="B121" s="3">
        <f>AVERAGE(Forward!B121,Reverse!B121)</f>
        <v>3.3000000000000003E-5</v>
      </c>
      <c r="C121">
        <f>AVERAGE(Forward!C121,Reverse!C121)</f>
        <v>423</v>
      </c>
      <c r="D121" s="3">
        <f>AVERAGE(Forward!D121,Reverse!D121)</f>
        <v>3.3000000000000003E-5</v>
      </c>
      <c r="E121">
        <f>AVERAGE(Forward!E121,Reverse!E121)</f>
        <v>60450.5</v>
      </c>
    </row>
    <row r="122" spans="1:5" x14ac:dyDescent="0.2">
      <c r="A122" t="s">
        <v>121</v>
      </c>
      <c r="B122" s="3">
        <f>AVERAGE(Forward!B122,Reverse!B122)</f>
        <v>4.5000000000000001E-6</v>
      </c>
      <c r="C122">
        <f>AVERAGE(Forward!C122,Reverse!C122)</f>
        <v>79.5</v>
      </c>
      <c r="D122" s="3">
        <f>AVERAGE(Forward!D122,Reverse!D122)</f>
        <v>4.5000000000000001E-6</v>
      </c>
      <c r="E122">
        <f>AVERAGE(Forward!E122,Reverse!E122)</f>
        <v>10693</v>
      </c>
    </row>
    <row r="123" spans="1:5" x14ac:dyDescent="0.2">
      <c r="A123" t="s">
        <v>122</v>
      </c>
      <c r="B123" s="3">
        <f>AVERAGE(Forward!B123,Reverse!B123)</f>
        <v>3.0000000000000001E-6</v>
      </c>
      <c r="C123">
        <f>AVERAGE(Forward!C123,Reverse!C123)</f>
        <v>35.5</v>
      </c>
      <c r="D123" s="3">
        <f>AVERAGE(Forward!D123,Reverse!D123)</f>
        <v>1.9999999999999999E-6</v>
      </c>
      <c r="E123">
        <f>AVERAGE(Forward!E123,Reverse!E123)</f>
        <v>3997.5</v>
      </c>
    </row>
    <row r="124" spans="1:5" x14ac:dyDescent="0.2">
      <c r="A124" t="s">
        <v>123</v>
      </c>
      <c r="B124" s="3">
        <f>AVERAGE(Forward!B124,Reverse!B124)</f>
        <v>4.9999999999999998E-7</v>
      </c>
      <c r="C124">
        <f>AVERAGE(Forward!C124,Reverse!C124)</f>
        <v>7.5</v>
      </c>
      <c r="D124" s="3">
        <f>AVERAGE(Forward!D124,Reverse!D124)</f>
        <v>4.9999999999999998E-7</v>
      </c>
      <c r="E124">
        <f>AVERAGE(Forward!E124,Reverse!E124)</f>
        <v>1073.5</v>
      </c>
    </row>
    <row r="125" spans="1:5" x14ac:dyDescent="0.2">
      <c r="A125" t="s">
        <v>124</v>
      </c>
      <c r="B125" s="3">
        <f>AVERAGE(Forward!B125,Reverse!B125)</f>
        <v>2.4999999999999998E-6</v>
      </c>
      <c r="C125">
        <f>AVERAGE(Forward!C125,Reverse!C125)</f>
        <v>31.5</v>
      </c>
      <c r="D125" s="3">
        <f>AVERAGE(Forward!D125,Reverse!D125)</f>
        <v>2.4999999999999998E-6</v>
      </c>
      <c r="E125">
        <f>AVERAGE(Forward!E125,Reverse!E125)</f>
        <v>3308.5</v>
      </c>
    </row>
    <row r="126" spans="1:5" x14ac:dyDescent="0.2">
      <c r="A126" t="s">
        <v>125</v>
      </c>
      <c r="B126" s="3">
        <f>AVERAGE(Forward!B126,Reverse!B126)</f>
        <v>6.6500000000000004E-5</v>
      </c>
      <c r="C126">
        <f>AVERAGE(Forward!C126,Reverse!C126)</f>
        <v>900</v>
      </c>
      <c r="D126" s="3">
        <f>AVERAGE(Forward!D126,Reverse!D126)</f>
        <v>6.7000000000000002E-5</v>
      </c>
      <c r="E126">
        <f>AVERAGE(Forward!E126,Reverse!E126)</f>
        <v>126648.5</v>
      </c>
    </row>
    <row r="127" spans="1:5" x14ac:dyDescent="0.2">
      <c r="A127" t="s">
        <v>126</v>
      </c>
      <c r="B127" s="3">
        <f>AVERAGE(Forward!B127,Reverse!B127)</f>
        <v>1.1E-5</v>
      </c>
      <c r="C127">
        <f>AVERAGE(Forward!C127,Reverse!C127)</f>
        <v>187</v>
      </c>
      <c r="D127" s="3">
        <f>AVERAGE(Forward!D127,Reverse!D127)</f>
        <v>1.0500000000000001E-5</v>
      </c>
      <c r="E127">
        <f>AVERAGE(Forward!E127,Reverse!E127)</f>
        <v>26041</v>
      </c>
    </row>
    <row r="128" spans="1:5" x14ac:dyDescent="0.2">
      <c r="A128" t="s">
        <v>127</v>
      </c>
      <c r="B128" s="3">
        <f>AVERAGE(Forward!B128,Reverse!B128)</f>
        <v>2.1549999999999998E-4</v>
      </c>
      <c r="C128">
        <f>AVERAGE(Forward!C128,Reverse!C128)</f>
        <v>2618.5</v>
      </c>
      <c r="D128" s="3">
        <f>AVERAGE(Forward!D128,Reverse!D128)</f>
        <v>2.2450000000000001E-4</v>
      </c>
      <c r="E128">
        <f>AVERAGE(Forward!E128,Reverse!E128)</f>
        <v>374306.5</v>
      </c>
    </row>
    <row r="129" spans="1:5" x14ac:dyDescent="0.2">
      <c r="A129" t="s">
        <v>128</v>
      </c>
      <c r="B129" s="3">
        <f>AVERAGE(Forward!B129,Reverse!B129)</f>
        <v>3.0000000000000001E-6</v>
      </c>
      <c r="C129">
        <f>AVERAGE(Forward!C129,Reverse!C129)</f>
        <v>47.5</v>
      </c>
      <c r="D129" s="3">
        <f>AVERAGE(Forward!D129,Reverse!D129)</f>
        <v>3.0000000000000001E-6</v>
      </c>
      <c r="E129">
        <f>AVERAGE(Forward!E129,Reverse!E129)</f>
        <v>6539</v>
      </c>
    </row>
    <row r="130" spans="1:5" x14ac:dyDescent="0.2">
      <c r="A130" t="s">
        <v>129</v>
      </c>
      <c r="B130" s="3">
        <f>AVERAGE(Forward!B130,Reverse!B130)</f>
        <v>2.65E-5</v>
      </c>
      <c r="C130">
        <f>AVERAGE(Forward!C130,Reverse!C130)</f>
        <v>423.5</v>
      </c>
      <c r="D130" s="3">
        <f>AVERAGE(Forward!D130,Reverse!D130)</f>
        <v>2.6000000000000002E-5</v>
      </c>
      <c r="E130">
        <f>AVERAGE(Forward!E130,Reverse!E130)</f>
        <v>59174.5</v>
      </c>
    </row>
    <row r="131" spans="1:5" x14ac:dyDescent="0.2">
      <c r="A131" t="s">
        <v>130</v>
      </c>
      <c r="B131" s="3">
        <f>AVERAGE(Forward!B131,Reverse!B131)</f>
        <v>9.9999999999999995E-7</v>
      </c>
      <c r="C131">
        <f>AVERAGE(Forward!C131,Reverse!C131)</f>
        <v>9.5</v>
      </c>
      <c r="D131" s="3">
        <f>AVERAGE(Forward!D131,Reverse!D131)</f>
        <v>4.9999999999999998E-7</v>
      </c>
      <c r="E131">
        <f>AVERAGE(Forward!E131,Reverse!E131)</f>
        <v>1318</v>
      </c>
    </row>
    <row r="132" spans="1:5" x14ac:dyDescent="0.2">
      <c r="A132" t="s">
        <v>131</v>
      </c>
      <c r="B132" s="3">
        <f>AVERAGE(Forward!B132,Reverse!B132)</f>
        <v>4.2500000000000003E-5</v>
      </c>
      <c r="C132">
        <f>AVERAGE(Forward!C132,Reverse!C132)</f>
        <v>589.5</v>
      </c>
      <c r="D132" s="3">
        <f>AVERAGE(Forward!D132,Reverse!D132)</f>
        <v>4.2500000000000003E-5</v>
      </c>
      <c r="E132">
        <f>AVERAGE(Forward!E132,Reverse!E132)</f>
        <v>81196.5</v>
      </c>
    </row>
    <row r="133" spans="1:5" x14ac:dyDescent="0.2">
      <c r="A133" t="s">
        <v>132</v>
      </c>
      <c r="B133" s="3">
        <f>AVERAGE(Forward!B133,Reverse!B133)</f>
        <v>3.4000000000000002E-4</v>
      </c>
      <c r="C133">
        <f>AVERAGE(Forward!C133,Reverse!C133)</f>
        <v>3574</v>
      </c>
      <c r="D133" s="3">
        <f>AVERAGE(Forward!D133,Reverse!D133)</f>
        <v>3.4499999999999998E-4</v>
      </c>
      <c r="E133">
        <f>AVERAGE(Forward!E133,Reverse!E133)</f>
        <v>502818</v>
      </c>
    </row>
    <row r="134" spans="1:5" x14ac:dyDescent="0.2">
      <c r="A134" t="s">
        <v>133</v>
      </c>
      <c r="B134" s="3">
        <f>AVERAGE(Forward!B134,Reverse!B134)</f>
        <v>3.0000000000000001E-6</v>
      </c>
      <c r="C134">
        <f>AVERAGE(Forward!C134,Reverse!C134)</f>
        <v>71</v>
      </c>
      <c r="D134" s="3">
        <f>AVERAGE(Forward!D134,Reverse!D134)</f>
        <v>3.0000000000000001E-6</v>
      </c>
      <c r="E134">
        <f>AVERAGE(Forward!E134,Reverse!E134)</f>
        <v>9576</v>
      </c>
    </row>
    <row r="135" spans="1:5" x14ac:dyDescent="0.2">
      <c r="A135" t="s">
        <v>134</v>
      </c>
      <c r="B135" s="3" t="e">
        <f>AVERAGE(Forward!B135,Reverse!B135)</f>
        <v>#DIV/0!</v>
      </c>
      <c r="C135" t="e">
        <f>AVERAGE(Forward!C135,Reverse!C135)</f>
        <v>#DIV/0!</v>
      </c>
      <c r="D135" s="3" t="e">
        <f>AVERAGE(Forward!D135,Reverse!D135)</f>
        <v>#DIV/0!</v>
      </c>
      <c r="E135" t="e">
        <f>AVERAGE(Forward!E135,Reverse!E135)</f>
        <v>#DIV/0!</v>
      </c>
    </row>
    <row r="136" spans="1:5" x14ac:dyDescent="0.2">
      <c r="A136" t="s">
        <v>135</v>
      </c>
      <c r="B136" s="3" t="e">
        <f>AVERAGE(Forward!B136,Reverse!B136)</f>
        <v>#DIV/0!</v>
      </c>
      <c r="C136" t="e">
        <f>AVERAGE(Forward!C136,Reverse!C136)</f>
        <v>#DIV/0!</v>
      </c>
      <c r="D136" s="3" t="e">
        <f>AVERAGE(Forward!D136,Reverse!D136)</f>
        <v>#DIV/0!</v>
      </c>
      <c r="E136" t="e">
        <f>AVERAGE(Forward!E136,Reverse!E136)</f>
        <v>#DIV/0!</v>
      </c>
    </row>
    <row r="137" spans="1:5" x14ac:dyDescent="0.2">
      <c r="A137" t="s">
        <v>136</v>
      </c>
      <c r="B137" s="3">
        <f>AVERAGE(Forward!B137,Reverse!B137)</f>
        <v>3.8999999999999999E-5</v>
      </c>
      <c r="C137">
        <f>AVERAGE(Forward!C137,Reverse!C137)</f>
        <v>518</v>
      </c>
      <c r="D137" s="3">
        <f>AVERAGE(Forward!D137,Reverse!D137)</f>
        <v>3.8500000000000001E-5</v>
      </c>
      <c r="E137">
        <f>AVERAGE(Forward!E137,Reverse!E137)</f>
        <v>71887.5</v>
      </c>
    </row>
    <row r="138" spans="1:5" x14ac:dyDescent="0.2">
      <c r="A138" t="s">
        <v>137</v>
      </c>
      <c r="B138" s="3">
        <f>AVERAGE(Forward!B138,Reverse!B138)</f>
        <v>4.9999999999999998E-7</v>
      </c>
      <c r="C138">
        <f>AVERAGE(Forward!C138,Reverse!C138)</f>
        <v>5.5</v>
      </c>
      <c r="D138" s="3">
        <f>AVERAGE(Forward!D138,Reverse!D138)</f>
        <v>0</v>
      </c>
      <c r="E138">
        <f>AVERAGE(Forward!E138,Reverse!E138)</f>
        <v>514</v>
      </c>
    </row>
    <row r="139" spans="1:5" x14ac:dyDescent="0.2">
      <c r="A139" t="s">
        <v>138</v>
      </c>
      <c r="B139" s="3">
        <f>AVERAGE(Forward!B139,Reverse!B139)</f>
        <v>4.9999999999999998E-7</v>
      </c>
      <c r="C139">
        <f>AVERAGE(Forward!C139,Reverse!C139)</f>
        <v>8.5</v>
      </c>
      <c r="D139" s="3">
        <f>AVERAGE(Forward!D139,Reverse!D139)</f>
        <v>4.9999999999999998E-7</v>
      </c>
      <c r="E139">
        <f>AVERAGE(Forward!E139,Reverse!E139)</f>
        <v>971</v>
      </c>
    </row>
    <row r="140" spans="1:5" x14ac:dyDescent="0.2">
      <c r="A140" t="s">
        <v>139</v>
      </c>
      <c r="B140" s="3">
        <f>AVERAGE(Forward!B140,Reverse!B140)</f>
        <v>6.0000000000000002E-6</v>
      </c>
      <c r="C140">
        <f>AVERAGE(Forward!C140,Reverse!C140)</f>
        <v>76</v>
      </c>
      <c r="D140" s="3">
        <f>AVERAGE(Forward!D140,Reverse!D140)</f>
        <v>6.5000000000000004E-6</v>
      </c>
      <c r="E140">
        <f>AVERAGE(Forward!E140,Reverse!E140)</f>
        <v>10708.5</v>
      </c>
    </row>
    <row r="141" spans="1:5" x14ac:dyDescent="0.2">
      <c r="A141" t="s">
        <v>140</v>
      </c>
      <c r="B141" s="3">
        <f>AVERAGE(Forward!B141,Reverse!B141)</f>
        <v>3.0000000000000001E-6</v>
      </c>
      <c r="C141">
        <f>AVERAGE(Forward!C141,Reverse!C141)</f>
        <v>41</v>
      </c>
      <c r="D141" s="3">
        <f>AVERAGE(Forward!D141,Reverse!D141)</f>
        <v>3.0000000000000001E-6</v>
      </c>
      <c r="E141">
        <f>AVERAGE(Forward!E141,Reverse!E141)</f>
        <v>4936</v>
      </c>
    </row>
    <row r="142" spans="1:5" x14ac:dyDescent="0.2">
      <c r="A142" t="s">
        <v>141</v>
      </c>
      <c r="B142" s="3">
        <f>AVERAGE(Forward!B142,Reverse!B142)</f>
        <v>2.65E-5</v>
      </c>
      <c r="C142">
        <f>AVERAGE(Forward!C142,Reverse!C142)</f>
        <v>398.5</v>
      </c>
      <c r="D142" s="3">
        <f>AVERAGE(Forward!D142,Reverse!D142)</f>
        <v>2.65E-5</v>
      </c>
      <c r="E142">
        <f>AVERAGE(Forward!E142,Reverse!E142)</f>
        <v>56329.5</v>
      </c>
    </row>
    <row r="143" spans="1:5" x14ac:dyDescent="0.2">
      <c r="A143" t="s">
        <v>142</v>
      </c>
      <c r="B143" s="3">
        <f>AVERAGE(Forward!B143,Reverse!B143)</f>
        <v>6.9999999999999994E-5</v>
      </c>
      <c r="C143">
        <f>AVERAGE(Forward!C143,Reverse!C143)</f>
        <v>1305</v>
      </c>
      <c r="D143" s="3">
        <f>AVERAGE(Forward!D143,Reverse!D143)</f>
        <v>7.1000000000000005E-5</v>
      </c>
      <c r="E143">
        <f>AVERAGE(Forward!E143,Reverse!E143)</f>
        <v>188300</v>
      </c>
    </row>
    <row r="144" spans="1:5" x14ac:dyDescent="0.2">
      <c r="A144" t="s">
        <v>143</v>
      </c>
      <c r="B144" s="3">
        <f>AVERAGE(Forward!B144,Reverse!B144)</f>
        <v>1.9999999999999999E-6</v>
      </c>
      <c r="C144">
        <f>AVERAGE(Forward!C144,Reverse!C144)</f>
        <v>25.5</v>
      </c>
      <c r="D144" s="3">
        <f>AVERAGE(Forward!D144,Reverse!D144)</f>
        <v>1.5E-6</v>
      </c>
      <c r="E144">
        <f>AVERAGE(Forward!E144,Reverse!E144)</f>
        <v>3068.5</v>
      </c>
    </row>
    <row r="145" spans="1:5" x14ac:dyDescent="0.2">
      <c r="A145" t="s">
        <v>144</v>
      </c>
      <c r="B145" s="3">
        <f>AVERAGE(Forward!B145,Reverse!B145)</f>
        <v>1.9999999999999999E-6</v>
      </c>
      <c r="C145">
        <f>AVERAGE(Forward!C145,Reverse!C145)</f>
        <v>25</v>
      </c>
      <c r="D145" s="3">
        <f>AVERAGE(Forward!D145,Reverse!D145)</f>
        <v>1.5E-6</v>
      </c>
      <c r="E145">
        <f>AVERAGE(Forward!E145,Reverse!E145)</f>
        <v>2942.5</v>
      </c>
    </row>
    <row r="146" spans="1:5" x14ac:dyDescent="0.2">
      <c r="A146" t="s">
        <v>145</v>
      </c>
      <c r="B146" s="3">
        <f>AVERAGE(Forward!B146,Reverse!B146)</f>
        <v>1.8500000000000002E-5</v>
      </c>
      <c r="C146">
        <f>AVERAGE(Forward!C146,Reverse!C146)</f>
        <v>280.5</v>
      </c>
      <c r="D146" s="3">
        <f>AVERAGE(Forward!D146,Reverse!D146)</f>
        <v>1.8E-5</v>
      </c>
      <c r="E146">
        <f>AVERAGE(Forward!E146,Reverse!E146)</f>
        <v>39979.5</v>
      </c>
    </row>
    <row r="147" spans="1:5" x14ac:dyDescent="0.2">
      <c r="A147" t="s">
        <v>146</v>
      </c>
      <c r="B147" s="3">
        <f>AVERAGE(Forward!B147,Reverse!B147)</f>
        <v>1.1E-5</v>
      </c>
      <c r="C147">
        <f>AVERAGE(Forward!C147,Reverse!C147)</f>
        <v>172</v>
      </c>
      <c r="D147" s="3">
        <f>AVERAGE(Forward!D147,Reverse!D147)</f>
        <v>1.1E-5</v>
      </c>
      <c r="E147">
        <f>AVERAGE(Forward!E147,Reverse!E147)</f>
        <v>23741.5</v>
      </c>
    </row>
    <row r="148" spans="1:5" x14ac:dyDescent="0.2">
      <c r="A148" t="s">
        <v>147</v>
      </c>
      <c r="B148" s="3">
        <f>AVERAGE(Forward!B148,Reverse!B148)</f>
        <v>5.4999999999999999E-6</v>
      </c>
      <c r="C148">
        <f>AVERAGE(Forward!C148,Reverse!C148)</f>
        <v>103.5</v>
      </c>
      <c r="D148" s="3">
        <f>AVERAGE(Forward!D148,Reverse!D148)</f>
        <v>5.4999999999999999E-6</v>
      </c>
      <c r="E148">
        <f>AVERAGE(Forward!E148,Reverse!E148)</f>
        <v>14788.5</v>
      </c>
    </row>
    <row r="149" spans="1:5" x14ac:dyDescent="0.2">
      <c r="A149" t="s">
        <v>148</v>
      </c>
      <c r="B149" s="3">
        <f>AVERAGE(Forward!B149,Reverse!B149)</f>
        <v>0</v>
      </c>
      <c r="C149">
        <f>AVERAGE(Forward!C149,Reverse!C149)</f>
        <v>4</v>
      </c>
      <c r="D149" s="3">
        <f>AVERAGE(Forward!D149,Reverse!D149)</f>
        <v>0</v>
      </c>
      <c r="E149">
        <f>AVERAGE(Forward!E149,Reverse!E149)</f>
        <v>542.5</v>
      </c>
    </row>
    <row r="150" spans="1:5" x14ac:dyDescent="0.2">
      <c r="A150" t="s">
        <v>149</v>
      </c>
      <c r="B150" s="3">
        <f>AVERAGE(Forward!B150,Reverse!B150)</f>
        <v>9.9999999999999991E-6</v>
      </c>
      <c r="C150">
        <f>AVERAGE(Forward!C150,Reverse!C150)</f>
        <v>121.5</v>
      </c>
      <c r="D150" s="3">
        <f>AVERAGE(Forward!D150,Reverse!D150)</f>
        <v>7.500000000000001E-6</v>
      </c>
      <c r="E150">
        <f>AVERAGE(Forward!E150,Reverse!E150)</f>
        <v>13058</v>
      </c>
    </row>
    <row r="151" spans="1:5" x14ac:dyDescent="0.2">
      <c r="A151" t="s">
        <v>150</v>
      </c>
      <c r="B151" s="3">
        <f>AVERAGE(Forward!B151,Reverse!B151)</f>
        <v>3.0000000000000001E-6</v>
      </c>
      <c r="C151">
        <f>AVERAGE(Forward!C151,Reverse!C151)</f>
        <v>33.5</v>
      </c>
      <c r="D151" s="3">
        <f>AVERAGE(Forward!D151,Reverse!D151)</f>
        <v>1.9999999999999999E-6</v>
      </c>
      <c r="E151">
        <f>AVERAGE(Forward!E151,Reverse!E151)</f>
        <v>3351.5</v>
      </c>
    </row>
    <row r="152" spans="1:5" x14ac:dyDescent="0.2">
      <c r="A152" t="s">
        <v>151</v>
      </c>
      <c r="B152" s="3">
        <f>AVERAGE(Forward!B152,Reverse!B152)</f>
        <v>4.9999999999999998E-7</v>
      </c>
      <c r="C152">
        <f>AVERAGE(Forward!C152,Reverse!C152)</f>
        <v>5.5</v>
      </c>
      <c r="D152" s="3">
        <f>AVERAGE(Forward!D152,Reverse!D152)</f>
        <v>4.9999999999999998E-7</v>
      </c>
      <c r="E152">
        <f>AVERAGE(Forward!E152,Reverse!E152)</f>
        <v>688.5</v>
      </c>
    </row>
    <row r="153" spans="1:5" x14ac:dyDescent="0.2">
      <c r="A153" t="s">
        <v>152</v>
      </c>
      <c r="B153" s="3">
        <f>AVERAGE(Forward!B153,Reverse!B153)</f>
        <v>3.9999999999999998E-6</v>
      </c>
      <c r="C153">
        <f>AVERAGE(Forward!C153,Reverse!C153)</f>
        <v>39.5</v>
      </c>
      <c r="D153" s="3">
        <f>AVERAGE(Forward!D153,Reverse!D153)</f>
        <v>3.4999999999999999E-6</v>
      </c>
      <c r="E153">
        <f>AVERAGE(Forward!E153,Reverse!E153)</f>
        <v>5288.5</v>
      </c>
    </row>
    <row r="154" spans="1:5" x14ac:dyDescent="0.2">
      <c r="A154" t="s">
        <v>153</v>
      </c>
      <c r="B154" s="3">
        <f>AVERAGE(Forward!B154,Reverse!B154)</f>
        <v>0</v>
      </c>
      <c r="C154">
        <f>AVERAGE(Forward!C154,Reverse!C154)</f>
        <v>4</v>
      </c>
      <c r="D154" s="3">
        <f>AVERAGE(Forward!D154,Reverse!D154)</f>
        <v>0</v>
      </c>
      <c r="E154">
        <f>AVERAGE(Forward!E154,Reverse!E154)</f>
        <v>542.5</v>
      </c>
    </row>
    <row r="155" spans="1:5" x14ac:dyDescent="0.2">
      <c r="A155" t="s">
        <v>154</v>
      </c>
      <c r="B155" s="3">
        <f>AVERAGE(Forward!B155,Reverse!B155)</f>
        <v>4.9999999999999998E-7</v>
      </c>
      <c r="C155">
        <f>AVERAGE(Forward!C155,Reverse!C155)</f>
        <v>13.5</v>
      </c>
      <c r="D155" s="3">
        <f>AVERAGE(Forward!D155,Reverse!D155)</f>
        <v>4.9999999999999998E-7</v>
      </c>
      <c r="E155">
        <f>AVERAGE(Forward!E155,Reverse!E155)</f>
        <v>1676.5</v>
      </c>
    </row>
    <row r="156" spans="1:5" x14ac:dyDescent="0.2">
      <c r="A156" t="s">
        <v>155</v>
      </c>
      <c r="B156" s="3">
        <f>AVERAGE(Forward!B156,Reverse!B156)</f>
        <v>1.5E-5</v>
      </c>
      <c r="C156">
        <f>AVERAGE(Forward!C156,Reverse!C156)</f>
        <v>186.5</v>
      </c>
      <c r="D156" s="3">
        <f>AVERAGE(Forward!D156,Reverse!D156)</f>
        <v>1.2999999999999999E-5</v>
      </c>
      <c r="E156">
        <f>AVERAGE(Forward!E156,Reverse!E156)</f>
        <v>22431</v>
      </c>
    </row>
    <row r="157" spans="1:5" x14ac:dyDescent="0.2">
      <c r="A157" t="s">
        <v>156</v>
      </c>
      <c r="B157" s="3">
        <f>AVERAGE(Forward!B157,Reverse!B157)</f>
        <v>1.9999999999999999E-6</v>
      </c>
      <c r="C157">
        <f>AVERAGE(Forward!C157,Reverse!C157)</f>
        <v>23.5</v>
      </c>
      <c r="D157" s="3">
        <f>AVERAGE(Forward!D157,Reverse!D157)</f>
        <v>1.9999999999999999E-6</v>
      </c>
      <c r="E157">
        <f>AVERAGE(Forward!E157,Reverse!E157)</f>
        <v>3200</v>
      </c>
    </row>
    <row r="158" spans="1:5" x14ac:dyDescent="0.2">
      <c r="A158" t="s">
        <v>157</v>
      </c>
      <c r="B158" s="3">
        <f>AVERAGE(Forward!B158,Reverse!B158)</f>
        <v>1.9999999999999999E-6</v>
      </c>
      <c r="C158">
        <f>AVERAGE(Forward!C158,Reverse!C158)</f>
        <v>33</v>
      </c>
      <c r="D158" s="3">
        <f>AVERAGE(Forward!D158,Reverse!D158)</f>
        <v>1.9999999999999999E-6</v>
      </c>
      <c r="E158">
        <f>AVERAGE(Forward!E158,Reverse!E158)</f>
        <v>4485.5</v>
      </c>
    </row>
    <row r="159" spans="1:5" x14ac:dyDescent="0.2">
      <c r="A159" t="s">
        <v>158</v>
      </c>
      <c r="B159" s="3" t="e">
        <f>AVERAGE(Forward!B159,Reverse!B159)</f>
        <v>#DIV/0!</v>
      </c>
      <c r="C159" t="e">
        <f>AVERAGE(Forward!C159,Reverse!C159)</f>
        <v>#DIV/0!</v>
      </c>
      <c r="D159" s="3" t="e">
        <f>AVERAGE(Forward!D159,Reverse!D159)</f>
        <v>#DIV/0!</v>
      </c>
      <c r="E159" t="e">
        <f>AVERAGE(Forward!E159,Reverse!E159)</f>
        <v>#DIV/0!</v>
      </c>
    </row>
    <row r="160" spans="1:5" x14ac:dyDescent="0.2">
      <c r="A160" t="s">
        <v>159</v>
      </c>
      <c r="B160" s="3" t="e">
        <f>AVERAGE(Forward!B160,Reverse!B160)</f>
        <v>#DIV/0!</v>
      </c>
      <c r="C160" t="e">
        <f>AVERAGE(Forward!C160,Reverse!C160)</f>
        <v>#DIV/0!</v>
      </c>
      <c r="D160" s="3" t="e">
        <f>AVERAGE(Forward!D160,Reverse!D160)</f>
        <v>#DIV/0!</v>
      </c>
      <c r="E160" t="e">
        <f>AVERAGE(Forward!E160,Reverse!E160)</f>
        <v>#DIV/0!</v>
      </c>
    </row>
    <row r="161" spans="1:5" x14ac:dyDescent="0.2">
      <c r="A161" t="s">
        <v>160</v>
      </c>
      <c r="B161" s="3">
        <f>AVERAGE(Forward!B161,Reverse!B161)</f>
        <v>1.0500000000000001E-5</v>
      </c>
      <c r="C161">
        <f>AVERAGE(Forward!C161,Reverse!C161)</f>
        <v>68</v>
      </c>
      <c r="D161" s="3">
        <f>AVERAGE(Forward!D161,Reverse!D161)</f>
        <v>9.9999999999999991E-6</v>
      </c>
      <c r="E161">
        <f>AVERAGE(Forward!E161,Reverse!E161)</f>
        <v>9392</v>
      </c>
    </row>
    <row r="162" spans="1:5" x14ac:dyDescent="0.2">
      <c r="A162" t="s">
        <v>162</v>
      </c>
      <c r="B162" s="3">
        <f>AVERAGE(Forward!B162,Reverse!B162)</f>
        <v>1.9999999999999999E-6</v>
      </c>
      <c r="C162">
        <f>AVERAGE(Forward!C162,Reverse!C162)</f>
        <v>20</v>
      </c>
      <c r="D162" s="3">
        <f>AVERAGE(Forward!D162,Reverse!D162)</f>
        <v>9.9999999999999995E-7</v>
      </c>
      <c r="E162">
        <f>AVERAGE(Forward!E162,Reverse!E162)</f>
        <v>1956</v>
      </c>
    </row>
    <row r="163" spans="1:5" x14ac:dyDescent="0.2">
      <c r="A163" t="s">
        <v>161</v>
      </c>
      <c r="B163" s="3">
        <f>AVERAGE(Forward!B163,Reverse!B163)</f>
        <v>2.8200000000000002E-4</v>
      </c>
      <c r="C163">
        <f>AVERAGE(Forward!C163,Reverse!C163)</f>
        <v>3635</v>
      </c>
      <c r="D163" s="3">
        <f>AVERAGE(Forward!D163,Reverse!D163)</f>
        <v>2.9250000000000001E-4</v>
      </c>
      <c r="E163">
        <f>AVERAGE(Forward!E163,Reverse!E163)</f>
        <v>519056.5</v>
      </c>
    </row>
    <row r="164" spans="1:5" x14ac:dyDescent="0.2">
      <c r="A164" t="s">
        <v>163</v>
      </c>
      <c r="B164" s="3">
        <f>AVERAGE(Forward!B164,Reverse!B164)</f>
        <v>4.2350000000000005E-4</v>
      </c>
      <c r="C164">
        <f>AVERAGE(Forward!C164,Reverse!C164)</f>
        <v>4911.5</v>
      </c>
      <c r="D164" s="3">
        <f>AVERAGE(Forward!D164,Reverse!D164)</f>
        <v>4.1950000000000001E-4</v>
      </c>
      <c r="E164">
        <f>AVERAGE(Forward!E164,Reverse!E164)</f>
        <v>697986</v>
      </c>
    </row>
    <row r="165" spans="1:5" x14ac:dyDescent="0.2">
      <c r="A165" t="s">
        <v>164</v>
      </c>
      <c r="B165" s="3">
        <f>AVERAGE(Forward!B165,Reverse!B165)</f>
        <v>4.9999999999999998E-7</v>
      </c>
      <c r="C165">
        <f>AVERAGE(Forward!C165,Reverse!C165)</f>
        <v>4.5</v>
      </c>
      <c r="D165" s="3">
        <f>AVERAGE(Forward!D165,Reverse!D165)</f>
        <v>4.9999999999999998E-7</v>
      </c>
      <c r="E165">
        <f>AVERAGE(Forward!E165,Reverse!E165)</f>
        <v>653.5</v>
      </c>
    </row>
    <row r="166" spans="1:5" x14ac:dyDescent="0.2">
      <c r="A166" t="s">
        <v>165</v>
      </c>
      <c r="B166" s="3">
        <f>AVERAGE(Forward!B166,Reverse!B166)</f>
        <v>3.0000000000000001E-6</v>
      </c>
      <c r="C166">
        <f>AVERAGE(Forward!C166,Reverse!C166)</f>
        <v>45.5</v>
      </c>
      <c r="D166" s="3">
        <f>AVERAGE(Forward!D166,Reverse!D166)</f>
        <v>2.4999999999999998E-6</v>
      </c>
      <c r="E166">
        <f>AVERAGE(Forward!E166,Reverse!E166)</f>
        <v>4995.5</v>
      </c>
    </row>
    <row r="167" spans="1:5" x14ac:dyDescent="0.2">
      <c r="A167" t="s">
        <v>166</v>
      </c>
      <c r="B167" s="3">
        <f>AVERAGE(Forward!B167,Reverse!B167)</f>
        <v>4.9999999999999998E-7</v>
      </c>
      <c r="C167">
        <f>AVERAGE(Forward!C167,Reverse!C167)</f>
        <v>9</v>
      </c>
      <c r="D167" s="3">
        <f>AVERAGE(Forward!D167,Reverse!D167)</f>
        <v>4.9999999999999998E-7</v>
      </c>
      <c r="E167">
        <f>AVERAGE(Forward!E167,Reverse!E167)</f>
        <v>1130</v>
      </c>
    </row>
    <row r="168" spans="1:5" x14ac:dyDescent="0.2">
      <c r="A168" t="s">
        <v>167</v>
      </c>
      <c r="B168" s="3">
        <f>AVERAGE(Forward!B168,Reverse!B168)</f>
        <v>2.4999999999999998E-5</v>
      </c>
      <c r="C168">
        <f>AVERAGE(Forward!C168,Reverse!C168)</f>
        <v>355</v>
      </c>
      <c r="D168" s="3">
        <f>AVERAGE(Forward!D168,Reverse!D168)</f>
        <v>2.55E-5</v>
      </c>
      <c r="E168">
        <f>AVERAGE(Forward!E168,Reverse!E168)</f>
        <v>50451.5</v>
      </c>
    </row>
    <row r="169" spans="1:5" x14ac:dyDescent="0.2">
      <c r="A169" t="s">
        <v>168</v>
      </c>
      <c r="B169" s="3">
        <f>AVERAGE(Forward!B169,Reverse!B169)</f>
        <v>9.9999999999999995E-7</v>
      </c>
      <c r="C169">
        <f>AVERAGE(Forward!C169,Reverse!C169)</f>
        <v>10</v>
      </c>
      <c r="D169" s="3">
        <f>AVERAGE(Forward!D169,Reverse!D169)</f>
        <v>9.9999999999999995E-7</v>
      </c>
      <c r="E169">
        <f>AVERAGE(Forward!E169,Reverse!E169)</f>
        <v>1303</v>
      </c>
    </row>
    <row r="170" spans="1:5" x14ac:dyDescent="0.2">
      <c r="A170" t="s">
        <v>169</v>
      </c>
      <c r="B170" s="3">
        <f>AVERAGE(Forward!B170,Reverse!B170)</f>
        <v>0</v>
      </c>
      <c r="C170">
        <f>AVERAGE(Forward!C170,Reverse!C170)</f>
        <v>4.5</v>
      </c>
      <c r="D170" s="3">
        <f>AVERAGE(Forward!D170,Reverse!D170)</f>
        <v>0</v>
      </c>
      <c r="E170">
        <f>AVERAGE(Forward!E170,Reverse!E170)</f>
        <v>675</v>
      </c>
    </row>
    <row r="171" spans="1:5" x14ac:dyDescent="0.2">
      <c r="A171" t="s">
        <v>170</v>
      </c>
      <c r="B171" s="3">
        <f>AVERAGE(Forward!B171,Reverse!B171)</f>
        <v>3.0499999999999999E-5</v>
      </c>
      <c r="C171">
        <f>AVERAGE(Forward!C171,Reverse!C171)</f>
        <v>382</v>
      </c>
      <c r="D171" s="3">
        <f>AVERAGE(Forward!D171,Reverse!D171)</f>
        <v>3.0499999999999999E-5</v>
      </c>
      <c r="E171">
        <f>AVERAGE(Forward!E171,Reverse!E171)</f>
        <v>53923.5</v>
      </c>
    </row>
    <row r="172" spans="1:5" x14ac:dyDescent="0.2">
      <c r="A172" t="s">
        <v>171</v>
      </c>
      <c r="B172" s="3">
        <f>AVERAGE(Forward!B172,Reverse!B172)</f>
        <v>6.0000000000000002E-6</v>
      </c>
      <c r="C172">
        <f>AVERAGE(Forward!C172,Reverse!C172)</f>
        <v>90</v>
      </c>
      <c r="D172" s="3">
        <f>AVERAGE(Forward!D172,Reverse!D172)</f>
        <v>5.4999999999999999E-6</v>
      </c>
      <c r="E172">
        <f>AVERAGE(Forward!E172,Reverse!E172)</f>
        <v>12036.5</v>
      </c>
    </row>
    <row r="173" spans="1:5" x14ac:dyDescent="0.2">
      <c r="A173" t="s">
        <v>172</v>
      </c>
      <c r="B173" s="3">
        <f>AVERAGE(Forward!B173,Reverse!B173)</f>
        <v>4.9999999999999998E-7</v>
      </c>
      <c r="C173">
        <f>AVERAGE(Forward!C173,Reverse!C173)</f>
        <v>10</v>
      </c>
      <c r="D173" s="3">
        <f>AVERAGE(Forward!D173,Reverse!D173)</f>
        <v>4.9999999999999998E-7</v>
      </c>
      <c r="E173">
        <f>AVERAGE(Forward!E173,Reverse!E173)</f>
        <v>1290.5</v>
      </c>
    </row>
    <row r="174" spans="1:5" x14ac:dyDescent="0.2">
      <c r="A174" t="s">
        <v>173</v>
      </c>
      <c r="B174" s="3">
        <f>AVERAGE(Forward!B174,Reverse!B174)</f>
        <v>0</v>
      </c>
      <c r="C174">
        <f>AVERAGE(Forward!C174,Reverse!C174)</f>
        <v>4.5</v>
      </c>
      <c r="D174" s="3">
        <f>AVERAGE(Forward!D174,Reverse!D174)</f>
        <v>0</v>
      </c>
      <c r="E174">
        <f>AVERAGE(Forward!E174,Reverse!E174)</f>
        <v>599</v>
      </c>
    </row>
    <row r="175" spans="1:5" x14ac:dyDescent="0.2">
      <c r="A175" t="s">
        <v>174</v>
      </c>
      <c r="B175" s="3">
        <f>AVERAGE(Forward!B175,Reverse!B175)</f>
        <v>1.1E-5</v>
      </c>
      <c r="C175">
        <f>AVERAGE(Forward!C175,Reverse!C175)</f>
        <v>178</v>
      </c>
      <c r="D175" s="3">
        <f>AVERAGE(Forward!D175,Reverse!D175)</f>
        <v>1.1E-5</v>
      </c>
      <c r="E175">
        <f>AVERAGE(Forward!E175,Reverse!E175)</f>
        <v>25473</v>
      </c>
    </row>
    <row r="176" spans="1:5" x14ac:dyDescent="0.2">
      <c r="A176" t="s">
        <v>175</v>
      </c>
      <c r="B176" s="3">
        <f>AVERAGE(Forward!B176,Reverse!B176)</f>
        <v>4.9999999999999996E-6</v>
      </c>
      <c r="C176">
        <f>AVERAGE(Forward!C176,Reverse!C176)</f>
        <v>84</v>
      </c>
      <c r="D176" s="3">
        <f>AVERAGE(Forward!D176,Reverse!D176)</f>
        <v>4.9999999999999996E-6</v>
      </c>
      <c r="E176">
        <f>AVERAGE(Forward!E176,Reverse!E176)</f>
        <v>11785.5</v>
      </c>
    </row>
    <row r="177" spans="1:5" x14ac:dyDescent="0.2">
      <c r="A177" t="s">
        <v>176</v>
      </c>
      <c r="B177" s="3">
        <f>AVERAGE(Forward!B177,Reverse!B177)</f>
        <v>0</v>
      </c>
      <c r="C177">
        <f>AVERAGE(Forward!C177,Reverse!C177)</f>
        <v>2.5</v>
      </c>
      <c r="D177" s="3">
        <f>AVERAGE(Forward!D177,Reverse!D177)</f>
        <v>0</v>
      </c>
      <c r="E177">
        <f>AVERAGE(Forward!E177,Reverse!E177)</f>
        <v>309</v>
      </c>
    </row>
    <row r="178" spans="1:5" x14ac:dyDescent="0.2">
      <c r="A178" t="s">
        <v>177</v>
      </c>
      <c r="B178" s="3">
        <f>AVERAGE(Forward!B178,Reverse!B178)</f>
        <v>2.55E-5</v>
      </c>
      <c r="C178">
        <f>AVERAGE(Forward!C178,Reverse!C178)</f>
        <v>357.5</v>
      </c>
      <c r="D178" s="3">
        <f>AVERAGE(Forward!D178,Reverse!D178)</f>
        <v>2.4999999999999998E-5</v>
      </c>
      <c r="E178">
        <f>AVERAGE(Forward!E178,Reverse!E178)</f>
        <v>49493.5</v>
      </c>
    </row>
    <row r="179" spans="1:5" x14ac:dyDescent="0.2">
      <c r="A179" t="s">
        <v>178</v>
      </c>
      <c r="B179" s="3">
        <f>AVERAGE(Forward!B179,Reverse!B179)</f>
        <v>8.5499999999999991E-5</v>
      </c>
      <c r="C179">
        <f>AVERAGE(Forward!C179,Reverse!C179)</f>
        <v>1238.5</v>
      </c>
      <c r="D179" s="3">
        <f>AVERAGE(Forward!D179,Reverse!D179)</f>
        <v>8.3999999999999995E-5</v>
      </c>
      <c r="E179">
        <f>AVERAGE(Forward!E179,Reverse!E179)</f>
        <v>173414</v>
      </c>
    </row>
    <row r="180" spans="1:5" x14ac:dyDescent="0.2">
      <c r="A180" t="s">
        <v>179</v>
      </c>
      <c r="B180" s="3">
        <f>AVERAGE(Forward!B180,Reverse!B180)</f>
        <v>4.9999999999999998E-7</v>
      </c>
      <c r="C180">
        <f>AVERAGE(Forward!C180,Reverse!C180)</f>
        <v>7.5</v>
      </c>
      <c r="D180" s="3">
        <f>AVERAGE(Forward!D180,Reverse!D180)</f>
        <v>4.9999999999999998E-7</v>
      </c>
      <c r="E180">
        <f>AVERAGE(Forward!E180,Reverse!E180)</f>
        <v>969</v>
      </c>
    </row>
    <row r="181" spans="1:5" x14ac:dyDescent="0.2">
      <c r="A181" t="s">
        <v>180</v>
      </c>
      <c r="B181" s="3">
        <f>AVERAGE(Forward!B181,Reverse!B181)</f>
        <v>1.9000000000000001E-5</v>
      </c>
      <c r="C181">
        <f>AVERAGE(Forward!C181,Reverse!C181)</f>
        <v>233.5</v>
      </c>
      <c r="D181" s="3">
        <f>AVERAGE(Forward!D181,Reverse!D181)</f>
        <v>1.9000000000000001E-5</v>
      </c>
      <c r="E181">
        <f>AVERAGE(Forward!E181,Reverse!E181)</f>
        <v>32971.5</v>
      </c>
    </row>
    <row r="182" spans="1:5" x14ac:dyDescent="0.2">
      <c r="A182" t="s">
        <v>181</v>
      </c>
      <c r="B182" s="3">
        <f>AVERAGE(Forward!B182,Reverse!B182)</f>
        <v>9.9999999999999995E-7</v>
      </c>
      <c r="C182">
        <f>AVERAGE(Forward!C182,Reverse!C182)</f>
        <v>9.5</v>
      </c>
      <c r="D182" s="3">
        <f>AVERAGE(Forward!D182,Reverse!D182)</f>
        <v>9.9999999999999995E-7</v>
      </c>
      <c r="E182">
        <f>AVERAGE(Forward!E182,Reverse!E182)</f>
        <v>1270.5</v>
      </c>
    </row>
    <row r="183" spans="1:5" x14ac:dyDescent="0.2">
      <c r="A183" t="s">
        <v>182</v>
      </c>
      <c r="B183" s="3" t="e">
        <f>AVERAGE(Forward!B183,Reverse!B183)</f>
        <v>#DIV/0!</v>
      </c>
      <c r="C183" t="e">
        <f>AVERAGE(Forward!C183,Reverse!C183)</f>
        <v>#DIV/0!</v>
      </c>
      <c r="D183" s="3" t="e">
        <f>AVERAGE(Forward!D183,Reverse!D183)</f>
        <v>#DIV/0!</v>
      </c>
      <c r="E183" t="e">
        <f>AVERAGE(Forward!E183,Reverse!E183)</f>
        <v>#DIV/0!</v>
      </c>
    </row>
    <row r="184" spans="1:5" x14ac:dyDescent="0.2">
      <c r="A184" t="s">
        <v>183</v>
      </c>
      <c r="B184" s="3" t="e">
        <f>AVERAGE(Forward!B184,Reverse!B184)</f>
        <v>#DIV/0!</v>
      </c>
      <c r="C184" t="e">
        <f>AVERAGE(Forward!C184,Reverse!C184)</f>
        <v>#DIV/0!</v>
      </c>
      <c r="D184" s="3" t="e">
        <f>AVERAGE(Forward!D184,Reverse!D184)</f>
        <v>#DIV/0!</v>
      </c>
      <c r="E184" t="e">
        <f>AVERAGE(Forward!E184,Reverse!E184)</f>
        <v>#DIV/0!</v>
      </c>
    </row>
    <row r="185" spans="1:5" x14ac:dyDescent="0.2">
      <c r="A185" t="s">
        <v>184</v>
      </c>
      <c r="B185" s="3">
        <f>AVERAGE(Forward!B185,Reverse!B185)</f>
        <v>1.5500000000000001E-5</v>
      </c>
      <c r="C185">
        <f>AVERAGE(Forward!C185,Reverse!C185)</f>
        <v>190</v>
      </c>
      <c r="D185" s="3">
        <f>AVERAGE(Forward!D185,Reverse!D185)</f>
        <v>1.5E-5</v>
      </c>
      <c r="E185">
        <f>AVERAGE(Forward!E185,Reverse!E185)</f>
        <v>25100.5</v>
      </c>
    </row>
    <row r="186" spans="1:5" x14ac:dyDescent="0.2">
      <c r="A186" t="s">
        <v>185</v>
      </c>
      <c r="B186" s="3">
        <f>AVERAGE(Forward!B186,Reverse!B186)</f>
        <v>4.0000000000000007E-6</v>
      </c>
      <c r="C186">
        <f>AVERAGE(Forward!C186,Reverse!C186)</f>
        <v>41</v>
      </c>
      <c r="D186" s="3">
        <f>AVERAGE(Forward!D186,Reverse!D186)</f>
        <v>4.0000000000000007E-6</v>
      </c>
      <c r="E186">
        <f>AVERAGE(Forward!E186,Reverse!E186)</f>
        <v>5549.5</v>
      </c>
    </row>
    <row r="187" spans="1:5" x14ac:dyDescent="0.2">
      <c r="A187" t="s">
        <v>186</v>
      </c>
      <c r="B187" s="3">
        <f>AVERAGE(Forward!B187,Reverse!B187)</f>
        <v>0</v>
      </c>
      <c r="C187">
        <f>AVERAGE(Forward!C187,Reverse!C187)</f>
        <v>4</v>
      </c>
      <c r="D187" s="3">
        <f>AVERAGE(Forward!D187,Reverse!D187)</f>
        <v>0</v>
      </c>
      <c r="E187">
        <f>AVERAGE(Forward!E187,Reverse!E187)</f>
        <v>540</v>
      </c>
    </row>
    <row r="188" spans="1:5" x14ac:dyDescent="0.2">
      <c r="A188" t="s">
        <v>187</v>
      </c>
      <c r="B188" s="3">
        <f>AVERAGE(Forward!B188,Reverse!B188)</f>
        <v>1.5E-6</v>
      </c>
      <c r="C188">
        <f>AVERAGE(Forward!C188,Reverse!C188)</f>
        <v>19.5</v>
      </c>
      <c r="D188" s="3">
        <f>AVERAGE(Forward!D188,Reverse!D188)</f>
        <v>1.5E-6</v>
      </c>
      <c r="E188">
        <f>AVERAGE(Forward!E188,Reverse!E188)</f>
        <v>2822</v>
      </c>
    </row>
    <row r="189" spans="1:5" x14ac:dyDescent="0.2">
      <c r="A189" t="s">
        <v>188</v>
      </c>
      <c r="B189" s="3">
        <f>AVERAGE(Forward!B189,Reverse!B189)</f>
        <v>1.805E-4</v>
      </c>
      <c r="C189">
        <f>AVERAGE(Forward!C189,Reverse!C189)</f>
        <v>2370</v>
      </c>
      <c r="D189" s="3">
        <f>AVERAGE(Forward!D189,Reverse!D189)</f>
        <v>1.8199999999999998E-4</v>
      </c>
      <c r="E189">
        <f>AVERAGE(Forward!E189,Reverse!E189)</f>
        <v>338205.5</v>
      </c>
    </row>
    <row r="190" spans="1:5" x14ac:dyDescent="0.2">
      <c r="A190" t="s">
        <v>189</v>
      </c>
      <c r="B190" s="3">
        <f>AVERAGE(Forward!B190,Reverse!B190)</f>
        <v>9.9999999999999995E-7</v>
      </c>
      <c r="C190">
        <f>AVERAGE(Forward!C190,Reverse!C190)</f>
        <v>11</v>
      </c>
      <c r="D190" s="3">
        <f>AVERAGE(Forward!D190,Reverse!D190)</f>
        <v>9.9999999999999995E-7</v>
      </c>
      <c r="E190">
        <f>AVERAGE(Forward!E190,Reverse!E190)</f>
        <v>1494</v>
      </c>
    </row>
    <row r="191" spans="1:5" x14ac:dyDescent="0.2">
      <c r="A191" t="s">
        <v>190</v>
      </c>
      <c r="B191" s="3">
        <f>AVERAGE(Forward!B191,Reverse!B191)</f>
        <v>4.5000000000000001E-6</v>
      </c>
      <c r="C191">
        <f>AVERAGE(Forward!C191,Reverse!C191)</f>
        <v>85.5</v>
      </c>
      <c r="D191" s="3">
        <f>AVERAGE(Forward!D191,Reverse!D191)</f>
        <v>4.5000000000000001E-6</v>
      </c>
      <c r="E191">
        <f>AVERAGE(Forward!E191,Reverse!E191)</f>
        <v>12331</v>
      </c>
    </row>
    <row r="192" spans="1:5" x14ac:dyDescent="0.2">
      <c r="A192" t="s">
        <v>191</v>
      </c>
      <c r="B192" s="3">
        <f>AVERAGE(Forward!B192,Reverse!B192)</f>
        <v>1.0345E-3</v>
      </c>
      <c r="C192">
        <f>AVERAGE(Forward!C192,Reverse!C192)</f>
        <v>15437.5</v>
      </c>
      <c r="D192" s="3">
        <f>AVERAGE(Forward!D192,Reverse!D192)</f>
        <v>1.0460000000000001E-3</v>
      </c>
      <c r="E192">
        <f>AVERAGE(Forward!E192,Reverse!E192)</f>
        <v>2194262.5</v>
      </c>
    </row>
    <row r="193" spans="1:5" x14ac:dyDescent="0.2">
      <c r="A193" t="s">
        <v>192</v>
      </c>
      <c r="B193" s="3">
        <f>AVERAGE(Forward!B193,Reverse!B193)</f>
        <v>4.9999999999999998E-7</v>
      </c>
      <c r="C193">
        <f>AVERAGE(Forward!C193,Reverse!C193)</f>
        <v>7</v>
      </c>
      <c r="D193" s="3">
        <f>AVERAGE(Forward!D193,Reverse!D193)</f>
        <v>4.9999999999999998E-7</v>
      </c>
      <c r="E193">
        <f>AVERAGE(Forward!E193,Reverse!E193)</f>
        <v>964.5</v>
      </c>
    </row>
    <row r="194" spans="1:5" x14ac:dyDescent="0.2">
      <c r="A194" t="s">
        <v>193</v>
      </c>
      <c r="B194" s="3">
        <f>AVERAGE(Forward!B194,Reverse!B194)</f>
        <v>2.8000000000000003E-5</v>
      </c>
      <c r="C194">
        <f>AVERAGE(Forward!C194,Reverse!C194)</f>
        <v>368</v>
      </c>
      <c r="D194" s="3">
        <f>AVERAGE(Forward!D194,Reverse!D194)</f>
        <v>2.05E-5</v>
      </c>
      <c r="E194">
        <f>AVERAGE(Forward!E194,Reverse!E194)</f>
        <v>37610.5</v>
      </c>
    </row>
    <row r="195" spans="1:5" x14ac:dyDescent="0.2">
      <c r="A195" t="s">
        <v>194</v>
      </c>
      <c r="B195" s="3">
        <f>AVERAGE(Forward!B195,Reverse!B195)</f>
        <v>1.1E-5</v>
      </c>
      <c r="C195">
        <f>AVERAGE(Forward!C195,Reverse!C195)</f>
        <v>154.5</v>
      </c>
      <c r="D195" s="3">
        <f>AVERAGE(Forward!D195,Reverse!D195)</f>
        <v>1.0500000000000001E-5</v>
      </c>
      <c r="E195">
        <f>AVERAGE(Forward!E195,Reverse!E195)</f>
        <v>19508</v>
      </c>
    </row>
    <row r="196" spans="1:5" x14ac:dyDescent="0.2">
      <c r="A196" t="s">
        <v>195</v>
      </c>
      <c r="B196" s="3">
        <f>AVERAGE(Forward!B196,Reverse!B196)</f>
        <v>0</v>
      </c>
      <c r="C196">
        <f>AVERAGE(Forward!C196,Reverse!C196)</f>
        <v>5.5</v>
      </c>
      <c r="D196" s="3">
        <f>AVERAGE(Forward!D196,Reverse!D196)</f>
        <v>0</v>
      </c>
      <c r="E196">
        <f>AVERAGE(Forward!E196,Reverse!E196)</f>
        <v>784</v>
      </c>
    </row>
    <row r="197" spans="1:5" x14ac:dyDescent="0.2">
      <c r="A197" t="s">
        <v>196</v>
      </c>
      <c r="B197" s="3">
        <f>AVERAGE(Forward!B197,Reverse!B197)</f>
        <v>4.9999999999999998E-7</v>
      </c>
      <c r="C197">
        <f>AVERAGE(Forward!C197,Reverse!C197)</f>
        <v>6.5</v>
      </c>
      <c r="D197" s="3">
        <f>AVERAGE(Forward!D197,Reverse!D197)</f>
        <v>4.9999999999999998E-7</v>
      </c>
      <c r="E197">
        <f>AVERAGE(Forward!E197,Reverse!E197)</f>
        <v>840</v>
      </c>
    </row>
    <row r="198" spans="1:5" x14ac:dyDescent="0.2">
      <c r="A198" t="s">
        <v>197</v>
      </c>
      <c r="B198" s="3">
        <f>AVERAGE(Forward!B198,Reverse!B198)</f>
        <v>9.9999999999999995E-7</v>
      </c>
      <c r="C198">
        <f>AVERAGE(Forward!C198,Reverse!C198)</f>
        <v>15.5</v>
      </c>
      <c r="D198" s="3">
        <f>AVERAGE(Forward!D198,Reverse!D198)</f>
        <v>9.9999999999999995E-7</v>
      </c>
      <c r="E198">
        <f>AVERAGE(Forward!E198,Reverse!E198)</f>
        <v>2126</v>
      </c>
    </row>
    <row r="199" spans="1:5" x14ac:dyDescent="0.2">
      <c r="A199" t="s">
        <v>198</v>
      </c>
      <c r="B199" s="3">
        <f>AVERAGE(Forward!B199,Reverse!B199)</f>
        <v>9.9999999999999995E-7</v>
      </c>
      <c r="C199">
        <f>AVERAGE(Forward!C199,Reverse!C199)</f>
        <v>20</v>
      </c>
      <c r="D199" s="3">
        <f>AVERAGE(Forward!D199,Reverse!D199)</f>
        <v>9.9999999999999995E-7</v>
      </c>
      <c r="E199">
        <f>AVERAGE(Forward!E199,Reverse!E199)</f>
        <v>2757</v>
      </c>
    </row>
    <row r="200" spans="1:5" x14ac:dyDescent="0.2">
      <c r="A200" t="s">
        <v>199</v>
      </c>
      <c r="B200" s="3">
        <f>AVERAGE(Forward!B200,Reverse!B200)</f>
        <v>3.9999999999999998E-6</v>
      </c>
      <c r="C200">
        <f>AVERAGE(Forward!C200,Reverse!C200)</f>
        <v>70.5</v>
      </c>
      <c r="D200" s="3">
        <f>AVERAGE(Forward!D200,Reverse!D200)</f>
        <v>3.9999999999999998E-6</v>
      </c>
      <c r="E200">
        <f>AVERAGE(Forward!E200,Reverse!E200)</f>
        <v>9985</v>
      </c>
    </row>
    <row r="201" spans="1:5" x14ac:dyDescent="0.2">
      <c r="A201" t="s">
        <v>200</v>
      </c>
      <c r="B201" s="3">
        <f>AVERAGE(Forward!B201,Reverse!B201)</f>
        <v>0</v>
      </c>
      <c r="C201">
        <f>AVERAGE(Forward!C201,Reverse!C201)</f>
        <v>4.5</v>
      </c>
      <c r="D201" s="3">
        <f>AVERAGE(Forward!D201,Reverse!D201)</f>
        <v>0</v>
      </c>
      <c r="E201">
        <f>AVERAGE(Forward!E201,Reverse!E201)</f>
        <v>656.5</v>
      </c>
    </row>
    <row r="202" spans="1:5" x14ac:dyDescent="0.2">
      <c r="A202" t="s">
        <v>201</v>
      </c>
      <c r="B202" s="3">
        <f>AVERAGE(Forward!B202,Reverse!B202)</f>
        <v>0</v>
      </c>
      <c r="C202">
        <f>AVERAGE(Forward!C202,Reverse!C202)</f>
        <v>3.5</v>
      </c>
      <c r="D202" s="3">
        <f>AVERAGE(Forward!D202,Reverse!D202)</f>
        <v>0</v>
      </c>
      <c r="E202">
        <f>AVERAGE(Forward!E202,Reverse!E202)</f>
        <v>430.5</v>
      </c>
    </row>
    <row r="203" spans="1:5" x14ac:dyDescent="0.2">
      <c r="A203" t="s">
        <v>202</v>
      </c>
      <c r="B203" s="3">
        <f>AVERAGE(Forward!B203,Reverse!B203)</f>
        <v>0</v>
      </c>
      <c r="C203">
        <f>AVERAGE(Forward!C203,Reverse!C203)</f>
        <v>7.5</v>
      </c>
      <c r="D203" s="3">
        <f>AVERAGE(Forward!D203,Reverse!D203)</f>
        <v>0</v>
      </c>
      <c r="E203">
        <f>AVERAGE(Forward!E203,Reverse!E203)</f>
        <v>861.5</v>
      </c>
    </row>
    <row r="204" spans="1:5" x14ac:dyDescent="0.2">
      <c r="A204" t="s">
        <v>203</v>
      </c>
      <c r="B204" s="3">
        <f>AVERAGE(Forward!B204,Reverse!B204)</f>
        <v>0</v>
      </c>
      <c r="C204">
        <f>AVERAGE(Forward!C204,Reverse!C204)</f>
        <v>3.5</v>
      </c>
      <c r="D204" s="3">
        <f>AVERAGE(Forward!D204,Reverse!D204)</f>
        <v>0</v>
      </c>
      <c r="E204">
        <f>AVERAGE(Forward!E204,Reverse!E204)</f>
        <v>525</v>
      </c>
    </row>
    <row r="205" spans="1:5" x14ac:dyDescent="0.2">
      <c r="A205" t="s">
        <v>204</v>
      </c>
      <c r="B205" s="3">
        <f>AVERAGE(Forward!B205,Reverse!B205)</f>
        <v>0</v>
      </c>
      <c r="C205">
        <f>AVERAGE(Forward!C205,Reverse!C205)</f>
        <v>4</v>
      </c>
      <c r="D205" s="3">
        <f>AVERAGE(Forward!D205,Reverse!D205)</f>
        <v>0</v>
      </c>
      <c r="E205">
        <f>AVERAGE(Forward!E205,Reverse!E205)</f>
        <v>531.5</v>
      </c>
    </row>
    <row r="206" spans="1:5" x14ac:dyDescent="0.2">
      <c r="A206" t="s">
        <v>205</v>
      </c>
      <c r="B206" s="3" t="e">
        <f>AVERAGE(Forward!B206,Reverse!B206)</f>
        <v>#DIV/0!</v>
      </c>
      <c r="C206" t="e">
        <f>AVERAGE(Forward!C206,Reverse!C206)</f>
        <v>#DIV/0!</v>
      </c>
      <c r="D206" s="3" t="e">
        <f>AVERAGE(Forward!D206,Reverse!D206)</f>
        <v>#DIV/0!</v>
      </c>
      <c r="E206" t="e">
        <f>AVERAGE(Forward!E206,Reverse!E206)</f>
        <v>#DIV/0!</v>
      </c>
    </row>
    <row r="207" spans="1:5" x14ac:dyDescent="0.2">
      <c r="A207" t="s">
        <v>206</v>
      </c>
      <c r="B207" s="3" t="e">
        <f>AVERAGE(Forward!B207,Reverse!B207)</f>
        <v>#DIV/0!</v>
      </c>
      <c r="C207" t="e">
        <f>AVERAGE(Forward!C207,Reverse!C207)</f>
        <v>#DIV/0!</v>
      </c>
      <c r="D207" s="3" t="e">
        <f>AVERAGE(Forward!D207,Reverse!D207)</f>
        <v>#DIV/0!</v>
      </c>
      <c r="E207" t="e">
        <f>AVERAGE(Forward!E207,Reverse!E207)</f>
        <v>#DIV/0!</v>
      </c>
    </row>
    <row r="208" spans="1:5" x14ac:dyDescent="0.2">
      <c r="A208" t="s">
        <v>207</v>
      </c>
      <c r="B208" s="3">
        <f>AVERAGE(Forward!B208,Reverse!B208)</f>
        <v>5.4999999999999999E-6</v>
      </c>
      <c r="C208">
        <f>AVERAGE(Forward!C208,Reverse!C208)</f>
        <v>104.5</v>
      </c>
      <c r="D208" s="3">
        <f>AVERAGE(Forward!D208,Reverse!D208)</f>
        <v>5.4999999999999999E-6</v>
      </c>
      <c r="E208">
        <f>AVERAGE(Forward!E208,Reverse!E208)</f>
        <v>14512.5</v>
      </c>
    </row>
    <row r="209" spans="1:5" x14ac:dyDescent="0.2">
      <c r="A209" t="s">
        <v>208</v>
      </c>
      <c r="B209" s="3">
        <f>AVERAGE(Forward!B209,Reverse!B209)</f>
        <v>3.0000000000000001E-6</v>
      </c>
      <c r="C209">
        <f>AVERAGE(Forward!C209,Reverse!C209)</f>
        <v>45</v>
      </c>
      <c r="D209" s="3">
        <f>AVERAGE(Forward!D209,Reverse!D209)</f>
        <v>3.0000000000000001E-6</v>
      </c>
      <c r="E209">
        <f>AVERAGE(Forward!E209,Reverse!E209)</f>
        <v>6392.5</v>
      </c>
    </row>
    <row r="210" spans="1:5" x14ac:dyDescent="0.2">
      <c r="A210" t="s">
        <v>209</v>
      </c>
      <c r="B210" s="3">
        <f>AVERAGE(Forward!B210,Reverse!B210)</f>
        <v>6.3E-5</v>
      </c>
      <c r="C210">
        <f>AVERAGE(Forward!C210,Reverse!C210)</f>
        <v>891.5</v>
      </c>
      <c r="D210" s="3">
        <f>AVERAGE(Forward!D210,Reverse!D210)</f>
        <v>6.05E-5</v>
      </c>
      <c r="E210">
        <f>AVERAGE(Forward!E210,Reverse!E210)</f>
        <v>121529</v>
      </c>
    </row>
    <row r="211" spans="1:5" x14ac:dyDescent="0.2">
      <c r="A211" t="s">
        <v>210</v>
      </c>
      <c r="B211" s="3">
        <f>AVERAGE(Forward!B211,Reverse!B211)</f>
        <v>0</v>
      </c>
      <c r="C211">
        <f>AVERAGE(Forward!C211,Reverse!C211)</f>
        <v>5.5</v>
      </c>
      <c r="D211" s="3">
        <f>AVERAGE(Forward!D211,Reverse!D211)</f>
        <v>0</v>
      </c>
      <c r="E211">
        <f>AVERAGE(Forward!E211,Reverse!E211)</f>
        <v>766.5</v>
      </c>
    </row>
    <row r="212" spans="1:5" x14ac:dyDescent="0.2">
      <c r="A212" t="s">
        <v>211</v>
      </c>
      <c r="B212" s="3">
        <f>AVERAGE(Forward!B212,Reverse!B212)</f>
        <v>1.1000000000000001E-5</v>
      </c>
      <c r="C212">
        <f>AVERAGE(Forward!C212,Reverse!C212)</f>
        <v>28</v>
      </c>
      <c r="D212" s="3">
        <f>AVERAGE(Forward!D212,Reverse!D212)</f>
        <v>1.9999999999999999E-6</v>
      </c>
      <c r="E212">
        <f>AVERAGE(Forward!E212,Reverse!E212)</f>
        <v>3962.5</v>
      </c>
    </row>
    <row r="213" spans="1:5" x14ac:dyDescent="0.2">
      <c r="A213" t="s">
        <v>212</v>
      </c>
      <c r="B213" s="3">
        <f>AVERAGE(Forward!B213,Reverse!B213)</f>
        <v>2.4999999999999998E-5</v>
      </c>
      <c r="C213">
        <f>AVERAGE(Forward!C213,Reverse!C213)</f>
        <v>342</v>
      </c>
      <c r="D213" s="3">
        <f>AVERAGE(Forward!D213,Reverse!D213)</f>
        <v>2.6000000000000002E-5</v>
      </c>
      <c r="E213">
        <f>AVERAGE(Forward!E213,Reverse!E213)</f>
        <v>49467</v>
      </c>
    </row>
    <row r="214" spans="1:5" x14ac:dyDescent="0.2">
      <c r="A214" t="s">
        <v>213</v>
      </c>
      <c r="B214" s="3">
        <f>AVERAGE(Forward!B214,Reverse!B214)</f>
        <v>3.4999999999999999E-6</v>
      </c>
      <c r="C214">
        <f>AVERAGE(Forward!C214,Reverse!C214)</f>
        <v>71.5</v>
      </c>
      <c r="D214" s="3">
        <f>AVERAGE(Forward!D214,Reverse!D214)</f>
        <v>3.4999999999999999E-6</v>
      </c>
      <c r="E214">
        <f>AVERAGE(Forward!E214,Reverse!E214)</f>
        <v>10120.5</v>
      </c>
    </row>
    <row r="215" spans="1:5" x14ac:dyDescent="0.2">
      <c r="A215" t="s">
        <v>214</v>
      </c>
      <c r="B215" s="3">
        <f>AVERAGE(Forward!B215,Reverse!B215)</f>
        <v>1.9999999999999999E-6</v>
      </c>
      <c r="C215">
        <f>AVERAGE(Forward!C215,Reverse!C215)</f>
        <v>24</v>
      </c>
      <c r="D215" s="3">
        <f>AVERAGE(Forward!D215,Reverse!D215)</f>
        <v>1.9999999999999999E-6</v>
      </c>
      <c r="E215">
        <f>AVERAGE(Forward!E215,Reverse!E215)</f>
        <v>3358</v>
      </c>
    </row>
    <row r="216" spans="1:5" x14ac:dyDescent="0.2">
      <c r="A216" t="s">
        <v>215</v>
      </c>
      <c r="B216" s="3">
        <f>AVERAGE(Forward!B216,Reverse!B216)</f>
        <v>5.4999999999999999E-6</v>
      </c>
      <c r="C216">
        <f>AVERAGE(Forward!C216,Reverse!C216)</f>
        <v>90.5</v>
      </c>
      <c r="D216" s="3">
        <f>AVERAGE(Forward!D216,Reverse!D216)</f>
        <v>4.5000000000000001E-6</v>
      </c>
      <c r="E216">
        <f>AVERAGE(Forward!E216,Reverse!E216)</f>
        <v>10261.5</v>
      </c>
    </row>
    <row r="217" spans="1:5" x14ac:dyDescent="0.2">
      <c r="A217" t="s">
        <v>216</v>
      </c>
      <c r="B217" s="3">
        <f>AVERAGE(Forward!B217,Reverse!B217)</f>
        <v>9.5000000000000005E-6</v>
      </c>
      <c r="C217">
        <f>AVERAGE(Forward!C217,Reverse!C217)</f>
        <v>143</v>
      </c>
      <c r="D217" s="3">
        <f>AVERAGE(Forward!D217,Reverse!D217)</f>
        <v>6.9999999999999999E-6</v>
      </c>
      <c r="E217">
        <f>AVERAGE(Forward!E217,Reverse!E217)</f>
        <v>15885.5</v>
      </c>
    </row>
    <row r="218" spans="1:5" x14ac:dyDescent="0.2">
      <c r="A218" t="s">
        <v>217</v>
      </c>
      <c r="B218" s="3">
        <f>AVERAGE(Forward!B218,Reverse!B218)</f>
        <v>7.4999999999999993E-6</v>
      </c>
      <c r="C218">
        <f>AVERAGE(Forward!C218,Reverse!C218)</f>
        <v>127.5</v>
      </c>
      <c r="D218" s="3">
        <f>AVERAGE(Forward!D218,Reverse!D218)</f>
        <v>7.4999999999999993E-6</v>
      </c>
      <c r="E218">
        <f>AVERAGE(Forward!E218,Reverse!E218)</f>
        <v>18262</v>
      </c>
    </row>
    <row r="219" spans="1:5" x14ac:dyDescent="0.2">
      <c r="A219" t="s">
        <v>218</v>
      </c>
      <c r="B219" s="3">
        <f>AVERAGE(Forward!B219,Reverse!B219)</f>
        <v>3.6999999999999998E-5</v>
      </c>
      <c r="C219">
        <f>AVERAGE(Forward!C219,Reverse!C219)</f>
        <v>507.5</v>
      </c>
      <c r="D219" s="3">
        <f>AVERAGE(Forward!D219,Reverse!D219)</f>
        <v>3.8000000000000002E-5</v>
      </c>
      <c r="E219">
        <f>AVERAGE(Forward!E219,Reverse!E219)</f>
        <v>73174</v>
      </c>
    </row>
    <row r="220" spans="1:5" x14ac:dyDescent="0.2">
      <c r="A220" t="s">
        <v>219</v>
      </c>
      <c r="B220" s="3">
        <f>AVERAGE(Forward!B220,Reverse!B220)</f>
        <v>3.0000000000000001E-6</v>
      </c>
      <c r="C220">
        <f>AVERAGE(Forward!C220,Reverse!C220)</f>
        <v>50</v>
      </c>
      <c r="D220" s="3">
        <f>AVERAGE(Forward!D220,Reverse!D220)</f>
        <v>3.0000000000000001E-6</v>
      </c>
      <c r="E220">
        <f>AVERAGE(Forward!E220,Reverse!E220)</f>
        <v>7323</v>
      </c>
    </row>
    <row r="221" spans="1:5" x14ac:dyDescent="0.2">
      <c r="A221" t="s">
        <v>220</v>
      </c>
      <c r="B221" s="3">
        <f>AVERAGE(Forward!B221,Reverse!B221)</f>
        <v>1.9999999999999999E-6</v>
      </c>
      <c r="C221">
        <f>AVERAGE(Forward!C221,Reverse!C221)</f>
        <v>15</v>
      </c>
      <c r="D221" s="3">
        <f>AVERAGE(Forward!D221,Reverse!D221)</f>
        <v>1.9999999999999999E-6</v>
      </c>
      <c r="E221">
        <f>AVERAGE(Forward!E221,Reverse!E221)</f>
        <v>2164.5</v>
      </c>
    </row>
    <row r="222" spans="1:5" x14ac:dyDescent="0.2">
      <c r="A222" t="s">
        <v>221</v>
      </c>
      <c r="B222" s="3">
        <f>AVERAGE(Forward!B222,Reverse!B222)</f>
        <v>9.9999999999999995E-7</v>
      </c>
      <c r="C222">
        <f>AVERAGE(Forward!C222,Reverse!C222)</f>
        <v>20.5</v>
      </c>
      <c r="D222" s="3">
        <f>AVERAGE(Forward!D222,Reverse!D222)</f>
        <v>9.9999999999999995E-7</v>
      </c>
      <c r="E222">
        <f>AVERAGE(Forward!E222,Reverse!E222)</f>
        <v>2738.5</v>
      </c>
    </row>
    <row r="223" spans="1:5" x14ac:dyDescent="0.2">
      <c r="A223" t="s">
        <v>222</v>
      </c>
      <c r="B223" s="3">
        <f>AVERAGE(Forward!B223,Reverse!B223)</f>
        <v>4.5000000000000001E-6</v>
      </c>
      <c r="C223">
        <f>AVERAGE(Forward!C223,Reverse!C223)</f>
        <v>66.5</v>
      </c>
      <c r="D223" s="3">
        <f>AVERAGE(Forward!D223,Reverse!D223)</f>
        <v>2.0250000000000002E-4</v>
      </c>
      <c r="E223">
        <f>AVERAGE(Forward!E223,Reverse!E223)</f>
        <v>9112.5</v>
      </c>
    </row>
    <row r="224" spans="1:5" x14ac:dyDescent="0.2">
      <c r="A224" t="s">
        <v>223</v>
      </c>
      <c r="B224" s="3">
        <f>AVERAGE(Forward!B224,Reverse!B224)</f>
        <v>3.9999999999999998E-6</v>
      </c>
      <c r="C224">
        <f>AVERAGE(Forward!C224,Reverse!C224)</f>
        <v>48</v>
      </c>
      <c r="D224" s="3">
        <f>AVERAGE(Forward!D224,Reverse!D224)</f>
        <v>3.9999999999999998E-6</v>
      </c>
      <c r="E224">
        <f>AVERAGE(Forward!E224,Reverse!E224)</f>
        <v>6788</v>
      </c>
    </row>
    <row r="225" spans="1:5" x14ac:dyDescent="0.2">
      <c r="A225" t="s">
        <v>224</v>
      </c>
      <c r="B225" s="3">
        <f>AVERAGE(Forward!B225,Reverse!B225)</f>
        <v>4.9999999999999998E-7</v>
      </c>
      <c r="C225">
        <f>AVERAGE(Forward!C225,Reverse!C225)</f>
        <v>7</v>
      </c>
      <c r="D225" s="3">
        <f>AVERAGE(Forward!D225,Reverse!D225)</f>
        <v>4.9999999999999998E-7</v>
      </c>
      <c r="E225">
        <f>AVERAGE(Forward!E225,Reverse!E225)</f>
        <v>1016.5</v>
      </c>
    </row>
    <row r="226" spans="1:5" x14ac:dyDescent="0.2">
      <c r="A226" t="s">
        <v>225</v>
      </c>
      <c r="B226" s="3">
        <f>AVERAGE(Forward!B226,Reverse!B226)</f>
        <v>9.9999999999999995E-7</v>
      </c>
      <c r="C226">
        <f>AVERAGE(Forward!C226,Reverse!C226)</f>
        <v>9.5</v>
      </c>
      <c r="D226" s="3">
        <f>AVERAGE(Forward!D226,Reverse!D226)</f>
        <v>9.9999999999999995E-7</v>
      </c>
      <c r="E226">
        <f>AVERAGE(Forward!E226,Reverse!E226)</f>
        <v>1354.5</v>
      </c>
    </row>
    <row r="227" spans="1:5" x14ac:dyDescent="0.2">
      <c r="A227" t="s">
        <v>226</v>
      </c>
      <c r="B227" s="3">
        <f>AVERAGE(Forward!B227,Reverse!B227)</f>
        <v>0</v>
      </c>
      <c r="C227">
        <f>AVERAGE(Forward!C227,Reverse!C227)</f>
        <v>0</v>
      </c>
      <c r="D227" s="3">
        <f>AVERAGE(Forward!D227,Reverse!D227)</f>
        <v>0</v>
      </c>
      <c r="E227">
        <f>AVERAGE(Forward!E227,Reverse!E227)</f>
        <v>0</v>
      </c>
    </row>
    <row r="228" spans="1:5" x14ac:dyDescent="0.2">
      <c r="A228" t="s">
        <v>227</v>
      </c>
      <c r="B228" s="3">
        <f>AVERAGE(Forward!B228,Reverse!B228)</f>
        <v>0</v>
      </c>
      <c r="C228">
        <f>AVERAGE(Forward!C228,Reverse!C228)</f>
        <v>4</v>
      </c>
      <c r="D228" s="3">
        <f>AVERAGE(Forward!D228,Reverse!D228)</f>
        <v>0</v>
      </c>
      <c r="E228">
        <f>AVERAGE(Forward!E228,Reverse!E228)</f>
        <v>543</v>
      </c>
    </row>
    <row r="229" spans="1:5" x14ac:dyDescent="0.2">
      <c r="A229" t="s">
        <v>228</v>
      </c>
      <c r="B229" s="3">
        <f>AVERAGE(Forward!B229,Reverse!B229)</f>
        <v>0</v>
      </c>
      <c r="C229">
        <f>AVERAGE(Forward!C229,Reverse!C229)</f>
        <v>2.5</v>
      </c>
      <c r="D229" s="3">
        <f>AVERAGE(Forward!D229,Reverse!D229)</f>
        <v>0</v>
      </c>
      <c r="E229">
        <f>AVERAGE(Forward!E229,Reverse!E229)</f>
        <v>374.5</v>
      </c>
    </row>
    <row r="230" spans="1:5" x14ac:dyDescent="0.2">
      <c r="A230" t="s">
        <v>229</v>
      </c>
      <c r="B230" s="3" t="e">
        <f>AVERAGE(Forward!B230,Reverse!B230)</f>
        <v>#DIV/0!</v>
      </c>
      <c r="C230" t="e">
        <f>AVERAGE(Forward!C230,Reverse!C230)</f>
        <v>#DIV/0!</v>
      </c>
      <c r="D230" s="3" t="e">
        <f>AVERAGE(Forward!D230,Reverse!D230)</f>
        <v>#DIV/0!</v>
      </c>
      <c r="E230" t="e">
        <f>AVERAGE(Forward!E230,Reverse!E230)</f>
        <v>#DIV/0!</v>
      </c>
    </row>
    <row r="231" spans="1:5" x14ac:dyDescent="0.2">
      <c r="A231" t="s">
        <v>230</v>
      </c>
      <c r="B231" s="3">
        <f>AVERAGE(Forward!B231,Reverse!B231)</f>
        <v>6.0000000000000002E-6</v>
      </c>
      <c r="C231">
        <f>AVERAGE(Forward!C231,Reverse!C231)</f>
        <v>85</v>
      </c>
      <c r="D231" s="3">
        <f>AVERAGE(Forward!D231,Reverse!D231)</f>
        <v>6.0000000000000002E-6</v>
      </c>
      <c r="E231">
        <f>AVERAGE(Forward!E231,Reverse!E231)</f>
        <v>11730.5</v>
      </c>
    </row>
    <row r="232" spans="1:5" x14ac:dyDescent="0.2">
      <c r="A232" t="s">
        <v>231</v>
      </c>
      <c r="B232" s="3">
        <f>AVERAGE(Forward!B232,Reverse!B232)</f>
        <v>0</v>
      </c>
      <c r="C232">
        <f>AVERAGE(Forward!C232,Reverse!C232)</f>
        <v>1</v>
      </c>
      <c r="D232" s="3">
        <f>AVERAGE(Forward!D232,Reverse!D232)</f>
        <v>0</v>
      </c>
      <c r="E232">
        <f>AVERAGE(Forward!E232,Reverse!E232)</f>
        <v>150</v>
      </c>
    </row>
    <row r="233" spans="1:5" x14ac:dyDescent="0.2">
      <c r="A233" t="s">
        <v>232</v>
      </c>
      <c r="B233" s="3">
        <f>AVERAGE(Forward!B233,Reverse!B233)</f>
        <v>0</v>
      </c>
      <c r="C233">
        <f>AVERAGE(Forward!C233,Reverse!C233)</f>
        <v>2.5</v>
      </c>
      <c r="D233" s="3">
        <f>AVERAGE(Forward!D233,Reverse!D233)</f>
        <v>0</v>
      </c>
      <c r="E233">
        <f>AVERAGE(Forward!E233,Reverse!E233)</f>
        <v>357.5</v>
      </c>
    </row>
    <row r="234" spans="1:5" x14ac:dyDescent="0.2">
      <c r="A234" t="s">
        <v>233</v>
      </c>
      <c r="B234" s="3">
        <f>AVERAGE(Forward!B234,Reverse!B234)</f>
        <v>0</v>
      </c>
      <c r="C234">
        <f>AVERAGE(Forward!C234,Reverse!C234)</f>
        <v>5</v>
      </c>
      <c r="D234" s="3">
        <f>AVERAGE(Forward!D234,Reverse!D234)</f>
        <v>0</v>
      </c>
      <c r="E234">
        <f>AVERAGE(Forward!E234,Reverse!E234)</f>
        <v>700</v>
      </c>
    </row>
    <row r="235" spans="1:5" x14ac:dyDescent="0.2">
      <c r="A235" t="s">
        <v>234</v>
      </c>
      <c r="B235" s="3">
        <f>AVERAGE(Forward!B235,Reverse!B235)</f>
        <v>9.9999999999999995E-7</v>
      </c>
      <c r="C235">
        <f>AVERAGE(Forward!C235,Reverse!C235)</f>
        <v>11</v>
      </c>
      <c r="D235" s="3">
        <f>AVERAGE(Forward!D235,Reverse!D235)</f>
        <v>9.9999999999999995E-7</v>
      </c>
      <c r="E235">
        <f>AVERAGE(Forward!E235,Reverse!E235)</f>
        <v>1369</v>
      </c>
    </row>
    <row r="236" spans="1:5" x14ac:dyDescent="0.2">
      <c r="A236" t="s">
        <v>235</v>
      </c>
      <c r="B236" s="3">
        <f>AVERAGE(Forward!B236,Reverse!B236)</f>
        <v>9.9999999999999995E-7</v>
      </c>
      <c r="C236">
        <f>AVERAGE(Forward!C236,Reverse!C236)</f>
        <v>11</v>
      </c>
      <c r="D236" s="3">
        <f>AVERAGE(Forward!D236,Reverse!D236)</f>
        <v>9.9999999999999995E-7</v>
      </c>
      <c r="E236">
        <f>AVERAGE(Forward!E236,Reverse!E236)</f>
        <v>1579</v>
      </c>
    </row>
    <row r="237" spans="1:5" x14ac:dyDescent="0.2">
      <c r="A237" t="s">
        <v>236</v>
      </c>
      <c r="B237" s="3">
        <f>AVERAGE(Forward!B237,Reverse!B237)</f>
        <v>1.15E-5</v>
      </c>
      <c r="C237">
        <f>AVERAGE(Forward!C237,Reverse!C237)</f>
        <v>142</v>
      </c>
      <c r="D237" s="3">
        <f>AVERAGE(Forward!D237,Reverse!D237)</f>
        <v>1.1E-5</v>
      </c>
      <c r="E237">
        <f>AVERAGE(Forward!E237,Reverse!E237)</f>
        <v>19198</v>
      </c>
    </row>
    <row r="238" spans="1:5" x14ac:dyDescent="0.2">
      <c r="A238" t="s">
        <v>237</v>
      </c>
      <c r="B238" s="3">
        <f>AVERAGE(Forward!B238,Reverse!B238)</f>
        <v>6.5000000000000004E-6</v>
      </c>
      <c r="C238">
        <f>AVERAGE(Forward!C238,Reverse!C238)</f>
        <v>86</v>
      </c>
      <c r="D238" s="3">
        <f>AVERAGE(Forward!D238,Reverse!D238)</f>
        <v>6.5000000000000004E-6</v>
      </c>
      <c r="E238">
        <f>AVERAGE(Forward!E238,Reverse!E238)</f>
        <v>12102.5</v>
      </c>
    </row>
    <row r="239" spans="1:5" x14ac:dyDescent="0.2">
      <c r="A239" t="s">
        <v>238</v>
      </c>
      <c r="B239" s="3">
        <f>AVERAGE(Forward!B239,Reverse!B239)</f>
        <v>3.4999999999999999E-6</v>
      </c>
      <c r="C239">
        <f>AVERAGE(Forward!C239,Reverse!C239)</f>
        <v>30.5</v>
      </c>
      <c r="D239" s="3">
        <f>AVERAGE(Forward!D239,Reverse!D239)</f>
        <v>3.4999999999999999E-6</v>
      </c>
      <c r="E239">
        <f>AVERAGE(Forward!E239,Reverse!E239)</f>
        <v>5026.5</v>
      </c>
    </row>
    <row r="240" spans="1:5" x14ac:dyDescent="0.2">
      <c r="A240" t="s">
        <v>239</v>
      </c>
      <c r="B240" s="3">
        <f>AVERAGE(Forward!B240,Reverse!B240)</f>
        <v>3.9999999999999998E-6</v>
      </c>
      <c r="C240">
        <f>AVERAGE(Forward!C240,Reverse!C240)</f>
        <v>48</v>
      </c>
      <c r="D240" s="3">
        <f>AVERAGE(Forward!D240,Reverse!D240)</f>
        <v>3.9999999999999998E-6</v>
      </c>
      <c r="E240">
        <f>AVERAGE(Forward!E240,Reverse!E240)</f>
        <v>6810.5</v>
      </c>
    </row>
    <row r="241" spans="1:5" x14ac:dyDescent="0.2">
      <c r="A241" t="s">
        <v>240</v>
      </c>
      <c r="B241" s="3">
        <f>AVERAGE(Forward!B241,Reverse!B241)</f>
        <v>9.9999999999999995E-7</v>
      </c>
      <c r="C241">
        <f>AVERAGE(Forward!C241,Reverse!C241)</f>
        <v>10.5</v>
      </c>
      <c r="D241" s="3">
        <f>AVERAGE(Forward!D241,Reverse!D241)</f>
        <v>9.9999999999999995E-7</v>
      </c>
      <c r="E241">
        <f>AVERAGE(Forward!E241,Reverse!E241)</f>
        <v>1522.5</v>
      </c>
    </row>
    <row r="242" spans="1:5" x14ac:dyDescent="0.2">
      <c r="A242" t="s">
        <v>241</v>
      </c>
      <c r="B242" s="3">
        <f>AVERAGE(Forward!B242,Reverse!B242)</f>
        <v>4.9999999999999998E-7</v>
      </c>
      <c r="C242">
        <f>AVERAGE(Forward!C242,Reverse!C242)</f>
        <v>5</v>
      </c>
      <c r="D242" s="3">
        <f>AVERAGE(Forward!D242,Reverse!D242)</f>
        <v>4.9999999999999998E-7</v>
      </c>
      <c r="E242">
        <f>AVERAGE(Forward!E242,Reverse!E242)</f>
        <v>738</v>
      </c>
    </row>
    <row r="243" spans="1:5" x14ac:dyDescent="0.2">
      <c r="A243" t="s">
        <v>242</v>
      </c>
      <c r="B243" s="3">
        <f>AVERAGE(Forward!B243,Reverse!B243)</f>
        <v>0</v>
      </c>
      <c r="C243">
        <f>AVERAGE(Forward!C243,Reverse!C243)</f>
        <v>2</v>
      </c>
      <c r="D243" s="3">
        <f>AVERAGE(Forward!D243,Reverse!D243)</f>
        <v>0</v>
      </c>
      <c r="E243">
        <f>AVERAGE(Forward!E243,Reverse!E243)</f>
        <v>288.5</v>
      </c>
    </row>
    <row r="244" spans="1:5" x14ac:dyDescent="0.2">
      <c r="A244" t="s">
        <v>243</v>
      </c>
      <c r="B244" s="3">
        <f>AVERAGE(Forward!B244,Reverse!B244)</f>
        <v>1.5E-6</v>
      </c>
      <c r="C244">
        <f>AVERAGE(Forward!C244,Reverse!C244)</f>
        <v>18.5</v>
      </c>
      <c r="D244" s="3">
        <f>AVERAGE(Forward!D244,Reverse!D244)</f>
        <v>1.5E-6</v>
      </c>
      <c r="E244">
        <f>AVERAGE(Forward!E244,Reverse!E244)</f>
        <v>2474.5</v>
      </c>
    </row>
    <row r="245" spans="1:5" x14ac:dyDescent="0.2">
      <c r="A245" t="s">
        <v>244</v>
      </c>
      <c r="B245" s="3">
        <f>AVERAGE(Forward!B245,Reverse!B245)</f>
        <v>9.9999999999999995E-7</v>
      </c>
      <c r="C245">
        <f>AVERAGE(Forward!C245,Reverse!C245)</f>
        <v>11.5</v>
      </c>
      <c r="D245" s="3">
        <f>AVERAGE(Forward!D245,Reverse!D245)</f>
        <v>9.9999999999999995E-7</v>
      </c>
      <c r="E245">
        <f>AVERAGE(Forward!E245,Reverse!E245)</f>
        <v>1597</v>
      </c>
    </row>
    <row r="246" spans="1:5" x14ac:dyDescent="0.2">
      <c r="A246" t="s">
        <v>245</v>
      </c>
      <c r="B246" s="3">
        <f>AVERAGE(Forward!B246,Reverse!B246)</f>
        <v>1.5E-6</v>
      </c>
      <c r="C246">
        <f>AVERAGE(Forward!C246,Reverse!C246)</f>
        <v>19</v>
      </c>
      <c r="D246" s="3">
        <f>AVERAGE(Forward!D246,Reverse!D246)</f>
        <v>9.9999999999999995E-7</v>
      </c>
      <c r="E246">
        <f>AVERAGE(Forward!E246,Reverse!E246)</f>
        <v>2479</v>
      </c>
    </row>
    <row r="247" spans="1:5" x14ac:dyDescent="0.2">
      <c r="A247" t="s">
        <v>246</v>
      </c>
      <c r="B247" s="3">
        <f>AVERAGE(Forward!B247,Reverse!B247)</f>
        <v>9.9999999999999995E-7</v>
      </c>
      <c r="C247">
        <f>AVERAGE(Forward!C247,Reverse!C247)</f>
        <v>13</v>
      </c>
      <c r="D247" s="3">
        <f>AVERAGE(Forward!D247,Reverse!D247)</f>
        <v>9.9999999999999995E-7</v>
      </c>
      <c r="E247">
        <f>AVERAGE(Forward!E247,Reverse!E247)</f>
        <v>1834</v>
      </c>
    </row>
    <row r="248" spans="1:5" x14ac:dyDescent="0.2">
      <c r="A248" t="s">
        <v>247</v>
      </c>
      <c r="B248" s="3">
        <f>AVERAGE(Forward!B248,Reverse!B248)</f>
        <v>0</v>
      </c>
      <c r="C248">
        <f>AVERAGE(Forward!C248,Reverse!C248)</f>
        <v>2.5</v>
      </c>
      <c r="D248" s="3">
        <f>AVERAGE(Forward!D248,Reverse!D248)</f>
        <v>0</v>
      </c>
      <c r="E248">
        <f>AVERAGE(Forward!E248,Reverse!E248)</f>
        <v>281.5</v>
      </c>
    </row>
    <row r="249" spans="1:5" x14ac:dyDescent="0.2">
      <c r="A249" t="s">
        <v>248</v>
      </c>
      <c r="B249" s="3">
        <f>AVERAGE(Forward!B249,Reverse!B249)</f>
        <v>3.15E-5</v>
      </c>
      <c r="C249">
        <f>AVERAGE(Forward!C249,Reverse!C249)</f>
        <v>341</v>
      </c>
      <c r="D249" s="3">
        <f>AVERAGE(Forward!D249,Reverse!D249)</f>
        <v>3.15E-5</v>
      </c>
      <c r="E249">
        <f>AVERAGE(Forward!E249,Reverse!E249)</f>
        <v>47983.5</v>
      </c>
    </row>
    <row r="250" spans="1:5" x14ac:dyDescent="0.2">
      <c r="A250" t="s">
        <v>249</v>
      </c>
      <c r="B250" s="3">
        <f>AVERAGE(Forward!B250,Reverse!B250)</f>
        <v>0</v>
      </c>
      <c r="C250">
        <f>AVERAGE(Forward!C250,Reverse!C250)</f>
        <v>1</v>
      </c>
      <c r="D250" s="3">
        <f>AVERAGE(Forward!D250,Reverse!D250)</f>
        <v>0</v>
      </c>
      <c r="E250">
        <f>AVERAGE(Forward!E250,Reverse!E250)</f>
        <v>149.5</v>
      </c>
    </row>
    <row r="251" spans="1:5" x14ac:dyDescent="0.2">
      <c r="A251" t="s">
        <v>250</v>
      </c>
      <c r="B251" s="3">
        <f>AVERAGE(Forward!B251,Reverse!B251)</f>
        <v>9.9999999999999995E-7</v>
      </c>
      <c r="C251">
        <f>AVERAGE(Forward!C251,Reverse!C251)</f>
        <v>7.5</v>
      </c>
      <c r="D251" s="3">
        <f>AVERAGE(Forward!D251,Reverse!D251)</f>
        <v>9.9999999999999995E-7</v>
      </c>
      <c r="E251">
        <f>AVERAGE(Forward!E251,Reverse!E251)</f>
        <v>1002.5</v>
      </c>
    </row>
    <row r="252" spans="1:5" x14ac:dyDescent="0.2">
      <c r="A252" t="s">
        <v>251</v>
      </c>
      <c r="B252" s="3">
        <f>AVERAGE(Forward!B252,Reverse!B252)</f>
        <v>4.9999999999999998E-7</v>
      </c>
      <c r="C252">
        <f>AVERAGE(Forward!C252,Reverse!C252)</f>
        <v>6.5</v>
      </c>
      <c r="D252" s="3">
        <f>AVERAGE(Forward!D252,Reverse!D252)</f>
        <v>4.9999999999999998E-7</v>
      </c>
      <c r="E252">
        <f>AVERAGE(Forward!E252,Reverse!E252)</f>
        <v>929</v>
      </c>
    </row>
    <row r="253" spans="1:5" x14ac:dyDescent="0.2">
      <c r="A253" t="s">
        <v>252</v>
      </c>
      <c r="B253" s="3" t="e">
        <f>AVERAGE(Forward!B253,Reverse!B253)</f>
        <v>#DIV/0!</v>
      </c>
      <c r="C253" t="e">
        <f>AVERAGE(Forward!C253,Reverse!C253)</f>
        <v>#DIV/0!</v>
      </c>
      <c r="D253" s="3" t="e">
        <f>AVERAGE(Forward!D253,Reverse!D253)</f>
        <v>#DIV/0!</v>
      </c>
      <c r="E253" t="e">
        <f>AVERAGE(Forward!E253,Reverse!E253)</f>
        <v>#DIV/0!</v>
      </c>
    </row>
    <row r="254" spans="1:5" x14ac:dyDescent="0.2">
      <c r="A254" t="s">
        <v>253</v>
      </c>
      <c r="B254" s="3" t="e">
        <f>AVERAGE(Forward!B254,Reverse!B254)</f>
        <v>#DIV/0!</v>
      </c>
      <c r="C254" t="e">
        <f>AVERAGE(Forward!C254,Reverse!C254)</f>
        <v>#DIV/0!</v>
      </c>
      <c r="D254" s="3" t="e">
        <f>AVERAGE(Forward!D254,Reverse!D254)</f>
        <v>#DIV/0!</v>
      </c>
      <c r="E254" t="e">
        <f>AVERAGE(Forward!E254,Reverse!E254)</f>
        <v>#DIV/0!</v>
      </c>
    </row>
    <row r="255" spans="1:5" x14ac:dyDescent="0.2">
      <c r="A255" t="s">
        <v>254</v>
      </c>
      <c r="B255" s="3">
        <f>AVERAGE(Forward!B255,Reverse!B255)</f>
        <v>0</v>
      </c>
      <c r="C255">
        <f>AVERAGE(Forward!C255,Reverse!C255)</f>
        <v>2</v>
      </c>
      <c r="D255" s="3">
        <f>AVERAGE(Forward!D255,Reverse!D255)</f>
        <v>0</v>
      </c>
      <c r="E255">
        <f>AVERAGE(Forward!E255,Reverse!E255)</f>
        <v>264</v>
      </c>
    </row>
    <row r="256" spans="1:5" x14ac:dyDescent="0.2">
      <c r="A256" t="s">
        <v>255</v>
      </c>
      <c r="B256" s="3">
        <f>AVERAGE(Forward!B256,Reverse!B256)</f>
        <v>4.9999999999999998E-7</v>
      </c>
      <c r="C256">
        <f>AVERAGE(Forward!C256,Reverse!C256)</f>
        <v>5.5</v>
      </c>
      <c r="D256" s="3">
        <f>AVERAGE(Forward!D256,Reverse!D256)</f>
        <v>4.9999999999999998E-7</v>
      </c>
      <c r="E256">
        <f>AVERAGE(Forward!E256,Reverse!E256)</f>
        <v>783.5</v>
      </c>
    </row>
    <row r="257" spans="1:5" x14ac:dyDescent="0.2">
      <c r="A257" t="s">
        <v>256</v>
      </c>
      <c r="B257" s="3">
        <f>AVERAGE(Forward!B257,Reverse!B257)</f>
        <v>2.1500000000000002E-4</v>
      </c>
      <c r="C257">
        <f>AVERAGE(Forward!C257,Reverse!C257)</f>
        <v>2449.5</v>
      </c>
      <c r="D257" s="3">
        <f>AVERAGE(Forward!D257,Reverse!D257)</f>
        <v>2.185E-4</v>
      </c>
      <c r="E257">
        <f>AVERAGE(Forward!E257,Reverse!E257)</f>
        <v>334008.5</v>
      </c>
    </row>
    <row r="258" spans="1:5" x14ac:dyDescent="0.2">
      <c r="A258" t="s">
        <v>257</v>
      </c>
      <c r="B258" s="3">
        <f>AVERAGE(Forward!B258,Reverse!B258)</f>
        <v>2.4999999999999998E-6</v>
      </c>
      <c r="C258">
        <f>AVERAGE(Forward!C258,Reverse!C258)</f>
        <v>30.5</v>
      </c>
      <c r="D258" s="3">
        <f>AVERAGE(Forward!D258,Reverse!D258)</f>
        <v>2.4999999999999998E-6</v>
      </c>
      <c r="E258">
        <f>AVERAGE(Forward!E258,Reverse!E258)</f>
        <v>4223</v>
      </c>
    </row>
    <row r="259" spans="1:5" x14ac:dyDescent="0.2">
      <c r="A259" t="s">
        <v>258</v>
      </c>
      <c r="B259" s="3">
        <f>AVERAGE(Forward!B259,Reverse!B259)</f>
        <v>5.4499999999999997E-5</v>
      </c>
      <c r="C259">
        <f>AVERAGE(Forward!C259,Reverse!C259)</f>
        <v>599</v>
      </c>
      <c r="D259" s="3">
        <f>AVERAGE(Forward!D259,Reverse!D259)</f>
        <v>2.5149999999999999E-4</v>
      </c>
      <c r="E259">
        <f>AVERAGE(Forward!E259,Reverse!E259)</f>
        <v>82284.5</v>
      </c>
    </row>
    <row r="260" spans="1:5" x14ac:dyDescent="0.2">
      <c r="A260" t="s">
        <v>259</v>
      </c>
      <c r="B260" s="3">
        <f>AVERAGE(Forward!B260,Reverse!B260)</f>
        <v>3.4E-5</v>
      </c>
      <c r="C260">
        <f>AVERAGE(Forward!C260,Reverse!C260)</f>
        <v>86.5</v>
      </c>
      <c r="D260" s="3">
        <f>AVERAGE(Forward!D260,Reverse!D260)</f>
        <v>6.9999999999999999E-6</v>
      </c>
      <c r="E260">
        <f>AVERAGE(Forward!E260,Reverse!E260)</f>
        <v>11942</v>
      </c>
    </row>
    <row r="261" spans="1:5" x14ac:dyDescent="0.2">
      <c r="A261" t="s">
        <v>260</v>
      </c>
      <c r="B261" s="3">
        <f>AVERAGE(Forward!B261,Reverse!B261)</f>
        <v>6.5000000000000004E-6</v>
      </c>
      <c r="C261">
        <f>AVERAGE(Forward!C261,Reverse!C261)</f>
        <v>75</v>
      </c>
      <c r="D261" s="3">
        <f>AVERAGE(Forward!D261,Reverse!D261)</f>
        <v>6.0000000000000002E-6</v>
      </c>
      <c r="E261">
        <f>AVERAGE(Forward!E261,Reverse!E261)</f>
        <v>9467.5</v>
      </c>
    </row>
    <row r="262" spans="1:5" x14ac:dyDescent="0.2">
      <c r="A262" t="s">
        <v>261</v>
      </c>
      <c r="B262" s="3">
        <f>AVERAGE(Forward!B262,Reverse!B262)</f>
        <v>9.9999999999999995E-7</v>
      </c>
      <c r="C262">
        <f>AVERAGE(Forward!C262,Reverse!C262)</f>
        <v>9</v>
      </c>
      <c r="D262" s="3">
        <f>AVERAGE(Forward!D262,Reverse!D262)</f>
        <v>9.9999999999999995E-7</v>
      </c>
      <c r="E262">
        <f>AVERAGE(Forward!E262,Reverse!E262)</f>
        <v>1296</v>
      </c>
    </row>
    <row r="263" spans="1:5" x14ac:dyDescent="0.2">
      <c r="A263" t="s">
        <v>262</v>
      </c>
      <c r="B263" s="3">
        <f>AVERAGE(Forward!B263,Reverse!B263)</f>
        <v>1.9999999999999999E-6</v>
      </c>
      <c r="C263">
        <f>AVERAGE(Forward!C263,Reverse!C263)</f>
        <v>19</v>
      </c>
      <c r="D263" s="3">
        <f>AVERAGE(Forward!D263,Reverse!D263)</f>
        <v>1.9999999999999999E-6</v>
      </c>
      <c r="E263">
        <f>AVERAGE(Forward!E263,Reverse!E263)</f>
        <v>2708</v>
      </c>
    </row>
    <row r="264" spans="1:5" x14ac:dyDescent="0.2">
      <c r="A264" t="s">
        <v>263</v>
      </c>
      <c r="B264" s="3">
        <f>AVERAGE(Forward!B264,Reverse!B264)</f>
        <v>1.45E-5</v>
      </c>
      <c r="C264">
        <f>AVERAGE(Forward!C264,Reverse!C264)</f>
        <v>166.5</v>
      </c>
      <c r="D264" s="3">
        <f>AVERAGE(Forward!D264,Reverse!D264)</f>
        <v>1.45E-5</v>
      </c>
      <c r="E264">
        <f>AVERAGE(Forward!E264,Reverse!E264)</f>
        <v>22344.5</v>
      </c>
    </row>
    <row r="265" spans="1:5" x14ac:dyDescent="0.2">
      <c r="A265" t="s">
        <v>264</v>
      </c>
      <c r="B265" s="3">
        <f>AVERAGE(Forward!B265,Reverse!B265)</f>
        <v>1.5E-6</v>
      </c>
      <c r="C265">
        <f>AVERAGE(Forward!C265,Reverse!C265)</f>
        <v>19.5</v>
      </c>
      <c r="D265" s="3">
        <f>AVERAGE(Forward!D265,Reverse!D265)</f>
        <v>1.5E-6</v>
      </c>
      <c r="E265">
        <f>AVERAGE(Forward!E265,Reverse!E265)</f>
        <v>2677</v>
      </c>
    </row>
    <row r="266" spans="1:5" x14ac:dyDescent="0.2">
      <c r="A266" t="s">
        <v>265</v>
      </c>
      <c r="B266" s="3">
        <f>AVERAGE(Forward!B266,Reverse!B266)</f>
        <v>9.9999999999999995E-7</v>
      </c>
      <c r="C266">
        <f>AVERAGE(Forward!C266,Reverse!C266)</f>
        <v>16.5</v>
      </c>
      <c r="D266" s="3">
        <f>AVERAGE(Forward!D266,Reverse!D266)</f>
        <v>9.9999999999999995E-7</v>
      </c>
      <c r="E266">
        <f>AVERAGE(Forward!E266,Reverse!E266)</f>
        <v>2305</v>
      </c>
    </row>
    <row r="267" spans="1:5" x14ac:dyDescent="0.2">
      <c r="A267" t="s">
        <v>266</v>
      </c>
      <c r="B267" s="3">
        <f>AVERAGE(Forward!B267,Reverse!B267)</f>
        <v>9.9999999999999995E-7</v>
      </c>
      <c r="C267">
        <f>AVERAGE(Forward!C267,Reverse!C267)</f>
        <v>14</v>
      </c>
      <c r="D267" s="3">
        <f>AVERAGE(Forward!D267,Reverse!D267)</f>
        <v>9.9999999999999995E-7</v>
      </c>
      <c r="E267">
        <f>AVERAGE(Forward!E267,Reverse!E267)</f>
        <v>1941.5</v>
      </c>
    </row>
    <row r="268" spans="1:5" x14ac:dyDescent="0.2">
      <c r="A268" t="s">
        <v>267</v>
      </c>
      <c r="B268" s="3">
        <f>AVERAGE(Forward!B268,Reverse!B268)</f>
        <v>1.2899999999999999E-4</v>
      </c>
      <c r="C268">
        <f>AVERAGE(Forward!C268,Reverse!C268)</f>
        <v>1659</v>
      </c>
      <c r="D268" s="3">
        <f>AVERAGE(Forward!D268,Reverse!D268)</f>
        <v>1.295E-4</v>
      </c>
      <c r="E268">
        <f>AVERAGE(Forward!E268,Reverse!E268)</f>
        <v>229538.5</v>
      </c>
    </row>
    <row r="269" spans="1:5" x14ac:dyDescent="0.2">
      <c r="A269" t="s">
        <v>268</v>
      </c>
      <c r="B269" s="3">
        <f>AVERAGE(Forward!B269,Reverse!B269)</f>
        <v>3.6000000000000001E-5</v>
      </c>
      <c r="C269">
        <f>AVERAGE(Forward!C269,Reverse!C269)</f>
        <v>525</v>
      </c>
      <c r="D269" s="3">
        <f>AVERAGE(Forward!D269,Reverse!D269)</f>
        <v>3.6000000000000001E-5</v>
      </c>
      <c r="E269">
        <f>AVERAGE(Forward!E269,Reverse!E269)</f>
        <v>73122</v>
      </c>
    </row>
    <row r="270" spans="1:5" x14ac:dyDescent="0.2">
      <c r="A270" t="s">
        <v>269</v>
      </c>
      <c r="B270" s="3">
        <f>AVERAGE(Forward!B270,Reverse!B270)</f>
        <v>1.9999999999999998E-5</v>
      </c>
      <c r="C270">
        <f>AVERAGE(Forward!C270,Reverse!C270)</f>
        <v>357</v>
      </c>
      <c r="D270" s="3">
        <f>AVERAGE(Forward!D270,Reverse!D270)</f>
        <v>1.95E-5</v>
      </c>
      <c r="E270">
        <f>AVERAGE(Forward!E270,Reverse!E270)</f>
        <v>49109</v>
      </c>
    </row>
    <row r="271" spans="1:5" x14ac:dyDescent="0.2">
      <c r="A271" t="s">
        <v>270</v>
      </c>
      <c r="B271" s="3">
        <f>AVERAGE(Forward!B271,Reverse!B271)</f>
        <v>2.4999999999999998E-6</v>
      </c>
      <c r="C271">
        <f>AVERAGE(Forward!C271,Reverse!C271)</f>
        <v>28.5</v>
      </c>
      <c r="D271" s="3">
        <f>AVERAGE(Forward!D271,Reverse!D271)</f>
        <v>1.9999999999999999E-6</v>
      </c>
      <c r="E271">
        <f>AVERAGE(Forward!E271,Reverse!E271)</f>
        <v>3486.5</v>
      </c>
    </row>
    <row r="272" spans="1:5" x14ac:dyDescent="0.2">
      <c r="A272" t="s">
        <v>271</v>
      </c>
      <c r="B272" s="3">
        <f>AVERAGE(Forward!B272,Reverse!B272)</f>
        <v>3.9999999999999998E-6</v>
      </c>
      <c r="C272">
        <f>AVERAGE(Forward!C272,Reverse!C272)</f>
        <v>54.5</v>
      </c>
      <c r="D272" s="3">
        <f>AVERAGE(Forward!D272,Reverse!D272)</f>
        <v>3.9999999999999998E-6</v>
      </c>
      <c r="E272">
        <f>AVERAGE(Forward!E272,Reverse!E272)</f>
        <v>7609.5</v>
      </c>
    </row>
    <row r="273" spans="1:5" x14ac:dyDescent="0.2">
      <c r="A273" t="s">
        <v>272</v>
      </c>
      <c r="B273" s="3">
        <f>AVERAGE(Forward!B273,Reverse!B273)</f>
        <v>2.9E-5</v>
      </c>
      <c r="C273">
        <f>AVERAGE(Forward!C273,Reverse!C273)</f>
        <v>376.5</v>
      </c>
      <c r="D273" s="3">
        <f>AVERAGE(Forward!D273,Reverse!D273)</f>
        <v>2.8500000000000002E-5</v>
      </c>
      <c r="E273">
        <f>AVERAGE(Forward!E273,Reverse!E273)</f>
        <v>51042</v>
      </c>
    </row>
    <row r="274" spans="1:5" x14ac:dyDescent="0.2">
      <c r="A274" t="s">
        <v>273</v>
      </c>
      <c r="B274" s="3">
        <f>AVERAGE(Forward!B274,Reverse!B274)</f>
        <v>3.0000000000000001E-6</v>
      </c>
      <c r="C274">
        <f>AVERAGE(Forward!C274,Reverse!C274)</f>
        <v>34</v>
      </c>
      <c r="D274" s="3">
        <f>AVERAGE(Forward!D274,Reverse!D274)</f>
        <v>3.0000000000000001E-6</v>
      </c>
      <c r="E274">
        <f>AVERAGE(Forward!E274,Reverse!E274)</f>
        <v>4637.5</v>
      </c>
    </row>
    <row r="275" spans="1:5" x14ac:dyDescent="0.2">
      <c r="A275" t="s">
        <v>274</v>
      </c>
      <c r="B275" s="3">
        <f>AVERAGE(Forward!B275,Reverse!B275)</f>
        <v>1.3999999999999999E-4</v>
      </c>
      <c r="C275">
        <f>AVERAGE(Forward!C275,Reverse!C275)</f>
        <v>1450.5</v>
      </c>
      <c r="D275" s="3">
        <f>AVERAGE(Forward!D275,Reverse!D275)</f>
        <v>1.3799999999999999E-4</v>
      </c>
      <c r="E275">
        <f>AVERAGE(Forward!E275,Reverse!E275)</f>
        <v>194804</v>
      </c>
    </row>
    <row r="276" spans="1:5" x14ac:dyDescent="0.2">
      <c r="A276" t="s">
        <v>275</v>
      </c>
      <c r="B276" s="3">
        <f>AVERAGE(Forward!B276,Reverse!B276)</f>
        <v>1.5E-6</v>
      </c>
      <c r="C276">
        <f>AVERAGE(Forward!C276,Reverse!C276)</f>
        <v>16.5</v>
      </c>
      <c r="D276" s="3">
        <f>AVERAGE(Forward!D276,Reverse!D276)</f>
        <v>9.9999999999999995E-7</v>
      </c>
      <c r="E276">
        <f>AVERAGE(Forward!E276,Reverse!E276)</f>
        <v>2033.5</v>
      </c>
    </row>
    <row r="277" spans="1:5" x14ac:dyDescent="0.2">
      <c r="A277" t="s">
        <v>276</v>
      </c>
      <c r="B277" s="3" t="e">
        <f>AVERAGE(Forward!B277,Reverse!B277)</f>
        <v>#DIV/0!</v>
      </c>
      <c r="C277" t="e">
        <f>AVERAGE(Forward!C277,Reverse!C277)</f>
        <v>#DIV/0!</v>
      </c>
      <c r="D277" s="3" t="e">
        <f>AVERAGE(Forward!D277,Reverse!D277)</f>
        <v>#DIV/0!</v>
      </c>
      <c r="E277" t="e">
        <f>AVERAGE(Forward!E277,Reverse!E277)</f>
        <v>#DIV/0!</v>
      </c>
    </row>
    <row r="278" spans="1:5" x14ac:dyDescent="0.2">
      <c r="A278" t="s">
        <v>277</v>
      </c>
      <c r="B278" s="3" t="e">
        <f>AVERAGE(Forward!B278,Reverse!B278)</f>
        <v>#DIV/0!</v>
      </c>
      <c r="C278" t="e">
        <f>AVERAGE(Forward!C278,Reverse!C278)</f>
        <v>#DIV/0!</v>
      </c>
      <c r="D278" s="3" t="e">
        <f>AVERAGE(Forward!D278,Reverse!D278)</f>
        <v>#DIV/0!</v>
      </c>
      <c r="E278" t="e">
        <f>AVERAGE(Forward!E278,Reverse!E278)</f>
        <v>#DIV/0!</v>
      </c>
    </row>
    <row r="279" spans="1:5" x14ac:dyDescent="0.2">
      <c r="A279" t="s">
        <v>278</v>
      </c>
      <c r="B279" s="3">
        <f>AVERAGE(Forward!B279,Reverse!B279)</f>
        <v>4.9999999999999998E-7</v>
      </c>
      <c r="C279">
        <f>AVERAGE(Forward!C279,Reverse!C279)</f>
        <v>7</v>
      </c>
      <c r="D279" s="3">
        <f>AVERAGE(Forward!D279,Reverse!D279)</f>
        <v>4.9999999999999998E-7</v>
      </c>
      <c r="E279">
        <f>AVERAGE(Forward!E279,Reverse!E279)</f>
        <v>874</v>
      </c>
    </row>
    <row r="280" spans="1:5" x14ac:dyDescent="0.2">
      <c r="A280" t="s">
        <v>279</v>
      </c>
      <c r="B280" s="3">
        <f>AVERAGE(Forward!B280,Reverse!B280)</f>
        <v>9.9999999999999995E-7</v>
      </c>
      <c r="C280">
        <f>AVERAGE(Forward!C280,Reverse!C280)</f>
        <v>14.5</v>
      </c>
      <c r="D280" s="3">
        <f>AVERAGE(Forward!D280,Reverse!D280)</f>
        <v>9.9999999999999995E-7</v>
      </c>
      <c r="E280">
        <f>AVERAGE(Forward!E280,Reverse!E280)</f>
        <v>1943.5</v>
      </c>
    </row>
    <row r="281" spans="1:5" x14ac:dyDescent="0.2">
      <c r="A281" t="s">
        <v>280</v>
      </c>
      <c r="B281" s="3">
        <f>AVERAGE(Forward!B281,Reverse!B281)</f>
        <v>5.0000000000000004E-6</v>
      </c>
      <c r="C281">
        <f>AVERAGE(Forward!C281,Reverse!C281)</f>
        <v>144</v>
      </c>
      <c r="D281" s="3">
        <f>AVERAGE(Forward!D281,Reverse!D281)</f>
        <v>9.0000000000000002E-6</v>
      </c>
      <c r="E281">
        <f>AVERAGE(Forward!E281,Reverse!E281)</f>
        <v>19155</v>
      </c>
    </row>
    <row r="282" spans="1:5" x14ac:dyDescent="0.2">
      <c r="A282" t="s">
        <v>281</v>
      </c>
      <c r="B282" s="3">
        <f>AVERAGE(Forward!B282,Reverse!B282)</f>
        <v>1.5E-6</v>
      </c>
      <c r="C282">
        <f>AVERAGE(Forward!C282,Reverse!C282)</f>
        <v>24.5</v>
      </c>
      <c r="D282" s="3">
        <f>AVERAGE(Forward!D282,Reverse!D282)</f>
        <v>9.9999999999999995E-7</v>
      </c>
      <c r="E282">
        <f>AVERAGE(Forward!E282,Reverse!E282)</f>
        <v>3220.5</v>
      </c>
    </row>
    <row r="283" spans="1:5" x14ac:dyDescent="0.2">
      <c r="A283" t="s">
        <v>282</v>
      </c>
      <c r="B283" s="3">
        <f>AVERAGE(Forward!B283,Reverse!B283)</f>
        <v>1.9999999999999999E-6</v>
      </c>
      <c r="C283">
        <f>AVERAGE(Forward!C283,Reverse!C283)</f>
        <v>41</v>
      </c>
      <c r="D283" s="3">
        <f>AVERAGE(Forward!D283,Reverse!D283)</f>
        <v>1.9999999999999999E-6</v>
      </c>
      <c r="E283">
        <f>AVERAGE(Forward!E283,Reverse!E283)</f>
        <v>5796.5</v>
      </c>
    </row>
    <row r="284" spans="1:5" x14ac:dyDescent="0.2">
      <c r="A284" t="s">
        <v>283</v>
      </c>
      <c r="B284" s="3">
        <f>AVERAGE(Forward!B284,Reverse!B284)</f>
        <v>1.9999999999999999E-6</v>
      </c>
      <c r="C284">
        <f>AVERAGE(Forward!C284,Reverse!C284)</f>
        <v>26.5</v>
      </c>
      <c r="D284" s="3">
        <f>AVERAGE(Forward!D284,Reverse!D284)</f>
        <v>1.9999999999999999E-6</v>
      </c>
      <c r="E284">
        <f>AVERAGE(Forward!E284,Reverse!E284)</f>
        <v>3881</v>
      </c>
    </row>
    <row r="285" spans="1:5" x14ac:dyDescent="0.2">
      <c r="A285" t="s">
        <v>284</v>
      </c>
      <c r="B285" s="3">
        <f>AVERAGE(Forward!B285,Reverse!B285)</f>
        <v>1.9999999999999999E-6</v>
      </c>
      <c r="C285">
        <f>AVERAGE(Forward!C285,Reverse!C285)</f>
        <v>18</v>
      </c>
      <c r="D285" s="3">
        <f>AVERAGE(Forward!D285,Reverse!D285)</f>
        <v>1.9999999999999999E-6</v>
      </c>
      <c r="E285">
        <f>AVERAGE(Forward!E285,Reverse!E285)</f>
        <v>2630</v>
      </c>
    </row>
    <row r="286" spans="1:5" x14ac:dyDescent="0.2">
      <c r="A286" t="s">
        <v>285</v>
      </c>
      <c r="B286" s="3">
        <f>AVERAGE(Forward!B286,Reverse!B286)</f>
        <v>1.5E-6</v>
      </c>
      <c r="C286">
        <f>AVERAGE(Forward!C286,Reverse!C286)</f>
        <v>16.5</v>
      </c>
      <c r="D286" s="3">
        <f>AVERAGE(Forward!D286,Reverse!D286)</f>
        <v>9.9999999999999995E-7</v>
      </c>
      <c r="E286">
        <f>AVERAGE(Forward!E286,Reverse!E286)</f>
        <v>1912.5</v>
      </c>
    </row>
    <row r="287" spans="1:5" x14ac:dyDescent="0.2">
      <c r="A287" t="s">
        <v>286</v>
      </c>
      <c r="B287" s="3">
        <f>AVERAGE(Forward!B287,Reverse!B287)</f>
        <v>7.9999999999999996E-6</v>
      </c>
      <c r="C287">
        <f>AVERAGE(Forward!C287,Reverse!C287)</f>
        <v>107</v>
      </c>
      <c r="D287" s="3">
        <f>AVERAGE(Forward!D287,Reverse!D287)</f>
        <v>7.9999999999999996E-6</v>
      </c>
      <c r="E287">
        <f>AVERAGE(Forward!E287,Reverse!E287)</f>
        <v>15098</v>
      </c>
    </row>
    <row r="288" spans="1:5" x14ac:dyDescent="0.2">
      <c r="A288" t="s">
        <v>287</v>
      </c>
      <c r="B288" s="3">
        <f>AVERAGE(Forward!B288,Reverse!B288)</f>
        <v>1.5E-6</v>
      </c>
      <c r="C288">
        <f>AVERAGE(Forward!C288,Reverse!C288)</f>
        <v>25</v>
      </c>
      <c r="D288" s="3">
        <f>AVERAGE(Forward!D288,Reverse!D288)</f>
        <v>1.5E-6</v>
      </c>
      <c r="E288">
        <f>AVERAGE(Forward!E288,Reverse!E288)</f>
        <v>3497.5</v>
      </c>
    </row>
    <row r="289" spans="1:5" x14ac:dyDescent="0.2">
      <c r="A289" t="s">
        <v>288</v>
      </c>
      <c r="B289" s="3">
        <f>AVERAGE(Forward!B289,Reverse!B289)</f>
        <v>9.9999999999999995E-7</v>
      </c>
      <c r="C289">
        <f>AVERAGE(Forward!C289,Reverse!C289)</f>
        <v>19.5</v>
      </c>
      <c r="D289" s="3">
        <f>AVERAGE(Forward!D289,Reverse!D289)</f>
        <v>9.9999999999999995E-7</v>
      </c>
      <c r="E289">
        <f>AVERAGE(Forward!E289,Reverse!E289)</f>
        <v>2670.5</v>
      </c>
    </row>
    <row r="290" spans="1:5" x14ac:dyDescent="0.2">
      <c r="A290" t="s">
        <v>289</v>
      </c>
      <c r="B290" s="3">
        <f>AVERAGE(Forward!B290,Reverse!B290)</f>
        <v>9.9999999999999995E-7</v>
      </c>
      <c r="C290">
        <f>AVERAGE(Forward!C290,Reverse!C290)</f>
        <v>20.5</v>
      </c>
      <c r="D290" s="3">
        <f>AVERAGE(Forward!D290,Reverse!D290)</f>
        <v>9.9999999999999995E-7</v>
      </c>
      <c r="E290">
        <f>AVERAGE(Forward!E290,Reverse!E290)</f>
        <v>2949.5</v>
      </c>
    </row>
    <row r="291" spans="1:5" x14ac:dyDescent="0.2">
      <c r="A291" t="s">
        <v>290</v>
      </c>
      <c r="B291" s="3">
        <f>AVERAGE(Forward!B291,Reverse!B291)</f>
        <v>9.9999999999999995E-7</v>
      </c>
      <c r="C291">
        <f>AVERAGE(Forward!C291,Reverse!C291)</f>
        <v>11</v>
      </c>
      <c r="D291" s="3">
        <f>AVERAGE(Forward!D291,Reverse!D291)</f>
        <v>9.9999999999999995E-7</v>
      </c>
      <c r="E291">
        <f>AVERAGE(Forward!E291,Reverse!E291)</f>
        <v>1551</v>
      </c>
    </row>
    <row r="292" spans="1:5" x14ac:dyDescent="0.2">
      <c r="A292" t="s">
        <v>291</v>
      </c>
      <c r="B292" s="3">
        <f>AVERAGE(Forward!B292,Reverse!B292)</f>
        <v>9.5000000000000005E-6</v>
      </c>
      <c r="C292">
        <f>AVERAGE(Forward!C292,Reverse!C292)</f>
        <v>163</v>
      </c>
      <c r="D292" s="3">
        <f>AVERAGE(Forward!D292,Reverse!D292)</f>
        <v>1.0000000000000001E-5</v>
      </c>
      <c r="E292">
        <f>AVERAGE(Forward!E292,Reverse!E292)</f>
        <v>23811.5</v>
      </c>
    </row>
    <row r="293" spans="1:5" x14ac:dyDescent="0.2">
      <c r="A293" t="s">
        <v>292</v>
      </c>
      <c r="B293" s="3">
        <f>AVERAGE(Forward!B293,Reverse!B293)</f>
        <v>1.9999999999999999E-6</v>
      </c>
      <c r="C293">
        <f>AVERAGE(Forward!C293,Reverse!C293)</f>
        <v>42.5</v>
      </c>
      <c r="D293" s="3">
        <f>AVERAGE(Forward!D293,Reverse!D293)</f>
        <v>1.9999999999999999E-6</v>
      </c>
      <c r="E293">
        <f>AVERAGE(Forward!E293,Reverse!E293)</f>
        <v>5605</v>
      </c>
    </row>
    <row r="294" spans="1:5" x14ac:dyDescent="0.2">
      <c r="A294" t="s">
        <v>293</v>
      </c>
      <c r="B294" s="3">
        <f>AVERAGE(Forward!B294,Reverse!B294)</f>
        <v>9.9999999999999995E-7</v>
      </c>
      <c r="C294">
        <f>AVERAGE(Forward!C294,Reverse!C294)</f>
        <v>17</v>
      </c>
      <c r="D294" s="3">
        <f>AVERAGE(Forward!D294,Reverse!D294)</f>
        <v>9.9999999999999995E-7</v>
      </c>
      <c r="E294">
        <f>AVERAGE(Forward!E294,Reverse!E294)</f>
        <v>2302.5</v>
      </c>
    </row>
    <row r="295" spans="1:5" x14ac:dyDescent="0.2">
      <c r="A295" t="s">
        <v>294</v>
      </c>
      <c r="B295" s="3">
        <f>AVERAGE(Forward!B295,Reverse!B295)</f>
        <v>3.9999999999999998E-6</v>
      </c>
      <c r="C295">
        <f>AVERAGE(Forward!C295,Reverse!C295)</f>
        <v>69.5</v>
      </c>
      <c r="D295" s="3">
        <f>AVERAGE(Forward!D295,Reverse!D295)</f>
        <v>3.9999999999999998E-6</v>
      </c>
      <c r="E295">
        <f>AVERAGE(Forward!E295,Reverse!E295)</f>
        <v>10055</v>
      </c>
    </row>
    <row r="296" spans="1:5" x14ac:dyDescent="0.2">
      <c r="A296" t="s">
        <v>295</v>
      </c>
      <c r="B296" s="3">
        <f>AVERAGE(Forward!B296,Reverse!B296)</f>
        <v>3.9999999999999996E-5</v>
      </c>
      <c r="C296">
        <f>AVERAGE(Forward!C296,Reverse!C296)</f>
        <v>623</v>
      </c>
      <c r="D296" s="3">
        <f>AVERAGE(Forward!D296,Reverse!D296)</f>
        <v>3.8999999999999999E-5</v>
      </c>
      <c r="E296">
        <f>AVERAGE(Forward!E296,Reverse!E296)</f>
        <v>87291.5</v>
      </c>
    </row>
    <row r="297" spans="1:5" x14ac:dyDescent="0.2">
      <c r="A297" t="s">
        <v>296</v>
      </c>
      <c r="B297" s="3">
        <f>AVERAGE(Forward!B297,Reverse!B297)</f>
        <v>1.5E-6</v>
      </c>
      <c r="C297">
        <f>AVERAGE(Forward!C297,Reverse!C297)</f>
        <v>29.5</v>
      </c>
      <c r="D297" s="3">
        <f>AVERAGE(Forward!D297,Reverse!D297)</f>
        <v>1.5E-6</v>
      </c>
      <c r="E297">
        <f>AVERAGE(Forward!E297,Reverse!E297)</f>
        <v>3940</v>
      </c>
    </row>
    <row r="298" spans="1:5" x14ac:dyDescent="0.2">
      <c r="A298" t="s">
        <v>297</v>
      </c>
      <c r="B298" s="3">
        <f>AVERAGE(Forward!B298,Reverse!B298)</f>
        <v>9.9999999999999995E-7</v>
      </c>
      <c r="C298">
        <f>AVERAGE(Forward!C298,Reverse!C298)</f>
        <v>18</v>
      </c>
      <c r="D298" s="3">
        <f>AVERAGE(Forward!D298,Reverse!D298)</f>
        <v>9.9999999999999995E-7</v>
      </c>
      <c r="E298">
        <f>AVERAGE(Forward!E298,Reverse!E298)</f>
        <v>2473.5</v>
      </c>
    </row>
    <row r="299" spans="1:5" x14ac:dyDescent="0.2">
      <c r="A299" t="s">
        <v>298</v>
      </c>
      <c r="B299" s="3">
        <f>AVERAGE(Forward!B299,Reverse!B299)</f>
        <v>3.9999999999999998E-6</v>
      </c>
      <c r="C299">
        <f>AVERAGE(Forward!C299,Reverse!C299)</f>
        <v>61</v>
      </c>
      <c r="D299" s="3">
        <f>AVERAGE(Forward!D299,Reverse!D299)</f>
        <v>3.9999999999999998E-6</v>
      </c>
      <c r="E299">
        <f>AVERAGE(Forward!E299,Reverse!E299)</f>
        <v>8679.5</v>
      </c>
    </row>
    <row r="300" spans="1:5" x14ac:dyDescent="0.2">
      <c r="A300" t="s">
        <v>299</v>
      </c>
      <c r="B300" s="3" t="e">
        <f>AVERAGE(Forward!B300,Reverse!B300)</f>
        <v>#DIV/0!</v>
      </c>
      <c r="C300" t="e">
        <f>AVERAGE(Forward!C300,Reverse!C300)</f>
        <v>#DIV/0!</v>
      </c>
      <c r="D300" s="3" t="e">
        <f>AVERAGE(Forward!D300,Reverse!D300)</f>
        <v>#DIV/0!</v>
      </c>
      <c r="E300" t="e">
        <f>AVERAGE(Forward!E300,Reverse!E300)</f>
        <v>#DIV/0!</v>
      </c>
    </row>
    <row r="301" spans="1:5" x14ac:dyDescent="0.2">
      <c r="A301" t="s">
        <v>300</v>
      </c>
      <c r="B301" s="3" t="e">
        <f>AVERAGE(Forward!B301,Reverse!B301)</f>
        <v>#DIV/0!</v>
      </c>
      <c r="C301" t="e">
        <f>AVERAGE(Forward!C301,Reverse!C301)</f>
        <v>#DIV/0!</v>
      </c>
      <c r="D301" s="3" t="e">
        <f>AVERAGE(Forward!D301,Reverse!D301)</f>
        <v>#DIV/0!</v>
      </c>
      <c r="E301" t="e">
        <f>AVERAGE(Forward!E301,Reverse!E301)</f>
        <v>#DIV/0!</v>
      </c>
    </row>
    <row r="302" spans="1:5" x14ac:dyDescent="0.2">
      <c r="A302" t="s">
        <v>301</v>
      </c>
      <c r="B302" s="3">
        <f>AVERAGE(Forward!B302,Reverse!B302)</f>
        <v>9.9999999999999995E-7</v>
      </c>
      <c r="C302">
        <f>AVERAGE(Forward!C302,Reverse!C302)</f>
        <v>20</v>
      </c>
      <c r="D302" s="3">
        <f>AVERAGE(Forward!D302,Reverse!D302)</f>
        <v>9.9999999999999995E-7</v>
      </c>
      <c r="E302">
        <f>AVERAGE(Forward!E302,Reverse!E302)</f>
        <v>2813</v>
      </c>
    </row>
    <row r="303" spans="1:5" x14ac:dyDescent="0.2">
      <c r="A303" t="s">
        <v>302</v>
      </c>
      <c r="B303" s="3">
        <f>AVERAGE(Forward!B303,Reverse!B303)</f>
        <v>6.0000000000000002E-6</v>
      </c>
      <c r="C303">
        <f>AVERAGE(Forward!C303,Reverse!C303)</f>
        <v>91</v>
      </c>
      <c r="D303" s="3">
        <f>AVERAGE(Forward!D303,Reverse!D303)</f>
        <v>6.0000000000000002E-6</v>
      </c>
      <c r="E303">
        <f>AVERAGE(Forward!E303,Reverse!E303)</f>
        <v>12930.5</v>
      </c>
    </row>
    <row r="304" spans="1:5" x14ac:dyDescent="0.2">
      <c r="A304" t="s">
        <v>303</v>
      </c>
      <c r="B304" s="3">
        <f>AVERAGE(Forward!B304,Reverse!B304)</f>
        <v>2.1500000000000001E-5</v>
      </c>
      <c r="C304">
        <f>AVERAGE(Forward!C304,Reverse!C304)</f>
        <v>338</v>
      </c>
      <c r="D304" s="3">
        <f>AVERAGE(Forward!D304,Reverse!D304)</f>
        <v>2.1500000000000001E-5</v>
      </c>
      <c r="E304">
        <f>AVERAGE(Forward!E304,Reverse!E304)</f>
        <v>46536</v>
      </c>
    </row>
    <row r="305" spans="1:5" x14ac:dyDescent="0.2">
      <c r="A305" t="s">
        <v>304</v>
      </c>
      <c r="B305" s="3">
        <f>AVERAGE(Forward!B305,Reverse!B305)</f>
        <v>9.9999999999999995E-7</v>
      </c>
      <c r="C305">
        <f>AVERAGE(Forward!C305,Reverse!C305)</f>
        <v>11.5</v>
      </c>
      <c r="D305" s="3">
        <f>AVERAGE(Forward!D305,Reverse!D305)</f>
        <v>9.9999999999999995E-7</v>
      </c>
      <c r="E305">
        <f>AVERAGE(Forward!E305,Reverse!E305)</f>
        <v>1493</v>
      </c>
    </row>
    <row r="306" spans="1:5" x14ac:dyDescent="0.2">
      <c r="A306" t="s">
        <v>305</v>
      </c>
      <c r="B306" s="3">
        <f>AVERAGE(Forward!B306,Reverse!B306)</f>
        <v>3.2000000000000005E-5</v>
      </c>
      <c r="C306">
        <f>AVERAGE(Forward!C306,Reverse!C306)</f>
        <v>467</v>
      </c>
      <c r="D306" s="3">
        <f>AVERAGE(Forward!D306,Reverse!D306)</f>
        <v>3.15E-5</v>
      </c>
      <c r="E306">
        <f>AVERAGE(Forward!E306,Reverse!E306)</f>
        <v>64460</v>
      </c>
    </row>
    <row r="307" spans="1:5" x14ac:dyDescent="0.2">
      <c r="A307" t="s">
        <v>306</v>
      </c>
      <c r="B307" s="3">
        <f>AVERAGE(Forward!B307,Reverse!B307)</f>
        <v>1.5E-6</v>
      </c>
      <c r="C307">
        <f>AVERAGE(Forward!C307,Reverse!C307)</f>
        <v>24.5</v>
      </c>
      <c r="D307" s="3">
        <f>AVERAGE(Forward!D307,Reverse!D307)</f>
        <v>1.5E-6</v>
      </c>
      <c r="E307">
        <f>AVERAGE(Forward!E307,Reverse!E307)</f>
        <v>3434.5</v>
      </c>
    </row>
    <row r="308" spans="1:5" x14ac:dyDescent="0.2">
      <c r="A308" t="s">
        <v>307</v>
      </c>
      <c r="B308" s="3">
        <f>AVERAGE(Forward!B308,Reverse!B308)</f>
        <v>4.35E-5</v>
      </c>
      <c r="C308">
        <f>AVERAGE(Forward!C308,Reverse!C308)</f>
        <v>801.5</v>
      </c>
      <c r="D308" s="3">
        <f>AVERAGE(Forward!D308,Reverse!D308)</f>
        <v>4.2500000000000003E-5</v>
      </c>
      <c r="E308">
        <f>AVERAGE(Forward!E308,Reverse!E308)</f>
        <v>110662.5</v>
      </c>
    </row>
    <row r="309" spans="1:5" x14ac:dyDescent="0.2">
      <c r="A309" t="s">
        <v>308</v>
      </c>
      <c r="B309" s="3">
        <f>AVERAGE(Forward!B309,Reverse!B309)</f>
        <v>3.4999999999999997E-5</v>
      </c>
      <c r="C309">
        <f>AVERAGE(Forward!C309,Reverse!C309)</f>
        <v>537.5</v>
      </c>
      <c r="D309" s="3">
        <f>AVERAGE(Forward!D309,Reverse!D309)</f>
        <v>3.4999999999999997E-5</v>
      </c>
      <c r="E309">
        <f>AVERAGE(Forward!E309,Reverse!E309)</f>
        <v>76435.5</v>
      </c>
    </row>
    <row r="310" spans="1:5" x14ac:dyDescent="0.2">
      <c r="A310" t="s">
        <v>309</v>
      </c>
      <c r="B310" s="3">
        <f>AVERAGE(Forward!B310,Reverse!B310)</f>
        <v>9.9999999999999995E-7</v>
      </c>
      <c r="C310">
        <f>AVERAGE(Forward!C310,Reverse!C310)</f>
        <v>16</v>
      </c>
      <c r="D310" s="3">
        <f>AVERAGE(Forward!D310,Reverse!D310)</f>
        <v>9.9999999999999995E-7</v>
      </c>
      <c r="E310">
        <f>AVERAGE(Forward!E310,Reverse!E310)</f>
        <v>2029.5</v>
      </c>
    </row>
    <row r="311" spans="1:5" x14ac:dyDescent="0.2">
      <c r="A311" t="s">
        <v>310</v>
      </c>
      <c r="B311" s="3">
        <f>AVERAGE(Forward!B311,Reverse!B311)</f>
        <v>9.9999999999999995E-7</v>
      </c>
      <c r="C311">
        <f>AVERAGE(Forward!C311,Reverse!C311)</f>
        <v>10</v>
      </c>
      <c r="D311" s="3">
        <f>AVERAGE(Forward!D311,Reverse!D311)</f>
        <v>9.9999999999999995E-7</v>
      </c>
      <c r="E311">
        <f>AVERAGE(Forward!E311,Reverse!E311)</f>
        <v>1384.5</v>
      </c>
    </row>
    <row r="312" spans="1:5" x14ac:dyDescent="0.2">
      <c r="A312" t="s">
        <v>311</v>
      </c>
      <c r="B312" s="3">
        <f>AVERAGE(Forward!B312,Reverse!B312)</f>
        <v>9.9999999999999995E-7</v>
      </c>
      <c r="C312">
        <f>AVERAGE(Forward!C312,Reverse!C312)</f>
        <v>27</v>
      </c>
      <c r="D312" s="3">
        <f>AVERAGE(Forward!D312,Reverse!D312)</f>
        <v>9.9999999999999995E-7</v>
      </c>
      <c r="E312">
        <f>AVERAGE(Forward!E312,Reverse!E312)</f>
        <v>3730</v>
      </c>
    </row>
    <row r="313" spans="1:5" x14ac:dyDescent="0.2">
      <c r="A313" t="s">
        <v>312</v>
      </c>
      <c r="B313" s="3">
        <f>AVERAGE(Forward!B313,Reverse!B313)</f>
        <v>6.0000000000000002E-6</v>
      </c>
      <c r="C313">
        <f>AVERAGE(Forward!C313,Reverse!C313)</f>
        <v>84.5</v>
      </c>
      <c r="D313" s="3">
        <f>AVERAGE(Forward!D313,Reverse!D313)</f>
        <v>5.0000000000000004E-6</v>
      </c>
      <c r="E313">
        <f>AVERAGE(Forward!E313,Reverse!E313)</f>
        <v>9770</v>
      </c>
    </row>
    <row r="314" spans="1:5" x14ac:dyDescent="0.2">
      <c r="A314" t="s">
        <v>313</v>
      </c>
      <c r="B314" s="3">
        <f>AVERAGE(Forward!B314,Reverse!B314)</f>
        <v>9.9999999999999995E-7</v>
      </c>
      <c r="C314">
        <f>AVERAGE(Forward!C314,Reverse!C314)</f>
        <v>15</v>
      </c>
      <c r="D314" s="3">
        <f>AVERAGE(Forward!D314,Reverse!D314)</f>
        <v>9.9999999999999995E-7</v>
      </c>
      <c r="E314">
        <f>AVERAGE(Forward!E314,Reverse!E314)</f>
        <v>2100</v>
      </c>
    </row>
    <row r="315" spans="1:5" x14ac:dyDescent="0.2">
      <c r="A315" t="s">
        <v>314</v>
      </c>
      <c r="B315" s="3">
        <f>AVERAGE(Forward!B315,Reverse!B315)</f>
        <v>9.5000000000000005E-6</v>
      </c>
      <c r="C315">
        <f>AVERAGE(Forward!C315,Reverse!C315)</f>
        <v>163.5</v>
      </c>
      <c r="D315" s="3">
        <f>AVERAGE(Forward!D315,Reverse!D315)</f>
        <v>9.5000000000000005E-6</v>
      </c>
      <c r="E315">
        <f>AVERAGE(Forward!E315,Reverse!E315)</f>
        <v>23321.5</v>
      </c>
    </row>
    <row r="316" spans="1:5" x14ac:dyDescent="0.2">
      <c r="A316" t="s">
        <v>315</v>
      </c>
      <c r="B316" s="3">
        <f>AVERAGE(Forward!B316,Reverse!B316)</f>
        <v>2.4999999999999998E-6</v>
      </c>
      <c r="C316">
        <f>AVERAGE(Forward!C316,Reverse!C316)</f>
        <v>41.5</v>
      </c>
      <c r="D316" s="3">
        <f>AVERAGE(Forward!D316,Reverse!D316)</f>
        <v>2.4999999999999998E-6</v>
      </c>
      <c r="E316">
        <f>AVERAGE(Forward!E316,Reverse!E316)</f>
        <v>5712.5</v>
      </c>
    </row>
    <row r="317" spans="1:5" x14ac:dyDescent="0.2">
      <c r="A317" t="s">
        <v>316</v>
      </c>
      <c r="B317" s="3">
        <f>AVERAGE(Forward!B317,Reverse!B317)</f>
        <v>3.9999999999999998E-6</v>
      </c>
      <c r="C317">
        <f>AVERAGE(Forward!C317,Reverse!C317)</f>
        <v>54</v>
      </c>
      <c r="D317" s="3">
        <f>AVERAGE(Forward!D317,Reverse!D317)</f>
        <v>3.9999999999999998E-6</v>
      </c>
      <c r="E317">
        <f>AVERAGE(Forward!E317,Reverse!E317)</f>
        <v>7588.5</v>
      </c>
    </row>
    <row r="318" spans="1:5" x14ac:dyDescent="0.2">
      <c r="A318" t="s">
        <v>317</v>
      </c>
      <c r="B318" s="3">
        <f>AVERAGE(Forward!B318,Reverse!B318)</f>
        <v>2.65E-5</v>
      </c>
      <c r="C318">
        <f>AVERAGE(Forward!C318,Reverse!C318)</f>
        <v>428.5</v>
      </c>
      <c r="D318" s="3">
        <f>AVERAGE(Forward!D318,Reverse!D318)</f>
        <v>2.4999999999999998E-5</v>
      </c>
      <c r="E318">
        <f>AVERAGE(Forward!E318,Reverse!E318)</f>
        <v>58233</v>
      </c>
    </row>
    <row r="319" spans="1:5" x14ac:dyDescent="0.2">
      <c r="A319" t="s">
        <v>318</v>
      </c>
      <c r="B319" s="3">
        <f>AVERAGE(Forward!B319,Reverse!B319)</f>
        <v>3.4999999999999999E-6</v>
      </c>
      <c r="C319">
        <f>AVERAGE(Forward!C319,Reverse!C319)</f>
        <v>47.5</v>
      </c>
      <c r="D319" s="3">
        <f>AVERAGE(Forward!D319,Reverse!D319)</f>
        <v>3.0000000000000001E-6</v>
      </c>
      <c r="E319">
        <f>AVERAGE(Forward!E319,Reverse!E319)</f>
        <v>6428</v>
      </c>
    </row>
    <row r="320" spans="1:5" x14ac:dyDescent="0.2">
      <c r="A320" t="s">
        <v>319</v>
      </c>
      <c r="B320" s="3">
        <f>AVERAGE(Forward!B320,Reverse!B320)</f>
        <v>4.5000000000000001E-6</v>
      </c>
      <c r="C320">
        <f>AVERAGE(Forward!C320,Reverse!C320)</f>
        <v>73</v>
      </c>
      <c r="D320" s="3">
        <f>AVERAGE(Forward!D320,Reverse!D320)</f>
        <v>3.9999999999999998E-6</v>
      </c>
      <c r="E320">
        <f>AVERAGE(Forward!E320,Reverse!E320)</f>
        <v>9925</v>
      </c>
    </row>
    <row r="321" spans="1:5" x14ac:dyDescent="0.2">
      <c r="A321" t="s">
        <v>320</v>
      </c>
      <c r="B321" s="3">
        <f>AVERAGE(Forward!B321,Reverse!B321)</f>
        <v>9.9999999999999995E-7</v>
      </c>
      <c r="C321">
        <f>AVERAGE(Forward!C321,Reverse!C321)</f>
        <v>14.5</v>
      </c>
      <c r="D321" s="3">
        <f>AVERAGE(Forward!D321,Reverse!D321)</f>
        <v>9.9999999999999995E-7</v>
      </c>
      <c r="E321">
        <f>AVERAGE(Forward!E321,Reverse!E321)</f>
        <v>2088.5</v>
      </c>
    </row>
    <row r="322" spans="1:5" x14ac:dyDescent="0.2">
      <c r="A322" t="s">
        <v>321</v>
      </c>
      <c r="B322" s="3">
        <f>AVERAGE(Forward!B322,Reverse!B322)</f>
        <v>9.9999999999999995E-7</v>
      </c>
      <c r="C322">
        <f>AVERAGE(Forward!C322,Reverse!C322)</f>
        <v>8</v>
      </c>
      <c r="D322" s="3">
        <f>AVERAGE(Forward!D322,Reverse!D322)</f>
        <v>9.9999999999999995E-7</v>
      </c>
      <c r="E322">
        <f>AVERAGE(Forward!E322,Reverse!E322)</f>
        <v>1151.5</v>
      </c>
    </row>
    <row r="323" spans="1:5" x14ac:dyDescent="0.2">
      <c r="A323" t="s">
        <v>322</v>
      </c>
      <c r="B323" s="3">
        <f>AVERAGE(Forward!B323,Reverse!B323)</f>
        <v>9.9999999999999995E-7</v>
      </c>
      <c r="C323">
        <f>AVERAGE(Forward!C323,Reverse!C323)</f>
        <v>17</v>
      </c>
      <c r="D323" s="3">
        <f>AVERAGE(Forward!D323,Reverse!D323)</f>
        <v>9.9999999999999995E-7</v>
      </c>
      <c r="E323">
        <f>AVERAGE(Forward!E323,Reverse!E323)</f>
        <v>2324.5</v>
      </c>
    </row>
    <row r="324" spans="1:5" x14ac:dyDescent="0.2">
      <c r="A324" t="s">
        <v>323</v>
      </c>
      <c r="B324" s="3" t="e">
        <f>AVERAGE(Forward!B324,Reverse!B324)</f>
        <v>#DIV/0!</v>
      </c>
      <c r="C324" t="e">
        <f>AVERAGE(Forward!C324,Reverse!C324)</f>
        <v>#DIV/0!</v>
      </c>
      <c r="D324" s="3" t="e">
        <f>AVERAGE(Forward!D324,Reverse!D324)</f>
        <v>#DIV/0!</v>
      </c>
      <c r="E324" t="e">
        <f>AVERAGE(Forward!E324,Reverse!E324)</f>
        <v>#DIV/0!</v>
      </c>
    </row>
    <row r="325" spans="1:5" x14ac:dyDescent="0.2">
      <c r="A325" t="s">
        <v>324</v>
      </c>
      <c r="B325" s="3" t="e">
        <f>AVERAGE(Forward!B325,Reverse!B325)</f>
        <v>#DIV/0!</v>
      </c>
      <c r="C325" t="e">
        <f>AVERAGE(Forward!C325,Reverse!C325)</f>
        <v>#DIV/0!</v>
      </c>
      <c r="D325" s="3" t="e">
        <f>AVERAGE(Forward!D325,Reverse!D325)</f>
        <v>#DIV/0!</v>
      </c>
      <c r="E325" t="e">
        <f>AVERAGE(Forward!E325,Reverse!E325)</f>
        <v>#DIV/0!</v>
      </c>
    </row>
    <row r="326" spans="1:5" x14ac:dyDescent="0.2">
      <c r="A326" t="s">
        <v>325</v>
      </c>
      <c r="B326" s="3">
        <f>AVERAGE(Forward!B326,Reverse!B326)</f>
        <v>0</v>
      </c>
      <c r="C326">
        <f>AVERAGE(Forward!C326,Reverse!C326)</f>
        <v>5</v>
      </c>
      <c r="D326" s="3">
        <f>AVERAGE(Forward!D326,Reverse!D326)</f>
        <v>0</v>
      </c>
      <c r="E326">
        <f>AVERAGE(Forward!E326,Reverse!E326)</f>
        <v>722.5</v>
      </c>
    </row>
    <row r="327" spans="1:5" x14ac:dyDescent="0.2">
      <c r="A327" t="s">
        <v>326</v>
      </c>
      <c r="B327" s="3">
        <f>AVERAGE(Forward!B327,Reverse!B327)</f>
        <v>0</v>
      </c>
      <c r="C327">
        <f>AVERAGE(Forward!C327,Reverse!C327)</f>
        <v>5</v>
      </c>
      <c r="D327" s="3">
        <f>AVERAGE(Forward!D327,Reverse!D327)</f>
        <v>0</v>
      </c>
      <c r="E327">
        <f>AVERAGE(Forward!E327,Reverse!E327)</f>
        <v>741</v>
      </c>
    </row>
    <row r="328" spans="1:5" x14ac:dyDescent="0.2">
      <c r="A328" t="s">
        <v>327</v>
      </c>
      <c r="B328" s="3">
        <f>AVERAGE(Forward!B328,Reverse!B328)</f>
        <v>2.2499999999999998E-5</v>
      </c>
      <c r="C328">
        <f>AVERAGE(Forward!C328,Reverse!C328)</f>
        <v>370</v>
      </c>
      <c r="D328" s="3">
        <f>AVERAGE(Forward!D328,Reverse!D328)</f>
        <v>2.3500000000000002E-5</v>
      </c>
      <c r="E328">
        <f>AVERAGE(Forward!E328,Reverse!E328)</f>
        <v>53020.5</v>
      </c>
    </row>
    <row r="329" spans="1:5" x14ac:dyDescent="0.2">
      <c r="A329" t="s">
        <v>328</v>
      </c>
      <c r="B329" s="3">
        <f>AVERAGE(Forward!B329,Reverse!B329)</f>
        <v>9.9999999999999995E-7</v>
      </c>
      <c r="C329">
        <f>AVERAGE(Forward!C329,Reverse!C329)</f>
        <v>14.5</v>
      </c>
      <c r="D329" s="3">
        <f>AVERAGE(Forward!D329,Reverse!D329)</f>
        <v>9.9999999999999995E-7</v>
      </c>
      <c r="E329">
        <f>AVERAGE(Forward!E329,Reverse!E329)</f>
        <v>2106.5</v>
      </c>
    </row>
    <row r="330" spans="1:5" x14ac:dyDescent="0.2">
      <c r="A330" t="s">
        <v>329</v>
      </c>
      <c r="B330" s="3">
        <f>AVERAGE(Forward!B330,Reverse!B330)</f>
        <v>9.9999999999999995E-7</v>
      </c>
      <c r="C330">
        <f>AVERAGE(Forward!C330,Reverse!C330)</f>
        <v>16</v>
      </c>
      <c r="D330" s="3">
        <f>AVERAGE(Forward!D330,Reverse!D330)</f>
        <v>9.9999999999999995E-7</v>
      </c>
      <c r="E330">
        <f>AVERAGE(Forward!E330,Reverse!E330)</f>
        <v>2194</v>
      </c>
    </row>
    <row r="331" spans="1:5" x14ac:dyDescent="0.2">
      <c r="A331" t="s">
        <v>330</v>
      </c>
      <c r="B331" s="3">
        <f>AVERAGE(Forward!B331,Reverse!B331)</f>
        <v>9.9999999999999995E-7</v>
      </c>
      <c r="C331">
        <f>AVERAGE(Forward!C331,Reverse!C331)</f>
        <v>15</v>
      </c>
      <c r="D331" s="3">
        <f>AVERAGE(Forward!D331,Reverse!D331)</f>
        <v>9.9999999999999995E-7</v>
      </c>
      <c r="E331">
        <f>AVERAGE(Forward!E331,Reverse!E331)</f>
        <v>2139</v>
      </c>
    </row>
    <row r="332" spans="1:5" x14ac:dyDescent="0.2">
      <c r="A332" t="s">
        <v>331</v>
      </c>
      <c r="B332" s="3">
        <f>AVERAGE(Forward!B332,Reverse!B332)</f>
        <v>9.9999999999999995E-7</v>
      </c>
      <c r="C332">
        <f>AVERAGE(Forward!C332,Reverse!C332)</f>
        <v>12.5</v>
      </c>
      <c r="D332" s="3">
        <f>AVERAGE(Forward!D332,Reverse!D332)</f>
        <v>9.9999999999999995E-7</v>
      </c>
      <c r="E332">
        <f>AVERAGE(Forward!E332,Reverse!E332)</f>
        <v>1625.5</v>
      </c>
    </row>
    <row r="333" spans="1:5" x14ac:dyDescent="0.2">
      <c r="A333" t="s">
        <v>332</v>
      </c>
      <c r="B333" s="3">
        <f>AVERAGE(Forward!B333,Reverse!B333)</f>
        <v>9.9999999999999995E-7</v>
      </c>
      <c r="C333">
        <f>AVERAGE(Forward!C333,Reverse!C333)</f>
        <v>15.5</v>
      </c>
      <c r="D333" s="3">
        <f>AVERAGE(Forward!D333,Reverse!D333)</f>
        <v>9.9999999999999995E-7</v>
      </c>
      <c r="E333">
        <f>AVERAGE(Forward!E333,Reverse!E333)</f>
        <v>2220</v>
      </c>
    </row>
    <row r="334" spans="1:5" x14ac:dyDescent="0.2">
      <c r="A334" t="s">
        <v>333</v>
      </c>
      <c r="B334" s="3">
        <f>AVERAGE(Forward!B334,Reverse!B334)</f>
        <v>0</v>
      </c>
      <c r="C334">
        <f>AVERAGE(Forward!C334,Reverse!C334)</f>
        <v>7</v>
      </c>
      <c r="D334" s="3">
        <f>AVERAGE(Forward!D334,Reverse!D334)</f>
        <v>0</v>
      </c>
      <c r="E334">
        <f>AVERAGE(Forward!E334,Reverse!E334)</f>
        <v>945.5</v>
      </c>
    </row>
    <row r="335" spans="1:5" x14ac:dyDescent="0.2">
      <c r="A335" t="s">
        <v>334</v>
      </c>
      <c r="B335" s="3">
        <f>AVERAGE(Forward!B335,Reverse!B335)</f>
        <v>9.9999999999999995E-7</v>
      </c>
      <c r="C335">
        <f>AVERAGE(Forward!C335,Reverse!C335)</f>
        <v>9</v>
      </c>
      <c r="D335" s="3">
        <f>AVERAGE(Forward!D335,Reverse!D335)</f>
        <v>9.9999999999999995E-7</v>
      </c>
      <c r="E335">
        <f>AVERAGE(Forward!E335,Reverse!E335)</f>
        <v>1275</v>
      </c>
    </row>
    <row r="336" spans="1:5" x14ac:dyDescent="0.2">
      <c r="A336" t="s">
        <v>335</v>
      </c>
      <c r="B336" s="3">
        <f>AVERAGE(Forward!B336,Reverse!B336)</f>
        <v>9.9999999999999995E-7</v>
      </c>
      <c r="C336">
        <f>AVERAGE(Forward!C336,Reverse!C336)</f>
        <v>22</v>
      </c>
      <c r="D336" s="3">
        <f>AVERAGE(Forward!D336,Reverse!D336)</f>
        <v>9.9999999999999995E-7</v>
      </c>
      <c r="E336">
        <f>AVERAGE(Forward!E336,Reverse!E336)</f>
        <v>3135</v>
      </c>
    </row>
    <row r="337" spans="1:5" x14ac:dyDescent="0.2">
      <c r="A337" t="s">
        <v>336</v>
      </c>
      <c r="B337" s="3">
        <f>AVERAGE(Forward!B337,Reverse!B337)</f>
        <v>1.5E-6</v>
      </c>
      <c r="C337">
        <f>AVERAGE(Forward!C337,Reverse!C337)</f>
        <v>33</v>
      </c>
      <c r="D337" s="3">
        <f>AVERAGE(Forward!D337,Reverse!D337)</f>
        <v>1.5E-6</v>
      </c>
      <c r="E337">
        <f>AVERAGE(Forward!E337,Reverse!E337)</f>
        <v>4095.5</v>
      </c>
    </row>
    <row r="338" spans="1:5" x14ac:dyDescent="0.2">
      <c r="A338" t="s">
        <v>337</v>
      </c>
      <c r="B338" s="3">
        <f>AVERAGE(Forward!B338,Reverse!B338)</f>
        <v>4.9999999999999998E-7</v>
      </c>
      <c r="C338">
        <f>AVERAGE(Forward!C338,Reverse!C338)</f>
        <v>8.5</v>
      </c>
      <c r="D338" s="3">
        <f>AVERAGE(Forward!D338,Reverse!D338)</f>
        <v>4.9999999999999998E-7</v>
      </c>
      <c r="E338">
        <f>AVERAGE(Forward!E338,Reverse!E338)</f>
        <v>1121</v>
      </c>
    </row>
    <row r="339" spans="1:5" x14ac:dyDescent="0.2">
      <c r="A339" t="s">
        <v>338</v>
      </c>
      <c r="B339" s="3">
        <f>AVERAGE(Forward!B339,Reverse!B339)</f>
        <v>2.4999999999999998E-6</v>
      </c>
      <c r="C339">
        <f>AVERAGE(Forward!C339,Reverse!C339)</f>
        <v>47.5</v>
      </c>
      <c r="D339" s="3">
        <f>AVERAGE(Forward!D339,Reverse!D339)</f>
        <v>1.9999999999999999E-6</v>
      </c>
      <c r="E339">
        <f>AVERAGE(Forward!E339,Reverse!E339)</f>
        <v>4727</v>
      </c>
    </row>
    <row r="340" spans="1:5" x14ac:dyDescent="0.2">
      <c r="A340" t="s">
        <v>339</v>
      </c>
      <c r="B340" s="3">
        <f>AVERAGE(Forward!B340,Reverse!B340)</f>
        <v>9.9999999999999995E-7</v>
      </c>
      <c r="C340">
        <f>AVERAGE(Forward!C340,Reverse!C340)</f>
        <v>14</v>
      </c>
      <c r="D340" s="3">
        <f>AVERAGE(Forward!D340,Reverse!D340)</f>
        <v>9.9999999999999995E-7</v>
      </c>
      <c r="E340">
        <f>AVERAGE(Forward!E340,Reverse!E340)</f>
        <v>1711</v>
      </c>
    </row>
    <row r="341" spans="1:5" x14ac:dyDescent="0.2">
      <c r="A341" t="s">
        <v>340</v>
      </c>
      <c r="B341" s="3">
        <f>AVERAGE(Forward!B341,Reverse!B341)</f>
        <v>1.5E-6</v>
      </c>
      <c r="C341">
        <f>AVERAGE(Forward!C341,Reverse!C341)</f>
        <v>22</v>
      </c>
      <c r="D341" s="3">
        <f>AVERAGE(Forward!D341,Reverse!D341)</f>
        <v>1.5E-6</v>
      </c>
      <c r="E341">
        <f>AVERAGE(Forward!E341,Reverse!E341)</f>
        <v>3058</v>
      </c>
    </row>
    <row r="342" spans="1:5" x14ac:dyDescent="0.2">
      <c r="A342" t="s">
        <v>341</v>
      </c>
      <c r="B342" s="3">
        <f>AVERAGE(Forward!B342,Reverse!B342)</f>
        <v>9.9999999999999995E-7</v>
      </c>
      <c r="C342">
        <f>AVERAGE(Forward!C342,Reverse!C342)</f>
        <v>14</v>
      </c>
      <c r="D342" s="3">
        <f>AVERAGE(Forward!D342,Reverse!D342)</f>
        <v>9.9999999999999995E-7</v>
      </c>
      <c r="E342">
        <f>AVERAGE(Forward!E342,Reverse!E342)</f>
        <v>1942</v>
      </c>
    </row>
    <row r="343" spans="1:5" x14ac:dyDescent="0.2">
      <c r="A343" t="s">
        <v>342</v>
      </c>
      <c r="B343" s="3">
        <f>AVERAGE(Forward!B343,Reverse!B343)</f>
        <v>9.9999999999999995E-7</v>
      </c>
      <c r="C343">
        <f>AVERAGE(Forward!C343,Reverse!C343)</f>
        <v>9</v>
      </c>
      <c r="D343" s="3">
        <f>AVERAGE(Forward!D343,Reverse!D343)</f>
        <v>9.9999999999999995E-7</v>
      </c>
      <c r="E343">
        <f>AVERAGE(Forward!E343,Reverse!E343)</f>
        <v>1246</v>
      </c>
    </row>
    <row r="344" spans="1:5" x14ac:dyDescent="0.2">
      <c r="A344" t="s">
        <v>343</v>
      </c>
      <c r="B344" s="3">
        <f>AVERAGE(Forward!B344,Reverse!B344)</f>
        <v>9.9999999999999995E-7</v>
      </c>
      <c r="C344">
        <f>AVERAGE(Forward!C344,Reverse!C344)</f>
        <v>12</v>
      </c>
      <c r="D344" s="3">
        <f>AVERAGE(Forward!D344,Reverse!D344)</f>
        <v>9.9999999999999995E-7</v>
      </c>
      <c r="E344">
        <f>AVERAGE(Forward!E344,Reverse!E344)</f>
        <v>1705.5</v>
      </c>
    </row>
    <row r="345" spans="1:5" x14ac:dyDescent="0.2">
      <c r="A345" t="s">
        <v>344</v>
      </c>
      <c r="B345" s="3">
        <f>AVERAGE(Forward!B345,Reverse!B345)</f>
        <v>0</v>
      </c>
      <c r="C345">
        <f>AVERAGE(Forward!C345,Reverse!C345)</f>
        <v>5.5</v>
      </c>
      <c r="D345" s="3">
        <f>AVERAGE(Forward!D345,Reverse!D345)</f>
        <v>0</v>
      </c>
      <c r="E345">
        <f>AVERAGE(Forward!E345,Reverse!E345)</f>
        <v>817</v>
      </c>
    </row>
    <row r="346" spans="1:5" x14ac:dyDescent="0.2">
      <c r="A346" t="s">
        <v>345</v>
      </c>
      <c r="B346" s="3">
        <f>AVERAGE(Forward!B346,Reverse!B346)</f>
        <v>0</v>
      </c>
      <c r="C346">
        <f>AVERAGE(Forward!C346,Reverse!C346)</f>
        <v>9</v>
      </c>
      <c r="D346" s="3">
        <f>AVERAGE(Forward!D346,Reverse!D346)</f>
        <v>0</v>
      </c>
      <c r="E346">
        <f>AVERAGE(Forward!E346,Reverse!E346)</f>
        <v>1268.5</v>
      </c>
    </row>
    <row r="347" spans="1:5" x14ac:dyDescent="0.2">
      <c r="A347" t="s">
        <v>346</v>
      </c>
      <c r="B347" s="3" t="e">
        <f>AVERAGE(Forward!B347,Reverse!B347)</f>
        <v>#DIV/0!</v>
      </c>
      <c r="C347" t="e">
        <f>AVERAGE(Forward!C347,Reverse!C347)</f>
        <v>#DIV/0!</v>
      </c>
      <c r="D347" s="3" t="e">
        <f>AVERAGE(Forward!D347,Reverse!D347)</f>
        <v>#DIV/0!</v>
      </c>
      <c r="E347" t="e">
        <f>AVERAGE(Forward!E347,Reverse!E347)</f>
        <v>#DIV/0!</v>
      </c>
    </row>
    <row r="348" spans="1:5" x14ac:dyDescent="0.2">
      <c r="A348" t="s">
        <v>347</v>
      </c>
      <c r="B348" s="3" t="e">
        <f>AVERAGE(Forward!B348,Reverse!B348)</f>
        <v>#DIV/0!</v>
      </c>
      <c r="C348" t="e">
        <f>AVERAGE(Forward!C348,Reverse!C348)</f>
        <v>#DIV/0!</v>
      </c>
      <c r="D348" s="3" t="e">
        <f>AVERAGE(Forward!D348,Reverse!D348)</f>
        <v>#DIV/0!</v>
      </c>
      <c r="E348" t="e">
        <f>AVERAGE(Forward!E348,Reverse!E348)</f>
        <v>#DIV/0!</v>
      </c>
    </row>
    <row r="349" spans="1:5" x14ac:dyDescent="0.2">
      <c r="A349" t="s">
        <v>348</v>
      </c>
      <c r="B349" s="3">
        <f>AVERAGE(Forward!B349,Reverse!B349)</f>
        <v>0</v>
      </c>
      <c r="C349">
        <f>AVERAGE(Forward!C349,Reverse!C349)</f>
        <v>5</v>
      </c>
      <c r="D349" s="3">
        <f>AVERAGE(Forward!D349,Reverse!D349)</f>
        <v>0</v>
      </c>
      <c r="E349">
        <f>AVERAGE(Forward!E349,Reverse!E349)</f>
        <v>698</v>
      </c>
    </row>
    <row r="350" spans="1:5" x14ac:dyDescent="0.2">
      <c r="A350" t="s">
        <v>349</v>
      </c>
      <c r="B350" s="3">
        <f>AVERAGE(Forward!B350,Reverse!B350)</f>
        <v>3.0000000000000001E-6</v>
      </c>
      <c r="C350">
        <f>AVERAGE(Forward!C350,Reverse!C350)</f>
        <v>51.5</v>
      </c>
      <c r="D350" s="3">
        <f>AVERAGE(Forward!D350,Reverse!D350)</f>
        <v>2.4999999999999998E-6</v>
      </c>
      <c r="E350">
        <f>AVERAGE(Forward!E350,Reverse!E350)</f>
        <v>6373</v>
      </c>
    </row>
    <row r="351" spans="1:5" x14ac:dyDescent="0.2">
      <c r="A351" t="s">
        <v>350</v>
      </c>
      <c r="B351" s="3">
        <f>AVERAGE(Forward!B351,Reverse!B351)</f>
        <v>9.9999999999999995E-7</v>
      </c>
      <c r="C351">
        <f>AVERAGE(Forward!C351,Reverse!C351)</f>
        <v>23</v>
      </c>
      <c r="D351" s="3">
        <f>AVERAGE(Forward!D351,Reverse!D351)</f>
        <v>9.9999999999999995E-7</v>
      </c>
      <c r="E351">
        <f>AVERAGE(Forward!E351,Reverse!E351)</f>
        <v>2815.5</v>
      </c>
    </row>
    <row r="352" spans="1:5" x14ac:dyDescent="0.2">
      <c r="A352" t="s">
        <v>351</v>
      </c>
      <c r="B352" s="3">
        <f>AVERAGE(Forward!B352,Reverse!B352)</f>
        <v>9.9999999999999995E-7</v>
      </c>
      <c r="C352">
        <f>AVERAGE(Forward!C352,Reverse!C352)</f>
        <v>10</v>
      </c>
      <c r="D352" s="3">
        <f>AVERAGE(Forward!D352,Reverse!D352)</f>
        <v>9.9999999999999995E-7</v>
      </c>
      <c r="E352">
        <f>AVERAGE(Forward!E352,Reverse!E352)</f>
        <v>1399.5</v>
      </c>
    </row>
    <row r="353" spans="1:5" x14ac:dyDescent="0.2">
      <c r="A353" t="s">
        <v>352</v>
      </c>
      <c r="B353" s="3">
        <f>AVERAGE(Forward!B353,Reverse!B353)</f>
        <v>1.9999999999999999E-6</v>
      </c>
      <c r="C353">
        <f>AVERAGE(Forward!C353,Reverse!C353)</f>
        <v>33.5</v>
      </c>
      <c r="D353" s="3">
        <f>AVERAGE(Forward!D353,Reverse!D353)</f>
        <v>1.9999999999999999E-6</v>
      </c>
      <c r="E353">
        <f>AVERAGE(Forward!E353,Reverse!E353)</f>
        <v>4176</v>
      </c>
    </row>
    <row r="354" spans="1:5" x14ac:dyDescent="0.2">
      <c r="A354" t="s">
        <v>353</v>
      </c>
      <c r="B354" s="3">
        <f>AVERAGE(Forward!B354,Reverse!B354)</f>
        <v>9.9999999999999995E-7</v>
      </c>
      <c r="C354">
        <f>AVERAGE(Forward!C354,Reverse!C354)</f>
        <v>23</v>
      </c>
      <c r="D354" s="3">
        <f>AVERAGE(Forward!D354,Reverse!D354)</f>
        <v>1.5E-6</v>
      </c>
      <c r="E354">
        <f>AVERAGE(Forward!E354,Reverse!E354)</f>
        <v>3325</v>
      </c>
    </row>
    <row r="355" spans="1:5" x14ac:dyDescent="0.2">
      <c r="A355" t="s">
        <v>354</v>
      </c>
      <c r="B355" s="3">
        <f>AVERAGE(Forward!B355,Reverse!B355)</f>
        <v>1.9999999999999999E-6</v>
      </c>
      <c r="C355">
        <f>AVERAGE(Forward!C355,Reverse!C355)</f>
        <v>23.5</v>
      </c>
      <c r="D355" s="3">
        <f>AVERAGE(Forward!D355,Reverse!D355)</f>
        <v>1.9999999999999999E-6</v>
      </c>
      <c r="E355">
        <f>AVERAGE(Forward!E355,Reverse!E355)</f>
        <v>3244.5</v>
      </c>
    </row>
    <row r="356" spans="1:5" x14ac:dyDescent="0.2">
      <c r="A356" t="s">
        <v>355</v>
      </c>
      <c r="B356" s="3">
        <f>AVERAGE(Forward!B356,Reverse!B356)</f>
        <v>1.9999999999999999E-6</v>
      </c>
      <c r="C356">
        <f>AVERAGE(Forward!C356,Reverse!C356)</f>
        <v>31.5</v>
      </c>
      <c r="D356" s="3">
        <f>AVERAGE(Forward!D356,Reverse!D356)</f>
        <v>1.9999999999999999E-6</v>
      </c>
      <c r="E356">
        <f>AVERAGE(Forward!E356,Reverse!E356)</f>
        <v>4416.5</v>
      </c>
    </row>
    <row r="357" spans="1:5" x14ac:dyDescent="0.2">
      <c r="A357" t="s">
        <v>356</v>
      </c>
      <c r="B357" s="3">
        <f>AVERAGE(Forward!B357,Reverse!B357)</f>
        <v>0</v>
      </c>
      <c r="C357">
        <f>AVERAGE(Forward!C357,Reverse!C357)</f>
        <v>5</v>
      </c>
      <c r="D357" s="3">
        <f>AVERAGE(Forward!D357,Reverse!D357)</f>
        <v>0</v>
      </c>
      <c r="E357">
        <f>AVERAGE(Forward!E357,Reverse!E357)</f>
        <v>706.5</v>
      </c>
    </row>
    <row r="358" spans="1:5" x14ac:dyDescent="0.2">
      <c r="A358" t="s">
        <v>357</v>
      </c>
      <c r="B358" s="3">
        <f>AVERAGE(Forward!B358,Reverse!B358)</f>
        <v>6.9999999999999999E-6</v>
      </c>
      <c r="C358">
        <f>AVERAGE(Forward!C358,Reverse!C358)</f>
        <v>106</v>
      </c>
      <c r="D358" s="3">
        <f>AVERAGE(Forward!D358,Reverse!D358)</f>
        <v>6.0000000000000002E-6</v>
      </c>
      <c r="E358">
        <f>AVERAGE(Forward!E358,Reverse!E358)</f>
        <v>13200</v>
      </c>
    </row>
    <row r="359" spans="1:5" x14ac:dyDescent="0.2">
      <c r="A359" t="s">
        <v>358</v>
      </c>
      <c r="B359" s="3">
        <f>AVERAGE(Forward!B359,Reverse!B359)</f>
        <v>9.9999999999999995E-7</v>
      </c>
      <c r="C359">
        <f>AVERAGE(Forward!C359,Reverse!C359)</f>
        <v>15</v>
      </c>
      <c r="D359" s="3">
        <f>AVERAGE(Forward!D359,Reverse!D359)</f>
        <v>9.9999999999999995E-7</v>
      </c>
      <c r="E359">
        <f>AVERAGE(Forward!E359,Reverse!E359)</f>
        <v>1896.5</v>
      </c>
    </row>
    <row r="360" spans="1:5" x14ac:dyDescent="0.2">
      <c r="A360" t="s">
        <v>359</v>
      </c>
      <c r="B360" s="3">
        <f>AVERAGE(Forward!B360,Reverse!B360)</f>
        <v>1.5E-6</v>
      </c>
      <c r="C360">
        <f>AVERAGE(Forward!C360,Reverse!C360)</f>
        <v>23.5</v>
      </c>
      <c r="D360" s="3">
        <f>AVERAGE(Forward!D360,Reverse!D360)</f>
        <v>1.5E-6</v>
      </c>
      <c r="E360">
        <f>AVERAGE(Forward!E360,Reverse!E360)</f>
        <v>3304.5</v>
      </c>
    </row>
    <row r="361" spans="1:5" x14ac:dyDescent="0.2">
      <c r="A361" t="s">
        <v>360</v>
      </c>
      <c r="B361" s="3">
        <f>AVERAGE(Forward!B361,Reverse!B361)</f>
        <v>4.9999999999999998E-7</v>
      </c>
      <c r="C361">
        <f>AVERAGE(Forward!C361,Reverse!C361)</f>
        <v>6</v>
      </c>
      <c r="D361" s="3">
        <f>AVERAGE(Forward!D361,Reverse!D361)</f>
        <v>4.9999999999999998E-7</v>
      </c>
      <c r="E361">
        <f>AVERAGE(Forward!E361,Reverse!E361)</f>
        <v>795</v>
      </c>
    </row>
    <row r="362" spans="1:5" x14ac:dyDescent="0.2">
      <c r="A362" t="s">
        <v>361</v>
      </c>
      <c r="B362" s="3">
        <f>AVERAGE(Forward!B362,Reverse!B362)</f>
        <v>4.9999999999999998E-7</v>
      </c>
      <c r="C362">
        <f>AVERAGE(Forward!C362,Reverse!C362)</f>
        <v>13.5</v>
      </c>
      <c r="D362" s="3">
        <f>AVERAGE(Forward!D362,Reverse!D362)</f>
        <v>4.9999999999999998E-7</v>
      </c>
      <c r="E362">
        <f>AVERAGE(Forward!E362,Reverse!E362)</f>
        <v>1897.5</v>
      </c>
    </row>
    <row r="363" spans="1:5" x14ac:dyDescent="0.2">
      <c r="A363" t="s">
        <v>362</v>
      </c>
      <c r="B363" s="3">
        <f>AVERAGE(Forward!B363,Reverse!B363)</f>
        <v>1.2E-5</v>
      </c>
      <c r="C363">
        <f>AVERAGE(Forward!C363,Reverse!C363)</f>
        <v>236</v>
      </c>
      <c r="D363" s="3">
        <f>AVERAGE(Forward!D363,Reverse!D363)</f>
        <v>1.2E-5</v>
      </c>
      <c r="E363">
        <f>AVERAGE(Forward!E363,Reverse!E363)</f>
        <v>33602.5</v>
      </c>
    </row>
    <row r="364" spans="1:5" x14ac:dyDescent="0.2">
      <c r="A364" t="s">
        <v>363</v>
      </c>
      <c r="B364" s="3">
        <f>AVERAGE(Forward!B364,Reverse!B364)</f>
        <v>9.9999999999999995E-7</v>
      </c>
      <c r="C364">
        <f>AVERAGE(Forward!C364,Reverse!C364)</f>
        <v>9.5</v>
      </c>
      <c r="D364" s="3">
        <f>AVERAGE(Forward!D364,Reverse!D364)</f>
        <v>9.9999999999999995E-7</v>
      </c>
      <c r="E364">
        <f>AVERAGE(Forward!E364,Reverse!E364)</f>
        <v>1283.5</v>
      </c>
    </row>
    <row r="365" spans="1:5" x14ac:dyDescent="0.2">
      <c r="A365" t="s">
        <v>364</v>
      </c>
      <c r="B365" s="3">
        <f>AVERAGE(Forward!B365,Reverse!B365)</f>
        <v>2.3E-5</v>
      </c>
      <c r="C365">
        <f>AVERAGE(Forward!C365,Reverse!C365)</f>
        <v>335</v>
      </c>
      <c r="D365" s="3">
        <f>AVERAGE(Forward!D365,Reverse!D365)</f>
        <v>2.3E-5</v>
      </c>
      <c r="E365">
        <f>AVERAGE(Forward!E365,Reverse!E365)</f>
        <v>46509</v>
      </c>
    </row>
    <row r="366" spans="1:5" x14ac:dyDescent="0.2">
      <c r="A366" t="s">
        <v>365</v>
      </c>
      <c r="B366" s="3">
        <f>AVERAGE(Forward!B366,Reverse!B366)</f>
        <v>1.5E-6</v>
      </c>
      <c r="C366">
        <f>AVERAGE(Forward!C366,Reverse!C366)</f>
        <v>28</v>
      </c>
      <c r="D366" s="3">
        <f>AVERAGE(Forward!D366,Reverse!D366)</f>
        <v>1.5E-6</v>
      </c>
      <c r="E366">
        <f>AVERAGE(Forward!E366,Reverse!E366)</f>
        <v>3787.5</v>
      </c>
    </row>
    <row r="367" spans="1:5" x14ac:dyDescent="0.2">
      <c r="A367" t="s">
        <v>366</v>
      </c>
      <c r="B367" s="3">
        <f>AVERAGE(Forward!B367,Reverse!B367)</f>
        <v>1.9999999999999999E-6</v>
      </c>
      <c r="C367">
        <f>AVERAGE(Forward!C367,Reverse!C367)</f>
        <v>25</v>
      </c>
      <c r="D367" s="3">
        <f>AVERAGE(Forward!D367,Reverse!D367)</f>
        <v>1.9999999999999999E-6</v>
      </c>
      <c r="E367">
        <f>AVERAGE(Forward!E367,Reverse!E367)</f>
        <v>3227.5</v>
      </c>
    </row>
    <row r="368" spans="1:5" x14ac:dyDescent="0.2">
      <c r="A368" t="s">
        <v>367</v>
      </c>
      <c r="B368" s="3">
        <f>AVERAGE(Forward!B368,Reverse!B368)</f>
        <v>0</v>
      </c>
      <c r="C368">
        <f>AVERAGE(Forward!C368,Reverse!C368)</f>
        <v>7.5</v>
      </c>
      <c r="D368" s="3">
        <f>AVERAGE(Forward!D368,Reverse!D368)</f>
        <v>0</v>
      </c>
      <c r="E368">
        <f>AVERAGE(Forward!E368,Reverse!E368)</f>
        <v>1003</v>
      </c>
    </row>
    <row r="369" spans="1:5" x14ac:dyDescent="0.2">
      <c r="A369" t="s">
        <v>368</v>
      </c>
      <c r="B369" s="3">
        <f>AVERAGE(Forward!B369,Reverse!B369)</f>
        <v>9.9999999999999995E-7</v>
      </c>
      <c r="C369">
        <f>AVERAGE(Forward!C369,Reverse!C369)</f>
        <v>11.5</v>
      </c>
      <c r="D369" s="3">
        <f>AVERAGE(Forward!D369,Reverse!D369)</f>
        <v>9.9999999999999995E-7</v>
      </c>
      <c r="E369">
        <f>AVERAGE(Forward!E369,Reverse!E369)</f>
        <v>1558.5</v>
      </c>
    </row>
    <row r="370" spans="1:5" x14ac:dyDescent="0.2">
      <c r="A370" t="s">
        <v>369</v>
      </c>
      <c r="B370" s="3">
        <f>AVERAGE(Forward!B370,Reverse!B370)</f>
        <v>9.9999999999999995E-7</v>
      </c>
      <c r="C370">
        <f>AVERAGE(Forward!C370,Reverse!C370)</f>
        <v>10.5</v>
      </c>
      <c r="D370" s="3">
        <f>AVERAGE(Forward!D370,Reverse!D370)</f>
        <v>9.9999999999999995E-7</v>
      </c>
      <c r="E370">
        <f>AVERAGE(Forward!E370,Reverse!E370)</f>
        <v>1460.5</v>
      </c>
    </row>
    <row r="371" spans="1:5" x14ac:dyDescent="0.2">
      <c r="A371" t="s">
        <v>370</v>
      </c>
      <c r="B371" s="3" t="e">
        <f>AVERAGE(Forward!B371,Reverse!B371)</f>
        <v>#DIV/0!</v>
      </c>
      <c r="C371" t="e">
        <f>AVERAGE(Forward!C371,Reverse!C371)</f>
        <v>#DIV/0!</v>
      </c>
      <c r="D371" s="3" t="e">
        <f>AVERAGE(Forward!D371,Reverse!D371)</f>
        <v>#DIV/0!</v>
      </c>
      <c r="E371" t="e">
        <f>AVERAGE(Forward!E371,Reverse!E371)</f>
        <v>#DIV/0!</v>
      </c>
    </row>
    <row r="372" spans="1:5" x14ac:dyDescent="0.2">
      <c r="A372" t="s">
        <v>371</v>
      </c>
      <c r="B372" s="3" t="e">
        <f>AVERAGE(Forward!B372,Reverse!B372)</f>
        <v>#DIV/0!</v>
      </c>
      <c r="C372" t="e">
        <f>AVERAGE(Forward!C372,Reverse!C372)</f>
        <v>#DIV/0!</v>
      </c>
      <c r="D372" s="3" t="e">
        <f>AVERAGE(Forward!D372,Reverse!D372)</f>
        <v>#DIV/0!</v>
      </c>
      <c r="E372" t="e">
        <f>AVERAGE(Forward!E372,Reverse!E372)</f>
        <v>#DIV/0!</v>
      </c>
    </row>
    <row r="373" spans="1:5" x14ac:dyDescent="0.2">
      <c r="A373" t="s">
        <v>372</v>
      </c>
      <c r="B373" s="3">
        <f>AVERAGE(Forward!B373,Reverse!B373)</f>
        <v>4.9999999999999998E-7</v>
      </c>
      <c r="C373">
        <f>AVERAGE(Forward!C373,Reverse!C373)</f>
        <v>10.5</v>
      </c>
      <c r="D373" s="3">
        <f>AVERAGE(Forward!D373,Reverse!D373)</f>
        <v>4.9999999999999998E-7</v>
      </c>
      <c r="E373">
        <f>AVERAGE(Forward!E373,Reverse!E373)</f>
        <v>1405.5</v>
      </c>
    </row>
    <row r="374" spans="1:5" x14ac:dyDescent="0.2">
      <c r="A374" t="s">
        <v>373</v>
      </c>
      <c r="B374" s="3">
        <f>AVERAGE(Forward!B374,Reverse!B374)</f>
        <v>1.4999999999999999E-5</v>
      </c>
      <c r="C374">
        <f>AVERAGE(Forward!C374,Reverse!C374)</f>
        <v>203</v>
      </c>
      <c r="D374" s="3">
        <f>AVERAGE(Forward!D374,Reverse!D374)</f>
        <v>1.5500000000000001E-5</v>
      </c>
      <c r="E374">
        <f>AVERAGE(Forward!E374,Reverse!E374)</f>
        <v>29718</v>
      </c>
    </row>
    <row r="375" spans="1:5" x14ac:dyDescent="0.2">
      <c r="A375" t="s">
        <v>374</v>
      </c>
      <c r="B375" s="3">
        <f>AVERAGE(Forward!B375,Reverse!B375)</f>
        <v>3.4999999999999999E-6</v>
      </c>
      <c r="C375">
        <f>AVERAGE(Forward!C375,Reverse!C375)</f>
        <v>50</v>
      </c>
      <c r="D375" s="3">
        <f>AVERAGE(Forward!D375,Reverse!D375)</f>
        <v>3.9999999999999998E-6</v>
      </c>
      <c r="E375">
        <f>AVERAGE(Forward!E375,Reverse!E375)</f>
        <v>7028</v>
      </c>
    </row>
    <row r="376" spans="1:5" x14ac:dyDescent="0.2">
      <c r="A376" t="s">
        <v>375</v>
      </c>
      <c r="B376" s="3">
        <f>AVERAGE(Forward!B376,Reverse!B376)</f>
        <v>9.9999999999999995E-7</v>
      </c>
      <c r="C376">
        <f>AVERAGE(Forward!C376,Reverse!C376)</f>
        <v>14</v>
      </c>
      <c r="D376" s="3">
        <f>AVERAGE(Forward!D376,Reverse!D376)</f>
        <v>9.9999999999999995E-7</v>
      </c>
      <c r="E376">
        <f>AVERAGE(Forward!E376,Reverse!E376)</f>
        <v>1981.5</v>
      </c>
    </row>
    <row r="377" spans="1:5" x14ac:dyDescent="0.2">
      <c r="A377" t="s">
        <v>376</v>
      </c>
      <c r="B377" s="3">
        <f>AVERAGE(Forward!B377,Reverse!B377)</f>
        <v>2.4999999999999998E-6</v>
      </c>
      <c r="C377">
        <f>AVERAGE(Forward!C377,Reverse!C377)</f>
        <v>38.5</v>
      </c>
      <c r="D377" s="3">
        <f>AVERAGE(Forward!D377,Reverse!D377)</f>
        <v>1.9999999999999999E-6</v>
      </c>
      <c r="E377">
        <f>AVERAGE(Forward!E377,Reverse!E377)</f>
        <v>4753</v>
      </c>
    </row>
    <row r="378" spans="1:5" x14ac:dyDescent="0.2">
      <c r="A378" t="s">
        <v>377</v>
      </c>
      <c r="B378" s="3">
        <f>AVERAGE(Forward!B378,Reverse!B378)</f>
        <v>5.4999999999999999E-6</v>
      </c>
      <c r="C378">
        <f>AVERAGE(Forward!C378,Reverse!C378)</f>
        <v>75</v>
      </c>
      <c r="D378" s="3">
        <f>AVERAGE(Forward!D378,Reverse!D378)</f>
        <v>5.4999999999999999E-6</v>
      </c>
      <c r="E378">
        <f>AVERAGE(Forward!E378,Reverse!E378)</f>
        <v>10493.5</v>
      </c>
    </row>
    <row r="379" spans="1:5" x14ac:dyDescent="0.2">
      <c r="A379" t="s">
        <v>378</v>
      </c>
      <c r="B379" s="3">
        <f>AVERAGE(Forward!B379,Reverse!B379)</f>
        <v>8.4999999999999999E-6</v>
      </c>
      <c r="C379">
        <f>AVERAGE(Forward!C379,Reverse!C379)</f>
        <v>133</v>
      </c>
      <c r="D379" s="3">
        <f>AVERAGE(Forward!D379,Reverse!D379)</f>
        <v>9.0000000000000002E-6</v>
      </c>
      <c r="E379">
        <f>AVERAGE(Forward!E379,Reverse!E379)</f>
        <v>18812</v>
      </c>
    </row>
    <row r="380" spans="1:5" x14ac:dyDescent="0.2">
      <c r="A380" t="s">
        <v>379</v>
      </c>
      <c r="B380" s="3">
        <f>AVERAGE(Forward!B380,Reverse!B380)</f>
        <v>4.5000000000000001E-6</v>
      </c>
      <c r="C380">
        <f>AVERAGE(Forward!C380,Reverse!C380)</f>
        <v>53.5</v>
      </c>
      <c r="D380" s="3">
        <f>AVERAGE(Forward!D380,Reverse!D380)</f>
        <v>4.5000000000000001E-6</v>
      </c>
      <c r="E380">
        <f>AVERAGE(Forward!E380,Reverse!E380)</f>
        <v>7695</v>
      </c>
    </row>
    <row r="381" spans="1:5" x14ac:dyDescent="0.2">
      <c r="A381" t="s">
        <v>380</v>
      </c>
      <c r="B381" s="3">
        <f>AVERAGE(Forward!B381,Reverse!B381)</f>
        <v>9.9999999999999995E-7</v>
      </c>
      <c r="C381">
        <f>AVERAGE(Forward!C381,Reverse!C381)</f>
        <v>7.5</v>
      </c>
      <c r="D381" s="3">
        <f>AVERAGE(Forward!D381,Reverse!D381)</f>
        <v>9.9999999999999995E-7</v>
      </c>
      <c r="E381">
        <f>AVERAGE(Forward!E381,Reverse!E381)</f>
        <v>1070.5</v>
      </c>
    </row>
    <row r="382" spans="1:5" x14ac:dyDescent="0.2">
      <c r="A382" t="s">
        <v>381</v>
      </c>
      <c r="B382" s="3">
        <f>AVERAGE(Forward!B382,Reverse!B382)</f>
        <v>5.0000000000000004E-6</v>
      </c>
      <c r="C382">
        <f>AVERAGE(Forward!C382,Reverse!C382)</f>
        <v>58</v>
      </c>
      <c r="D382" s="3">
        <f>AVERAGE(Forward!D382,Reverse!D382)</f>
        <v>4.5000000000000001E-6</v>
      </c>
      <c r="E382">
        <f>AVERAGE(Forward!E382,Reverse!E382)</f>
        <v>7683.5</v>
      </c>
    </row>
    <row r="383" spans="1:5" x14ac:dyDescent="0.2">
      <c r="A383" t="s">
        <v>382</v>
      </c>
      <c r="B383" s="3">
        <f>AVERAGE(Forward!B383,Reverse!B383)</f>
        <v>3.0000000000000001E-6</v>
      </c>
      <c r="C383">
        <f>AVERAGE(Forward!C383,Reverse!C383)</f>
        <v>52</v>
      </c>
      <c r="D383" s="3">
        <f>AVERAGE(Forward!D383,Reverse!D383)</f>
        <v>3.0000000000000001E-6</v>
      </c>
      <c r="E383">
        <f>AVERAGE(Forward!E383,Reverse!E383)</f>
        <v>6886.5</v>
      </c>
    </row>
    <row r="384" spans="1:5" x14ac:dyDescent="0.2">
      <c r="A384" t="s">
        <v>383</v>
      </c>
      <c r="B384" s="3">
        <f>AVERAGE(Forward!B384,Reverse!B384)</f>
        <v>1.6500000000000001E-5</v>
      </c>
      <c r="C384">
        <f>AVERAGE(Forward!C384,Reverse!C384)</f>
        <v>285.5</v>
      </c>
      <c r="D384" s="3">
        <f>AVERAGE(Forward!D384,Reverse!D384)</f>
        <v>1.7499999999999998E-5</v>
      </c>
      <c r="E384">
        <f>AVERAGE(Forward!E384,Reverse!E384)</f>
        <v>41725.5</v>
      </c>
    </row>
    <row r="385" spans="1:5" x14ac:dyDescent="0.2">
      <c r="A385" t="s">
        <v>384</v>
      </c>
      <c r="B385" s="3">
        <f>AVERAGE(Forward!B385,Reverse!B385)</f>
        <v>3.6999999999999998E-5</v>
      </c>
      <c r="C385">
        <f>AVERAGE(Forward!C385,Reverse!C385)</f>
        <v>485.5</v>
      </c>
      <c r="D385" s="3">
        <f>AVERAGE(Forward!D385,Reverse!D385)</f>
        <v>3.8000000000000002E-5</v>
      </c>
      <c r="E385">
        <f>AVERAGE(Forward!E385,Reverse!E385)</f>
        <v>68099.5</v>
      </c>
    </row>
    <row r="386" spans="1:5" x14ac:dyDescent="0.2">
      <c r="A386" t="s">
        <v>385</v>
      </c>
      <c r="B386" s="3">
        <f>AVERAGE(Forward!B386,Reverse!B386)</f>
        <v>1.9999999999999999E-6</v>
      </c>
      <c r="C386">
        <f>AVERAGE(Forward!C386,Reverse!C386)</f>
        <v>28</v>
      </c>
      <c r="D386" s="3">
        <f>AVERAGE(Forward!D386,Reverse!D386)</f>
        <v>1.9999999999999999E-6</v>
      </c>
      <c r="E386">
        <f>AVERAGE(Forward!E386,Reverse!E386)</f>
        <v>3969.5</v>
      </c>
    </row>
    <row r="387" spans="1:5" x14ac:dyDescent="0.2">
      <c r="A387" t="s">
        <v>386</v>
      </c>
      <c r="B387" s="3">
        <f>AVERAGE(Forward!B387,Reverse!B387)</f>
        <v>1.9000000000000001E-5</v>
      </c>
      <c r="C387">
        <f>AVERAGE(Forward!C387,Reverse!C387)</f>
        <v>342.5</v>
      </c>
      <c r="D387" s="3">
        <f>AVERAGE(Forward!D387,Reverse!D387)</f>
        <v>1.95E-5</v>
      </c>
      <c r="E387">
        <f>AVERAGE(Forward!E387,Reverse!E387)</f>
        <v>49338</v>
      </c>
    </row>
    <row r="388" spans="1:5" x14ac:dyDescent="0.2">
      <c r="A388" t="s">
        <v>387</v>
      </c>
      <c r="B388" s="3">
        <f>AVERAGE(Forward!B388,Reverse!B388)</f>
        <v>3.0000000000000001E-6</v>
      </c>
      <c r="C388">
        <f>AVERAGE(Forward!C388,Reverse!C388)</f>
        <v>53.5</v>
      </c>
      <c r="D388" s="3">
        <f>AVERAGE(Forward!D388,Reverse!D388)</f>
        <v>3.0000000000000001E-6</v>
      </c>
      <c r="E388">
        <f>AVERAGE(Forward!E388,Reverse!E388)</f>
        <v>7454.5</v>
      </c>
    </row>
    <row r="389" spans="1:5" x14ac:dyDescent="0.2">
      <c r="A389" t="s">
        <v>388</v>
      </c>
      <c r="B389" s="3">
        <f>AVERAGE(Forward!B389,Reverse!B389)</f>
        <v>1.5E-6</v>
      </c>
      <c r="C389">
        <f>AVERAGE(Forward!C389,Reverse!C389)</f>
        <v>22</v>
      </c>
      <c r="D389" s="3">
        <f>AVERAGE(Forward!D389,Reverse!D389)</f>
        <v>1.5E-6</v>
      </c>
      <c r="E389">
        <f>AVERAGE(Forward!E389,Reverse!E389)</f>
        <v>3059.5</v>
      </c>
    </row>
    <row r="390" spans="1:5" x14ac:dyDescent="0.2">
      <c r="A390" t="s">
        <v>389</v>
      </c>
      <c r="B390" s="3">
        <f>AVERAGE(Forward!B390,Reverse!B390)</f>
        <v>9.9999999999999995E-7</v>
      </c>
      <c r="C390">
        <f>AVERAGE(Forward!C390,Reverse!C390)</f>
        <v>17</v>
      </c>
      <c r="D390" s="3">
        <f>AVERAGE(Forward!D390,Reverse!D390)</f>
        <v>9.9999999999999995E-7</v>
      </c>
      <c r="E390">
        <f>AVERAGE(Forward!E390,Reverse!E390)</f>
        <v>2375.5</v>
      </c>
    </row>
    <row r="391" spans="1:5" x14ac:dyDescent="0.2">
      <c r="A391" t="s">
        <v>390</v>
      </c>
      <c r="B391" s="3">
        <f>AVERAGE(Forward!B391,Reverse!B391)</f>
        <v>9.9999999999999995E-7</v>
      </c>
      <c r="C391">
        <f>AVERAGE(Forward!C391,Reverse!C391)</f>
        <v>16</v>
      </c>
      <c r="D391" s="3">
        <f>AVERAGE(Forward!D391,Reverse!D391)</f>
        <v>9.9999999999999995E-7</v>
      </c>
      <c r="E391">
        <f>AVERAGE(Forward!E391,Reverse!E391)</f>
        <v>2231</v>
      </c>
    </row>
    <row r="392" spans="1:5" x14ac:dyDescent="0.2">
      <c r="A392" t="s">
        <v>391</v>
      </c>
      <c r="B392" s="3">
        <f>AVERAGE(Forward!B392,Reverse!B392)</f>
        <v>4.5000000000000001E-6</v>
      </c>
      <c r="C392">
        <f>AVERAGE(Forward!C392,Reverse!C392)</f>
        <v>73</v>
      </c>
      <c r="D392" s="3">
        <f>AVERAGE(Forward!D392,Reverse!D392)</f>
        <v>4.5000000000000001E-6</v>
      </c>
      <c r="E392">
        <f>AVERAGE(Forward!E392,Reverse!E392)</f>
        <v>10011</v>
      </c>
    </row>
    <row r="393" spans="1:5" x14ac:dyDescent="0.2">
      <c r="A393" t="s">
        <v>392</v>
      </c>
      <c r="B393" s="3">
        <f>AVERAGE(Forward!B393,Reverse!B393)</f>
        <v>1.15E-5</v>
      </c>
      <c r="C393">
        <f>AVERAGE(Forward!C393,Reverse!C393)</f>
        <v>187.5</v>
      </c>
      <c r="D393" s="3">
        <f>AVERAGE(Forward!D393,Reverse!D393)</f>
        <v>1.15E-5</v>
      </c>
      <c r="E393">
        <f>AVERAGE(Forward!E393,Reverse!E393)</f>
        <v>27407</v>
      </c>
    </row>
    <row r="394" spans="1:5" x14ac:dyDescent="0.2">
      <c r="A394" t="s">
        <v>393</v>
      </c>
      <c r="B394" s="3">
        <f>AVERAGE(Forward!B394,Reverse!B394)</f>
        <v>3.9999999999999998E-6</v>
      </c>
      <c r="C394">
        <f>AVERAGE(Forward!C394,Reverse!C394)</f>
        <v>62</v>
      </c>
      <c r="D394" s="3">
        <f>AVERAGE(Forward!D394,Reverse!D394)</f>
        <v>3.9999999999999998E-6</v>
      </c>
      <c r="E394">
        <f>AVERAGE(Forward!E394,Reverse!E394)</f>
        <v>8725</v>
      </c>
    </row>
    <row r="395" spans="1:5" x14ac:dyDescent="0.2">
      <c r="A395" t="s">
        <v>394</v>
      </c>
      <c r="B395" s="3" t="e">
        <f>AVERAGE(Forward!B395,Reverse!B395)</f>
        <v>#DIV/0!</v>
      </c>
      <c r="C395" t="e">
        <f>AVERAGE(Forward!C395,Reverse!C395)</f>
        <v>#DIV/0!</v>
      </c>
      <c r="D395" s="3" t="e">
        <f>AVERAGE(Forward!D395,Reverse!D395)</f>
        <v>#DIV/0!</v>
      </c>
      <c r="E395" t="e">
        <f>AVERAGE(Forward!E395,Reverse!E395)</f>
        <v>#DIV/0!</v>
      </c>
    </row>
    <row r="396" spans="1:5" x14ac:dyDescent="0.2">
      <c r="A396" t="s">
        <v>395</v>
      </c>
      <c r="B396" s="3" t="e">
        <f>AVERAGE(Forward!B396,Reverse!B396)</f>
        <v>#DIV/0!</v>
      </c>
      <c r="C396" t="e">
        <f>AVERAGE(Forward!C396,Reverse!C396)</f>
        <v>#DIV/0!</v>
      </c>
      <c r="D396" s="3" t="e">
        <f>AVERAGE(Forward!D396,Reverse!D396)</f>
        <v>#DIV/0!</v>
      </c>
      <c r="E396" t="e">
        <f>AVERAGE(Forward!E396,Reverse!E396)</f>
        <v>#DIV/0!</v>
      </c>
    </row>
    <row r="397" spans="1:5" x14ac:dyDescent="0.2">
      <c r="A397" t="s">
        <v>396</v>
      </c>
      <c r="B397" s="3">
        <f>AVERAGE(Forward!B397,Reverse!B397)</f>
        <v>9.9999999999999995E-7</v>
      </c>
      <c r="C397">
        <f>AVERAGE(Forward!C397,Reverse!C397)</f>
        <v>20</v>
      </c>
      <c r="D397" s="3">
        <f>AVERAGE(Forward!D397,Reverse!D397)</f>
        <v>9.9999999999999995E-7</v>
      </c>
      <c r="E397">
        <f>AVERAGE(Forward!E397,Reverse!E397)</f>
        <v>2776</v>
      </c>
    </row>
    <row r="398" spans="1:5" x14ac:dyDescent="0.2">
      <c r="A398" t="s">
        <v>397</v>
      </c>
      <c r="B398" s="3">
        <f>AVERAGE(Forward!B398,Reverse!B398)</f>
        <v>8.5500000000000005E-5</v>
      </c>
      <c r="C398">
        <f>AVERAGE(Forward!C398,Reverse!C398)</f>
        <v>1014.5</v>
      </c>
      <c r="D398" s="3">
        <f>AVERAGE(Forward!D398,Reverse!D398)</f>
        <v>8.4499999999999994E-5</v>
      </c>
      <c r="E398">
        <f>AVERAGE(Forward!E398,Reverse!E398)</f>
        <v>144470</v>
      </c>
    </row>
    <row r="399" spans="1:5" x14ac:dyDescent="0.2">
      <c r="A399" t="s">
        <v>398</v>
      </c>
      <c r="B399" s="3">
        <f>AVERAGE(Forward!B399,Reverse!B399)</f>
        <v>3.0000000000000001E-6</v>
      </c>
      <c r="C399">
        <f>AVERAGE(Forward!C399,Reverse!C399)</f>
        <v>47.5</v>
      </c>
      <c r="D399" s="3">
        <f>AVERAGE(Forward!D399,Reverse!D399)</f>
        <v>3.0000000000000001E-6</v>
      </c>
      <c r="E399">
        <f>AVERAGE(Forward!E399,Reverse!E399)</f>
        <v>6534</v>
      </c>
    </row>
    <row r="400" spans="1:5" x14ac:dyDescent="0.2">
      <c r="A400" t="s">
        <v>399</v>
      </c>
      <c r="B400" s="3">
        <f>AVERAGE(Forward!B400,Reverse!B400)</f>
        <v>3.0000000000000001E-6</v>
      </c>
      <c r="C400">
        <f>AVERAGE(Forward!C400,Reverse!C400)</f>
        <v>39</v>
      </c>
      <c r="D400" s="3">
        <f>AVERAGE(Forward!D400,Reverse!D400)</f>
        <v>2.4999999999999998E-6</v>
      </c>
      <c r="E400">
        <f>AVERAGE(Forward!E400,Reverse!E400)</f>
        <v>5356</v>
      </c>
    </row>
    <row r="401" spans="1:5" x14ac:dyDescent="0.2">
      <c r="A401" t="s">
        <v>400</v>
      </c>
      <c r="B401" s="3">
        <f>AVERAGE(Forward!B401,Reverse!B401)</f>
        <v>3.9499999999999998E-5</v>
      </c>
      <c r="C401">
        <f>AVERAGE(Forward!C401,Reverse!C401)</f>
        <v>524</v>
      </c>
      <c r="D401" s="3">
        <f>AVERAGE(Forward!D401,Reverse!D401)</f>
        <v>3.8500000000000001E-5</v>
      </c>
      <c r="E401">
        <f>AVERAGE(Forward!E401,Reverse!E401)</f>
        <v>74255.5</v>
      </c>
    </row>
    <row r="402" spans="1:5" x14ac:dyDescent="0.2">
      <c r="A402" t="s">
        <v>401</v>
      </c>
      <c r="B402" s="3">
        <f>AVERAGE(Forward!B402,Reverse!B402)</f>
        <v>2.4999999999999998E-6</v>
      </c>
      <c r="C402">
        <f>AVERAGE(Forward!C402,Reverse!C402)</f>
        <v>30</v>
      </c>
      <c r="D402" s="3">
        <f>AVERAGE(Forward!D402,Reverse!D402)</f>
        <v>2.4999999999999998E-6</v>
      </c>
      <c r="E402">
        <f>AVERAGE(Forward!E402,Reverse!E402)</f>
        <v>4405.5</v>
      </c>
    </row>
    <row r="403" spans="1:5" x14ac:dyDescent="0.2">
      <c r="A403" t="s">
        <v>402</v>
      </c>
      <c r="B403" s="3">
        <f>AVERAGE(Forward!B403,Reverse!B403)</f>
        <v>2.4999999999999998E-6</v>
      </c>
      <c r="C403">
        <f>AVERAGE(Forward!C403,Reverse!C403)</f>
        <v>40</v>
      </c>
      <c r="D403" s="3">
        <f>AVERAGE(Forward!D403,Reverse!D403)</f>
        <v>2.4999999999999998E-6</v>
      </c>
      <c r="E403">
        <f>AVERAGE(Forward!E403,Reverse!E403)</f>
        <v>5751</v>
      </c>
    </row>
    <row r="404" spans="1:5" x14ac:dyDescent="0.2">
      <c r="A404" t="s">
        <v>403</v>
      </c>
      <c r="B404" s="3">
        <f>AVERAGE(Forward!B404,Reverse!B404)</f>
        <v>9.9999999999999995E-7</v>
      </c>
      <c r="C404">
        <f>AVERAGE(Forward!C404,Reverse!C404)</f>
        <v>13</v>
      </c>
      <c r="D404" s="3">
        <f>AVERAGE(Forward!D404,Reverse!D404)</f>
        <v>9.9999999999999995E-7</v>
      </c>
      <c r="E404">
        <f>AVERAGE(Forward!E404,Reverse!E404)</f>
        <v>1823</v>
      </c>
    </row>
    <row r="405" spans="1:5" x14ac:dyDescent="0.2">
      <c r="A405" t="s">
        <v>404</v>
      </c>
      <c r="B405" s="3">
        <f>AVERAGE(Forward!B405,Reverse!B405)</f>
        <v>9.9999999999999995E-7</v>
      </c>
      <c r="C405">
        <f>AVERAGE(Forward!C405,Reverse!C405)</f>
        <v>17</v>
      </c>
      <c r="D405" s="3">
        <f>AVERAGE(Forward!D405,Reverse!D405)</f>
        <v>9.9999999999999995E-7</v>
      </c>
      <c r="E405">
        <f>AVERAGE(Forward!E405,Reverse!E405)</f>
        <v>2149</v>
      </c>
    </row>
    <row r="406" spans="1:5" x14ac:dyDescent="0.2">
      <c r="A406" t="s">
        <v>405</v>
      </c>
      <c r="B406" s="3">
        <f>AVERAGE(Forward!B406,Reverse!B406)</f>
        <v>9.9999999999999995E-7</v>
      </c>
      <c r="C406">
        <f>AVERAGE(Forward!C406,Reverse!C406)</f>
        <v>11.5</v>
      </c>
      <c r="D406" s="3">
        <f>AVERAGE(Forward!D406,Reverse!D406)</f>
        <v>9.9999999999999995E-7</v>
      </c>
      <c r="E406">
        <f>AVERAGE(Forward!E406,Reverse!E406)</f>
        <v>1525</v>
      </c>
    </row>
    <row r="407" spans="1:5" x14ac:dyDescent="0.2">
      <c r="A407" t="s">
        <v>406</v>
      </c>
      <c r="B407" s="3">
        <f>AVERAGE(Forward!B407,Reverse!B407)</f>
        <v>3.4999999999999999E-6</v>
      </c>
      <c r="C407">
        <f>AVERAGE(Forward!C407,Reverse!C407)</f>
        <v>67</v>
      </c>
      <c r="D407" s="3">
        <f>AVERAGE(Forward!D407,Reverse!D407)</f>
        <v>3.4999999999999999E-6</v>
      </c>
      <c r="E407">
        <f>AVERAGE(Forward!E407,Reverse!E407)</f>
        <v>9696</v>
      </c>
    </row>
    <row r="408" spans="1:5" x14ac:dyDescent="0.2">
      <c r="A408" t="s">
        <v>407</v>
      </c>
      <c r="B408" s="3">
        <f>AVERAGE(Forward!B408,Reverse!B408)</f>
        <v>3.0000000000000001E-6</v>
      </c>
      <c r="C408">
        <f>AVERAGE(Forward!C408,Reverse!C408)</f>
        <v>53.5</v>
      </c>
      <c r="D408" s="3">
        <f>AVERAGE(Forward!D408,Reverse!D408)</f>
        <v>3.0000000000000001E-6</v>
      </c>
      <c r="E408">
        <f>AVERAGE(Forward!E408,Reverse!E408)</f>
        <v>7388.5</v>
      </c>
    </row>
    <row r="409" spans="1:5" x14ac:dyDescent="0.2">
      <c r="A409" t="s">
        <v>408</v>
      </c>
      <c r="B409" s="3">
        <f>AVERAGE(Forward!B409,Reverse!B409)</f>
        <v>5.0000000000000004E-6</v>
      </c>
      <c r="C409">
        <f>AVERAGE(Forward!C409,Reverse!C409)</f>
        <v>85</v>
      </c>
      <c r="D409" s="3">
        <f>AVERAGE(Forward!D409,Reverse!D409)</f>
        <v>5.0000000000000004E-6</v>
      </c>
      <c r="E409">
        <f>AVERAGE(Forward!E409,Reverse!E409)</f>
        <v>12095.5</v>
      </c>
    </row>
    <row r="410" spans="1:5" x14ac:dyDescent="0.2">
      <c r="A410" t="s">
        <v>409</v>
      </c>
      <c r="B410" s="3">
        <f>AVERAGE(Forward!B410,Reverse!B410)</f>
        <v>3.4999999999999999E-6</v>
      </c>
      <c r="C410">
        <f>AVERAGE(Forward!C410,Reverse!C410)</f>
        <v>52.5</v>
      </c>
      <c r="D410" s="3">
        <f>AVERAGE(Forward!D410,Reverse!D410)</f>
        <v>3.4999999999999999E-6</v>
      </c>
      <c r="E410">
        <f>AVERAGE(Forward!E410,Reverse!E410)</f>
        <v>7553</v>
      </c>
    </row>
    <row r="411" spans="1:5" x14ac:dyDescent="0.2">
      <c r="A411" t="s">
        <v>410</v>
      </c>
      <c r="B411" s="3">
        <f>AVERAGE(Forward!B411,Reverse!B411)</f>
        <v>2.8899999999999998E-4</v>
      </c>
      <c r="C411">
        <f>AVERAGE(Forward!C411,Reverse!C411)</f>
        <v>5081</v>
      </c>
      <c r="D411" s="3">
        <f>AVERAGE(Forward!D411,Reverse!D411)</f>
        <v>2.8700000000000004E-4</v>
      </c>
      <c r="E411">
        <f>AVERAGE(Forward!E411,Reverse!E411)</f>
        <v>733970.5</v>
      </c>
    </row>
    <row r="412" spans="1:5" x14ac:dyDescent="0.2">
      <c r="A412" t="s">
        <v>411</v>
      </c>
      <c r="B412" s="3">
        <f>AVERAGE(Forward!B412,Reverse!B412)</f>
        <v>1.5E-5</v>
      </c>
      <c r="C412">
        <f>AVERAGE(Forward!C412,Reverse!C412)</f>
        <v>271</v>
      </c>
      <c r="D412" s="3">
        <f>AVERAGE(Forward!D412,Reverse!D412)</f>
        <v>1.45E-5</v>
      </c>
      <c r="E412">
        <f>AVERAGE(Forward!E412,Reverse!E412)</f>
        <v>38739.5</v>
      </c>
    </row>
    <row r="413" spans="1:5" x14ac:dyDescent="0.2">
      <c r="A413" t="s">
        <v>412</v>
      </c>
      <c r="B413" s="3">
        <f>AVERAGE(Forward!B413,Reverse!B413)</f>
        <v>2.55E-5</v>
      </c>
      <c r="C413">
        <f>AVERAGE(Forward!C413,Reverse!C413)</f>
        <v>378</v>
      </c>
      <c r="D413" s="3">
        <f>AVERAGE(Forward!D413,Reverse!D413)</f>
        <v>2.6000000000000002E-5</v>
      </c>
      <c r="E413">
        <f>AVERAGE(Forward!E413,Reverse!E413)</f>
        <v>54609.5</v>
      </c>
    </row>
    <row r="414" spans="1:5" x14ac:dyDescent="0.2">
      <c r="A414" t="s">
        <v>413</v>
      </c>
      <c r="B414" s="3">
        <f>AVERAGE(Forward!B414,Reverse!B414)</f>
        <v>1.9000000000000001E-5</v>
      </c>
      <c r="C414">
        <f>AVERAGE(Forward!C414,Reverse!C414)</f>
        <v>347.5</v>
      </c>
      <c r="D414" s="3">
        <f>AVERAGE(Forward!D414,Reverse!D414)</f>
        <v>1.8500000000000002E-5</v>
      </c>
      <c r="E414">
        <f>AVERAGE(Forward!E414,Reverse!E414)</f>
        <v>49612</v>
      </c>
    </row>
    <row r="415" spans="1:5" x14ac:dyDescent="0.2">
      <c r="A415" t="s">
        <v>414</v>
      </c>
      <c r="B415" s="3">
        <f>AVERAGE(Forward!B415,Reverse!B415)</f>
        <v>4.9999999999999998E-7</v>
      </c>
      <c r="C415">
        <f>AVERAGE(Forward!C415,Reverse!C415)</f>
        <v>8</v>
      </c>
      <c r="D415" s="3">
        <f>AVERAGE(Forward!D415,Reverse!D415)</f>
        <v>4.9999999999999998E-7</v>
      </c>
      <c r="E415">
        <f>AVERAGE(Forward!E415,Reverse!E415)</f>
        <v>1112</v>
      </c>
    </row>
    <row r="416" spans="1:5" x14ac:dyDescent="0.2">
      <c r="A416" t="s">
        <v>415</v>
      </c>
      <c r="B416" s="3">
        <f>AVERAGE(Forward!B416,Reverse!B416)</f>
        <v>9.9999999999999995E-7</v>
      </c>
      <c r="C416">
        <f>AVERAGE(Forward!C416,Reverse!C416)</f>
        <v>10.5</v>
      </c>
      <c r="D416" s="3">
        <f>AVERAGE(Forward!D416,Reverse!D416)</f>
        <v>9.9999999999999995E-7</v>
      </c>
      <c r="E416">
        <f>AVERAGE(Forward!E416,Reverse!E416)</f>
        <v>1383</v>
      </c>
    </row>
    <row r="417" spans="1:5" x14ac:dyDescent="0.2">
      <c r="A417" t="s">
        <v>416</v>
      </c>
      <c r="B417" s="3">
        <f>AVERAGE(Forward!B417,Reverse!B417)</f>
        <v>9.9999999999999995E-7</v>
      </c>
      <c r="C417">
        <f>AVERAGE(Forward!C417,Reverse!C417)</f>
        <v>17.5</v>
      </c>
      <c r="D417" s="3">
        <f>AVERAGE(Forward!D417,Reverse!D417)</f>
        <v>9.9999999999999995E-7</v>
      </c>
      <c r="E417">
        <f>AVERAGE(Forward!E417,Reverse!E417)</f>
        <v>2609.5</v>
      </c>
    </row>
    <row r="418" spans="1:5" x14ac:dyDescent="0.2">
      <c r="A418" t="s">
        <v>417</v>
      </c>
      <c r="B418" s="3">
        <f>AVERAGE(Forward!B418,Reverse!B418)</f>
        <v>1.3499999999999999E-5</v>
      </c>
      <c r="C418">
        <f>AVERAGE(Forward!C418,Reverse!C418)</f>
        <v>202.5</v>
      </c>
      <c r="D418" s="3">
        <f>AVERAGE(Forward!D418,Reverse!D418)</f>
        <v>1.3499999999999999E-5</v>
      </c>
      <c r="E418">
        <f>AVERAGE(Forward!E418,Reverse!E418)</f>
        <v>28558.5</v>
      </c>
    </row>
    <row r="419" spans="1:5" x14ac:dyDescent="0.2">
      <c r="A419" t="s">
        <v>418</v>
      </c>
      <c r="B419" s="3" t="e">
        <f>AVERAGE(Forward!B419,Reverse!B419)</f>
        <v>#DIV/0!</v>
      </c>
      <c r="C419" t="e">
        <f>AVERAGE(Forward!C419,Reverse!C419)</f>
        <v>#DIV/0!</v>
      </c>
      <c r="D419" s="3" t="e">
        <f>AVERAGE(Forward!D419,Reverse!D419)</f>
        <v>#DIV/0!</v>
      </c>
      <c r="E419" t="e">
        <f>AVERAGE(Forward!E419,Reverse!E419)</f>
        <v>#DIV/0!</v>
      </c>
    </row>
    <row r="420" spans="1:5" x14ac:dyDescent="0.2">
      <c r="A420" t="s">
        <v>419</v>
      </c>
      <c r="B420" s="3" t="e">
        <f>AVERAGE(Forward!B420,Reverse!B420)</f>
        <v>#DIV/0!</v>
      </c>
      <c r="C420" t="e">
        <f>AVERAGE(Forward!C420,Reverse!C420)</f>
        <v>#DIV/0!</v>
      </c>
      <c r="D420" s="3" t="e">
        <f>AVERAGE(Forward!D420,Reverse!D420)</f>
        <v>#DIV/0!</v>
      </c>
      <c r="E420" t="e">
        <f>AVERAGE(Forward!E420,Reverse!E420)</f>
        <v>#DIV/0!</v>
      </c>
    </row>
    <row r="421" spans="1:5" x14ac:dyDescent="0.2">
      <c r="A421" t="s">
        <v>420</v>
      </c>
      <c r="B421" s="3">
        <f>AVERAGE(Forward!B421,Reverse!B421)</f>
        <v>1.4999999999999999E-5</v>
      </c>
      <c r="C421">
        <f>AVERAGE(Forward!C421,Reverse!C421)</f>
        <v>283.5</v>
      </c>
      <c r="D421" s="3">
        <f>AVERAGE(Forward!D421,Reverse!D421)</f>
        <v>1.45E-5</v>
      </c>
      <c r="E421">
        <f>AVERAGE(Forward!E421,Reverse!E421)</f>
        <v>39024</v>
      </c>
    </row>
    <row r="422" spans="1:5" x14ac:dyDescent="0.2">
      <c r="A422" t="s">
        <v>421</v>
      </c>
      <c r="B422" s="3">
        <f>AVERAGE(Forward!B422,Reverse!B422)</f>
        <v>0</v>
      </c>
      <c r="C422">
        <f>AVERAGE(Forward!C422,Reverse!C422)</f>
        <v>3</v>
      </c>
      <c r="D422" s="3">
        <f>AVERAGE(Forward!D422,Reverse!D422)</f>
        <v>0</v>
      </c>
      <c r="E422">
        <f>AVERAGE(Forward!E422,Reverse!E422)</f>
        <v>340</v>
      </c>
    </row>
    <row r="423" spans="1:5" x14ac:dyDescent="0.2">
      <c r="A423" t="s">
        <v>422</v>
      </c>
      <c r="B423" s="3">
        <f>AVERAGE(Forward!B423,Reverse!B423)</f>
        <v>0</v>
      </c>
      <c r="C423">
        <f>AVERAGE(Forward!C423,Reverse!C423)</f>
        <v>5.5</v>
      </c>
      <c r="D423" s="3">
        <f>AVERAGE(Forward!D423,Reverse!D423)</f>
        <v>0</v>
      </c>
      <c r="E423">
        <f>AVERAGE(Forward!E423,Reverse!E423)</f>
        <v>750.5</v>
      </c>
    </row>
    <row r="424" spans="1:5" x14ac:dyDescent="0.2">
      <c r="A424" t="s">
        <v>423</v>
      </c>
      <c r="B424" s="3">
        <f>AVERAGE(Forward!B424,Reverse!B424)</f>
        <v>6.9999999999999999E-6</v>
      </c>
      <c r="C424">
        <f>AVERAGE(Forward!C424,Reverse!C424)</f>
        <v>73.5</v>
      </c>
      <c r="D424" s="3">
        <f>AVERAGE(Forward!D424,Reverse!D424)</f>
        <v>6.9999999999999999E-6</v>
      </c>
      <c r="E424">
        <f>AVERAGE(Forward!E424,Reverse!E424)</f>
        <v>10170.5</v>
      </c>
    </row>
    <row r="425" spans="1:5" x14ac:dyDescent="0.2">
      <c r="A425" t="s">
        <v>424</v>
      </c>
      <c r="B425" s="3">
        <f>AVERAGE(Forward!B425,Reverse!B425)</f>
        <v>0</v>
      </c>
      <c r="C425">
        <f>AVERAGE(Forward!C425,Reverse!C425)</f>
        <v>4</v>
      </c>
      <c r="D425" s="3">
        <f>AVERAGE(Forward!D425,Reverse!D425)</f>
        <v>0</v>
      </c>
      <c r="E425">
        <f>AVERAGE(Forward!E425,Reverse!E425)</f>
        <v>578</v>
      </c>
    </row>
    <row r="426" spans="1:5" x14ac:dyDescent="0.2">
      <c r="A426" t="s">
        <v>425</v>
      </c>
      <c r="B426" s="3">
        <f>AVERAGE(Forward!B426,Reverse!B426)</f>
        <v>1.9999999999999999E-6</v>
      </c>
      <c r="C426">
        <f>AVERAGE(Forward!C426,Reverse!C426)</f>
        <v>16</v>
      </c>
      <c r="D426" s="3">
        <f>AVERAGE(Forward!D426,Reverse!D426)</f>
        <v>1.9999999999999999E-6</v>
      </c>
      <c r="E426">
        <f>AVERAGE(Forward!E426,Reverse!E426)</f>
        <v>2350.5</v>
      </c>
    </row>
    <row r="427" spans="1:5" x14ac:dyDescent="0.2">
      <c r="A427" t="s">
        <v>426</v>
      </c>
      <c r="B427" s="3">
        <f>AVERAGE(Forward!B427,Reverse!B427)</f>
        <v>4.9999999999999998E-7</v>
      </c>
      <c r="C427">
        <f>AVERAGE(Forward!C427,Reverse!C427)</f>
        <v>7.5</v>
      </c>
      <c r="D427" s="3">
        <f>AVERAGE(Forward!D427,Reverse!D427)</f>
        <v>4.9999999999999998E-7</v>
      </c>
      <c r="E427">
        <f>AVERAGE(Forward!E427,Reverse!E427)</f>
        <v>1034.5</v>
      </c>
    </row>
    <row r="428" spans="1:5" x14ac:dyDescent="0.2">
      <c r="A428" t="s">
        <v>427</v>
      </c>
      <c r="B428" s="3">
        <f>AVERAGE(Forward!B428,Reverse!B428)</f>
        <v>0</v>
      </c>
      <c r="C428">
        <f>AVERAGE(Forward!C428,Reverse!C428)</f>
        <v>3.5</v>
      </c>
      <c r="D428" s="3">
        <f>AVERAGE(Forward!D428,Reverse!D428)</f>
        <v>0</v>
      </c>
      <c r="E428">
        <f>AVERAGE(Forward!E428,Reverse!E428)</f>
        <v>514</v>
      </c>
    </row>
    <row r="429" spans="1:5" x14ac:dyDescent="0.2">
      <c r="A429" t="s">
        <v>428</v>
      </c>
      <c r="B429" s="3">
        <f>AVERAGE(Forward!B429,Reverse!B429)</f>
        <v>4.9999999999999998E-7</v>
      </c>
      <c r="C429">
        <f>AVERAGE(Forward!C429,Reverse!C429)</f>
        <v>6.5</v>
      </c>
      <c r="D429" s="3">
        <f>AVERAGE(Forward!D429,Reverse!D429)</f>
        <v>4.9999999999999998E-7</v>
      </c>
      <c r="E429">
        <f>AVERAGE(Forward!E429,Reverse!E429)</f>
        <v>684.5</v>
      </c>
    </row>
    <row r="430" spans="1:5" x14ac:dyDescent="0.2">
      <c r="A430" t="s">
        <v>429</v>
      </c>
      <c r="B430" s="3">
        <f>AVERAGE(Forward!B430,Reverse!B430)</f>
        <v>0</v>
      </c>
      <c r="C430">
        <f>AVERAGE(Forward!C430,Reverse!C430)</f>
        <v>3</v>
      </c>
      <c r="D430" s="3">
        <f>AVERAGE(Forward!D430,Reverse!D430)</f>
        <v>0</v>
      </c>
      <c r="E430">
        <f>AVERAGE(Forward!E430,Reverse!E430)</f>
        <v>416</v>
      </c>
    </row>
    <row r="431" spans="1:5" x14ac:dyDescent="0.2">
      <c r="A431" t="s">
        <v>430</v>
      </c>
      <c r="B431" s="3">
        <f>AVERAGE(Forward!B431,Reverse!B431)</f>
        <v>4.9999999999999998E-7</v>
      </c>
      <c r="C431">
        <f>AVERAGE(Forward!C431,Reverse!C431)</f>
        <v>9</v>
      </c>
      <c r="D431" s="3">
        <f>AVERAGE(Forward!D431,Reverse!D431)</f>
        <v>4.9999999999999998E-7</v>
      </c>
      <c r="E431">
        <f>AVERAGE(Forward!E431,Reverse!E431)</f>
        <v>1260</v>
      </c>
    </row>
    <row r="432" spans="1:5" x14ac:dyDescent="0.2">
      <c r="A432" t="s">
        <v>431</v>
      </c>
      <c r="B432" s="3">
        <f>AVERAGE(Forward!B432,Reverse!B432)</f>
        <v>4.9999999999999998E-7</v>
      </c>
      <c r="C432">
        <f>AVERAGE(Forward!C432,Reverse!C432)</f>
        <v>5.5</v>
      </c>
      <c r="D432" s="3">
        <f>AVERAGE(Forward!D432,Reverse!D432)</f>
        <v>4.9999999999999998E-7</v>
      </c>
      <c r="E432">
        <f>AVERAGE(Forward!E432,Reverse!E432)</f>
        <v>769.5</v>
      </c>
    </row>
    <row r="433" spans="1:5" x14ac:dyDescent="0.2">
      <c r="A433" t="s">
        <v>432</v>
      </c>
      <c r="B433" s="3">
        <f>AVERAGE(Forward!B433,Reverse!B433)</f>
        <v>1.9999999999999999E-6</v>
      </c>
      <c r="C433">
        <f>AVERAGE(Forward!C433,Reverse!C433)</f>
        <v>22</v>
      </c>
      <c r="D433" s="3">
        <f>AVERAGE(Forward!D433,Reverse!D433)</f>
        <v>1.5E-6</v>
      </c>
      <c r="E433">
        <f>AVERAGE(Forward!E433,Reverse!E433)</f>
        <v>2553.5</v>
      </c>
    </row>
    <row r="434" spans="1:5" x14ac:dyDescent="0.2">
      <c r="A434" t="s">
        <v>433</v>
      </c>
      <c r="B434" s="3">
        <f>AVERAGE(Forward!B434,Reverse!B434)</f>
        <v>4.9999999999999998E-7</v>
      </c>
      <c r="C434">
        <f>AVERAGE(Forward!C434,Reverse!C434)</f>
        <v>6.5</v>
      </c>
      <c r="D434" s="3">
        <f>AVERAGE(Forward!D434,Reverse!D434)</f>
        <v>4.9999999999999998E-7</v>
      </c>
      <c r="E434">
        <f>AVERAGE(Forward!E434,Reverse!E434)</f>
        <v>963.5</v>
      </c>
    </row>
    <row r="435" spans="1:5" x14ac:dyDescent="0.2">
      <c r="A435" t="s">
        <v>434</v>
      </c>
      <c r="B435" s="3">
        <f>AVERAGE(Forward!B435,Reverse!B435)</f>
        <v>0</v>
      </c>
      <c r="C435">
        <f>AVERAGE(Forward!C435,Reverse!C435)</f>
        <v>1.5</v>
      </c>
      <c r="D435" s="3">
        <f>AVERAGE(Forward!D435,Reverse!D435)</f>
        <v>0</v>
      </c>
      <c r="E435">
        <f>AVERAGE(Forward!E435,Reverse!E435)</f>
        <v>225</v>
      </c>
    </row>
    <row r="436" spans="1:5" x14ac:dyDescent="0.2">
      <c r="A436" t="s">
        <v>435</v>
      </c>
      <c r="B436" s="3">
        <f>AVERAGE(Forward!B436,Reverse!B436)</f>
        <v>0</v>
      </c>
      <c r="C436">
        <f>AVERAGE(Forward!C436,Reverse!C436)</f>
        <v>2</v>
      </c>
      <c r="D436" s="3">
        <f>AVERAGE(Forward!D436,Reverse!D436)</f>
        <v>0</v>
      </c>
      <c r="E436">
        <f>AVERAGE(Forward!E436,Reverse!E436)</f>
        <v>261</v>
      </c>
    </row>
    <row r="437" spans="1:5" x14ac:dyDescent="0.2">
      <c r="A437" t="s">
        <v>436</v>
      </c>
      <c r="B437" s="3">
        <f>AVERAGE(Forward!B437,Reverse!B437)</f>
        <v>0</v>
      </c>
      <c r="C437">
        <f>AVERAGE(Forward!C437,Reverse!C437)</f>
        <v>4.5</v>
      </c>
      <c r="D437" s="3">
        <f>AVERAGE(Forward!D437,Reverse!D437)</f>
        <v>0</v>
      </c>
      <c r="E437">
        <f>AVERAGE(Forward!E437,Reverse!E437)</f>
        <v>633</v>
      </c>
    </row>
    <row r="438" spans="1:5" x14ac:dyDescent="0.2">
      <c r="A438" t="s">
        <v>437</v>
      </c>
      <c r="B438" s="3">
        <f>AVERAGE(Forward!B438,Reverse!B438)</f>
        <v>9.9999999999999995E-7</v>
      </c>
      <c r="C438">
        <f>AVERAGE(Forward!C438,Reverse!C438)</f>
        <v>13.5</v>
      </c>
      <c r="D438" s="3">
        <f>AVERAGE(Forward!D438,Reverse!D438)</f>
        <v>9.9999999999999995E-7</v>
      </c>
      <c r="E438">
        <f>AVERAGE(Forward!E438,Reverse!E438)</f>
        <v>1779.5</v>
      </c>
    </row>
    <row r="439" spans="1:5" x14ac:dyDescent="0.2">
      <c r="A439" t="s">
        <v>438</v>
      </c>
      <c r="B439" s="3">
        <f>AVERAGE(Forward!B439,Reverse!B439)</f>
        <v>0</v>
      </c>
      <c r="C439">
        <f>AVERAGE(Forward!C439,Reverse!C439)</f>
        <v>3</v>
      </c>
      <c r="D439" s="3">
        <f>AVERAGE(Forward!D439,Reverse!D439)</f>
        <v>0</v>
      </c>
      <c r="E439">
        <f>AVERAGE(Forward!E439,Reverse!E439)</f>
        <v>450</v>
      </c>
    </row>
    <row r="440" spans="1:5" x14ac:dyDescent="0.2">
      <c r="A440" t="s">
        <v>439</v>
      </c>
      <c r="B440" s="3">
        <f>AVERAGE(Forward!B440,Reverse!B440)</f>
        <v>0</v>
      </c>
      <c r="C440">
        <f>AVERAGE(Forward!C440,Reverse!C440)</f>
        <v>6.5</v>
      </c>
      <c r="D440" s="3">
        <f>AVERAGE(Forward!D440,Reverse!D440)</f>
        <v>0</v>
      </c>
      <c r="E440">
        <f>AVERAGE(Forward!E440,Reverse!E440)</f>
        <v>921.5</v>
      </c>
    </row>
    <row r="441" spans="1:5" x14ac:dyDescent="0.2">
      <c r="A441" t="s">
        <v>440</v>
      </c>
      <c r="B441" s="3">
        <f>AVERAGE(Forward!B441,Reverse!B441)</f>
        <v>0</v>
      </c>
      <c r="C441">
        <f>AVERAGE(Forward!C441,Reverse!C441)</f>
        <v>1.5</v>
      </c>
      <c r="D441" s="3">
        <f>AVERAGE(Forward!D441,Reverse!D441)</f>
        <v>0</v>
      </c>
      <c r="E441">
        <f>AVERAGE(Forward!E441,Reverse!E441)</f>
        <v>198</v>
      </c>
    </row>
    <row r="442" spans="1:5" x14ac:dyDescent="0.2">
      <c r="A442" t="s">
        <v>441</v>
      </c>
      <c r="B442" s="3">
        <f>AVERAGE(Forward!B442,Reverse!B442)</f>
        <v>4.9999999999999998E-7</v>
      </c>
      <c r="C442">
        <f>AVERAGE(Forward!C442,Reverse!C442)</f>
        <v>7.5</v>
      </c>
      <c r="D442" s="3">
        <f>AVERAGE(Forward!D442,Reverse!D442)</f>
        <v>4.9999999999999998E-7</v>
      </c>
      <c r="E442">
        <f>AVERAGE(Forward!E442,Reverse!E442)</f>
        <v>1041</v>
      </c>
    </row>
    <row r="443" spans="1:5" x14ac:dyDescent="0.2">
      <c r="A443" t="s">
        <v>442</v>
      </c>
      <c r="B443" s="3" t="e">
        <f>AVERAGE(Forward!B443,Reverse!B443)</f>
        <v>#DIV/0!</v>
      </c>
      <c r="C443" t="e">
        <f>AVERAGE(Forward!C443,Reverse!C443)</f>
        <v>#DIV/0!</v>
      </c>
      <c r="D443" s="3" t="e">
        <f>AVERAGE(Forward!D443,Reverse!D443)</f>
        <v>#DIV/0!</v>
      </c>
      <c r="E443" t="e">
        <f>AVERAGE(Forward!E443,Reverse!E443)</f>
        <v>#DIV/0!</v>
      </c>
    </row>
    <row r="444" spans="1:5" x14ac:dyDescent="0.2">
      <c r="A444" t="s">
        <v>443</v>
      </c>
      <c r="B444" s="3" t="e">
        <f>AVERAGE(Forward!B444,Reverse!B444)</f>
        <v>#DIV/0!</v>
      </c>
      <c r="C444" t="e">
        <f>AVERAGE(Forward!C444,Reverse!C444)</f>
        <v>#DIV/0!</v>
      </c>
      <c r="D444" s="3" t="e">
        <f>AVERAGE(Forward!D444,Reverse!D444)</f>
        <v>#DIV/0!</v>
      </c>
      <c r="E444" t="e">
        <f>AVERAGE(Forward!E444,Reverse!E444)</f>
        <v>#DIV/0!</v>
      </c>
    </row>
    <row r="445" spans="1:5" x14ac:dyDescent="0.2">
      <c r="A445" t="s">
        <v>444</v>
      </c>
      <c r="B445" s="3">
        <f>AVERAGE(Forward!B445,Reverse!B445)</f>
        <v>0</v>
      </c>
      <c r="C445">
        <f>AVERAGE(Forward!C445,Reverse!C445)</f>
        <v>1.5</v>
      </c>
      <c r="D445" s="3">
        <f>AVERAGE(Forward!D445,Reverse!D445)</f>
        <v>0</v>
      </c>
      <c r="E445">
        <f>AVERAGE(Forward!E445,Reverse!E445)</f>
        <v>225</v>
      </c>
    </row>
    <row r="446" spans="1:5" x14ac:dyDescent="0.2">
      <c r="A446" t="s">
        <v>468</v>
      </c>
      <c r="B446" s="3">
        <f>AVERAGE(Forward!B446,Reverse!B446)</f>
        <v>9.9999999999999995E-7</v>
      </c>
      <c r="C446">
        <f>AVERAGE(Forward!C446,Reverse!C446)</f>
        <v>12.5</v>
      </c>
      <c r="D446" s="3">
        <f>AVERAGE(Forward!D446,Reverse!D446)</f>
        <v>9.9999999999999995E-7</v>
      </c>
      <c r="E446">
        <f>AVERAGE(Forward!E446,Reverse!E446)</f>
        <v>1689.5</v>
      </c>
    </row>
    <row r="447" spans="1:5" x14ac:dyDescent="0.2">
      <c r="A447" t="s">
        <v>445</v>
      </c>
      <c r="B447" s="3">
        <f>AVERAGE(Forward!B447,Reverse!B447)</f>
        <v>9.9999999999999995E-7</v>
      </c>
      <c r="C447">
        <f>AVERAGE(Forward!C447,Reverse!C447)</f>
        <v>22</v>
      </c>
      <c r="D447" s="3">
        <f>AVERAGE(Forward!D447,Reverse!D447)</f>
        <v>9.9999999999999995E-7</v>
      </c>
      <c r="E447">
        <f>AVERAGE(Forward!E447,Reverse!E447)</f>
        <v>2612</v>
      </c>
    </row>
    <row r="448" spans="1:5" x14ac:dyDescent="0.2">
      <c r="A448" t="s">
        <v>446</v>
      </c>
      <c r="B448" s="3">
        <f>AVERAGE(Forward!B448,Reverse!B448)</f>
        <v>9.9999999999999995E-7</v>
      </c>
      <c r="C448">
        <f>AVERAGE(Forward!C448,Reverse!C448)</f>
        <v>15.5</v>
      </c>
      <c r="D448" s="3">
        <f>AVERAGE(Forward!D448,Reverse!D448)</f>
        <v>9.9999999999999995E-7</v>
      </c>
      <c r="E448">
        <f>AVERAGE(Forward!E448,Reverse!E448)</f>
        <v>1789.5</v>
      </c>
    </row>
    <row r="449" spans="1:5" x14ac:dyDescent="0.2">
      <c r="A449" t="s">
        <v>447</v>
      </c>
      <c r="B449" s="3">
        <f>AVERAGE(Forward!B449,Reverse!B449)</f>
        <v>0</v>
      </c>
      <c r="C449">
        <f>AVERAGE(Forward!C449,Reverse!C449)</f>
        <v>5</v>
      </c>
      <c r="D449" s="3">
        <f>AVERAGE(Forward!D449,Reverse!D449)</f>
        <v>0</v>
      </c>
      <c r="E449">
        <f>AVERAGE(Forward!E449,Reverse!E449)</f>
        <v>622</v>
      </c>
    </row>
    <row r="450" spans="1:5" x14ac:dyDescent="0.2">
      <c r="A450" t="s">
        <v>448</v>
      </c>
      <c r="B450" s="3">
        <f>AVERAGE(Forward!B450,Reverse!B450)</f>
        <v>1.5E-6</v>
      </c>
      <c r="C450">
        <f>AVERAGE(Forward!C450,Reverse!C450)</f>
        <v>23</v>
      </c>
      <c r="D450" s="3">
        <f>AVERAGE(Forward!D450,Reverse!D450)</f>
        <v>1.5E-6</v>
      </c>
      <c r="E450">
        <f>AVERAGE(Forward!E450,Reverse!E450)</f>
        <v>3065.5</v>
      </c>
    </row>
    <row r="451" spans="1:5" x14ac:dyDescent="0.2">
      <c r="A451" t="s">
        <v>449</v>
      </c>
      <c r="B451" s="3">
        <f>AVERAGE(Forward!B451,Reverse!B451)</f>
        <v>9.9999999999999995E-7</v>
      </c>
      <c r="C451">
        <f>AVERAGE(Forward!C451,Reverse!C451)</f>
        <v>13</v>
      </c>
      <c r="D451" s="3">
        <f>AVERAGE(Forward!D451,Reverse!D451)</f>
        <v>9.9999999999999995E-7</v>
      </c>
      <c r="E451">
        <f>AVERAGE(Forward!E451,Reverse!E451)</f>
        <v>1852</v>
      </c>
    </row>
    <row r="452" spans="1:5" x14ac:dyDescent="0.2">
      <c r="A452" t="s">
        <v>450</v>
      </c>
      <c r="B452" s="3">
        <f>AVERAGE(Forward!B452,Reverse!B452)</f>
        <v>9.9999999999999995E-7</v>
      </c>
      <c r="C452">
        <f>AVERAGE(Forward!C452,Reverse!C452)</f>
        <v>8</v>
      </c>
      <c r="D452" s="3">
        <f>AVERAGE(Forward!D452,Reverse!D452)</f>
        <v>9.9999999999999995E-7</v>
      </c>
      <c r="E452">
        <f>AVERAGE(Forward!E452,Reverse!E452)</f>
        <v>1153.5</v>
      </c>
    </row>
    <row r="453" spans="1:5" x14ac:dyDescent="0.2">
      <c r="A453" t="s">
        <v>451</v>
      </c>
      <c r="B453" s="3">
        <f>AVERAGE(Forward!B453,Reverse!B453)</f>
        <v>9.9999999999999995E-7</v>
      </c>
      <c r="C453">
        <f>AVERAGE(Forward!C453,Reverse!C453)</f>
        <v>7</v>
      </c>
      <c r="D453" s="3">
        <f>AVERAGE(Forward!D453,Reverse!D453)</f>
        <v>9.9999999999999995E-7</v>
      </c>
      <c r="E453">
        <f>AVERAGE(Forward!E453,Reverse!E453)</f>
        <v>980</v>
      </c>
    </row>
    <row r="454" spans="1:5" x14ac:dyDescent="0.2">
      <c r="A454" t="s">
        <v>452</v>
      </c>
      <c r="B454" s="3">
        <f>AVERAGE(Forward!B454,Reverse!B454)</f>
        <v>4.5000000000000001E-6</v>
      </c>
      <c r="C454">
        <f>AVERAGE(Forward!C454,Reverse!C454)</f>
        <v>49</v>
      </c>
      <c r="D454" s="3">
        <f>AVERAGE(Forward!D454,Reverse!D454)</f>
        <v>4.5000000000000001E-6</v>
      </c>
      <c r="E454">
        <f>AVERAGE(Forward!E454,Reverse!E454)</f>
        <v>6942</v>
      </c>
    </row>
    <row r="455" spans="1:5" x14ac:dyDescent="0.2">
      <c r="A455" t="s">
        <v>453</v>
      </c>
      <c r="B455" s="3">
        <f>AVERAGE(Forward!B455,Reverse!B455)</f>
        <v>0</v>
      </c>
      <c r="C455">
        <f>AVERAGE(Forward!C455,Reverse!C455)</f>
        <v>7.5</v>
      </c>
      <c r="D455" s="3">
        <f>AVERAGE(Forward!D455,Reverse!D455)</f>
        <v>0</v>
      </c>
      <c r="E455">
        <f>AVERAGE(Forward!E455,Reverse!E455)</f>
        <v>1047.5</v>
      </c>
    </row>
    <row r="456" spans="1:5" x14ac:dyDescent="0.2">
      <c r="A456" t="s">
        <v>454</v>
      </c>
      <c r="B456" s="3">
        <f>AVERAGE(Forward!B456,Reverse!B456)</f>
        <v>0</v>
      </c>
      <c r="C456">
        <f>AVERAGE(Forward!C456,Reverse!C456)</f>
        <v>3</v>
      </c>
      <c r="D456" s="3">
        <f>AVERAGE(Forward!D456,Reverse!D456)</f>
        <v>0</v>
      </c>
      <c r="E456">
        <f>AVERAGE(Forward!E456,Reverse!E456)</f>
        <v>416.5</v>
      </c>
    </row>
    <row r="457" spans="1:5" x14ac:dyDescent="0.2">
      <c r="A457" t="s">
        <v>455</v>
      </c>
      <c r="B457" s="3">
        <f>AVERAGE(Forward!B457,Reverse!B457)</f>
        <v>0</v>
      </c>
      <c r="C457">
        <f>AVERAGE(Forward!C457,Reverse!C457)</f>
        <v>2.5</v>
      </c>
      <c r="D457" s="3">
        <f>AVERAGE(Forward!D457,Reverse!D457)</f>
        <v>0</v>
      </c>
      <c r="E457">
        <f>AVERAGE(Forward!E457,Reverse!E457)</f>
        <v>344</v>
      </c>
    </row>
    <row r="458" spans="1:5" x14ac:dyDescent="0.2">
      <c r="A458" t="s">
        <v>456</v>
      </c>
      <c r="B458" s="3">
        <f>AVERAGE(Forward!B458,Reverse!B458)</f>
        <v>9.9999999999999995E-7</v>
      </c>
      <c r="C458">
        <f>AVERAGE(Forward!C458,Reverse!C458)</f>
        <v>9.5</v>
      </c>
      <c r="D458" s="3">
        <f>AVERAGE(Forward!D458,Reverse!D458)</f>
        <v>9.9999999999999995E-7</v>
      </c>
      <c r="E458">
        <f>AVERAGE(Forward!E458,Reverse!E458)</f>
        <v>1281</v>
      </c>
    </row>
    <row r="459" spans="1:5" x14ac:dyDescent="0.2">
      <c r="A459" t="s">
        <v>457</v>
      </c>
      <c r="B459" s="3">
        <f>AVERAGE(Forward!B459,Reverse!B459)</f>
        <v>0</v>
      </c>
      <c r="C459">
        <f>AVERAGE(Forward!C459,Reverse!C459)</f>
        <v>2.5</v>
      </c>
      <c r="D459" s="3">
        <f>AVERAGE(Forward!D459,Reverse!D459)</f>
        <v>0</v>
      </c>
      <c r="E459">
        <f>AVERAGE(Forward!E459,Reverse!E459)</f>
        <v>339</v>
      </c>
    </row>
    <row r="460" spans="1:5" x14ac:dyDescent="0.2">
      <c r="A460" t="s">
        <v>458</v>
      </c>
      <c r="B460" s="3">
        <f>AVERAGE(Forward!B460,Reverse!B460)</f>
        <v>0</v>
      </c>
      <c r="C460">
        <f>AVERAGE(Forward!C460,Reverse!C460)</f>
        <v>2.5</v>
      </c>
      <c r="D460" s="3">
        <f>AVERAGE(Forward!D460,Reverse!D460)</f>
        <v>0</v>
      </c>
      <c r="E460">
        <f>AVERAGE(Forward!E460,Reverse!E460)</f>
        <v>346.5</v>
      </c>
    </row>
    <row r="461" spans="1:5" x14ac:dyDescent="0.2">
      <c r="A461" t="s">
        <v>459</v>
      </c>
      <c r="B461" s="3">
        <f>AVERAGE(Forward!B461,Reverse!B461)</f>
        <v>0</v>
      </c>
      <c r="C461">
        <f>AVERAGE(Forward!C461,Reverse!C461)</f>
        <v>7</v>
      </c>
      <c r="D461" s="3">
        <f>AVERAGE(Forward!D461,Reverse!D461)</f>
        <v>0</v>
      </c>
      <c r="E461">
        <f>AVERAGE(Forward!E461,Reverse!E461)</f>
        <v>969</v>
      </c>
    </row>
    <row r="462" spans="1:5" x14ac:dyDescent="0.2">
      <c r="A462" t="s">
        <v>460</v>
      </c>
      <c r="B462" s="3">
        <f>AVERAGE(Forward!B462,Reverse!B462)</f>
        <v>9.9999999999999995E-7</v>
      </c>
      <c r="C462">
        <f>AVERAGE(Forward!C462,Reverse!C462)</f>
        <v>10.5</v>
      </c>
      <c r="D462" s="3">
        <f>AVERAGE(Forward!D462,Reverse!D462)</f>
        <v>9.9999999999999995E-7</v>
      </c>
      <c r="E462">
        <f>AVERAGE(Forward!E462,Reverse!E462)</f>
        <v>1419</v>
      </c>
    </row>
    <row r="463" spans="1:5" x14ac:dyDescent="0.2">
      <c r="A463" t="s">
        <v>461</v>
      </c>
      <c r="B463" s="3">
        <f>AVERAGE(Forward!B463,Reverse!B463)</f>
        <v>4.9999999999999998E-7</v>
      </c>
      <c r="C463">
        <f>AVERAGE(Forward!C463,Reverse!C463)</f>
        <v>4.5</v>
      </c>
      <c r="D463" s="3">
        <f>AVERAGE(Forward!D463,Reverse!D463)</f>
        <v>0</v>
      </c>
      <c r="E463">
        <f>AVERAGE(Forward!E463,Reverse!E463)</f>
        <v>573</v>
      </c>
    </row>
    <row r="464" spans="1:5" x14ac:dyDescent="0.2">
      <c r="A464" t="s">
        <v>462</v>
      </c>
      <c r="B464" s="3">
        <f>AVERAGE(Forward!B464,Reverse!B464)</f>
        <v>4.9999999999999998E-7</v>
      </c>
      <c r="C464">
        <f>AVERAGE(Forward!C464,Reverse!C464)</f>
        <v>9</v>
      </c>
      <c r="D464" s="3">
        <f>AVERAGE(Forward!D464,Reverse!D464)</f>
        <v>4.9999999999999998E-7</v>
      </c>
      <c r="E464">
        <f>AVERAGE(Forward!E464,Reverse!E464)</f>
        <v>1240</v>
      </c>
    </row>
    <row r="465" spans="1:5" x14ac:dyDescent="0.2">
      <c r="A465" t="s">
        <v>463</v>
      </c>
      <c r="B465" s="3">
        <f>AVERAGE(Forward!B465,Reverse!B465)</f>
        <v>0</v>
      </c>
      <c r="C465">
        <f>AVERAGE(Forward!C465,Reverse!C465)</f>
        <v>3.5</v>
      </c>
      <c r="D465" s="3">
        <f>AVERAGE(Forward!D465,Reverse!D465)</f>
        <v>0</v>
      </c>
      <c r="E465">
        <f>AVERAGE(Forward!E465,Reverse!E465)</f>
        <v>446</v>
      </c>
    </row>
    <row r="466" spans="1:5" x14ac:dyDescent="0.2">
      <c r="A466" t="s">
        <v>464</v>
      </c>
      <c r="B466" s="3">
        <f>AVERAGE(Forward!B466,Reverse!B466)</f>
        <v>9.9999999999999995E-7</v>
      </c>
      <c r="C466">
        <f>AVERAGE(Forward!C466,Reverse!C466)</f>
        <v>9.5</v>
      </c>
      <c r="D466" s="3">
        <f>AVERAGE(Forward!D466,Reverse!D466)</f>
        <v>9.9999999999999995E-7</v>
      </c>
      <c r="E466">
        <f>AVERAGE(Forward!E466,Reverse!E466)</f>
        <v>1223</v>
      </c>
    </row>
    <row r="467" spans="1:5" x14ac:dyDescent="0.2">
      <c r="A467" t="s">
        <v>465</v>
      </c>
      <c r="B467" s="3" t="e">
        <f>AVERAGE(Forward!B467,Reverse!B467)</f>
        <v>#DIV/0!</v>
      </c>
      <c r="C467" t="e">
        <f>AVERAGE(Forward!C467,Reverse!C467)</f>
        <v>#DIV/0!</v>
      </c>
      <c r="D467" s="3" t="e">
        <f>AVERAGE(Forward!D467,Reverse!D467)</f>
        <v>#DIV/0!</v>
      </c>
      <c r="E467" t="e">
        <f>AVERAGE(Forward!E467,Reverse!E467)</f>
        <v>#DIV/0!</v>
      </c>
    </row>
    <row r="468" spans="1:5" x14ac:dyDescent="0.2">
      <c r="A468" t="s">
        <v>466</v>
      </c>
      <c r="B468" s="3" t="e">
        <f>AVERAGE(Forward!B468,Reverse!B468)</f>
        <v>#DIV/0!</v>
      </c>
      <c r="C468" t="e">
        <f>AVERAGE(Forward!C468,Reverse!C468)</f>
        <v>#DIV/0!</v>
      </c>
      <c r="D468" s="3" t="e">
        <f>AVERAGE(Forward!D468,Reverse!D468)</f>
        <v>#DIV/0!</v>
      </c>
      <c r="E468" t="e">
        <f>AVERAGE(Forward!E468,Reverse!E468)</f>
        <v>#DIV/0!</v>
      </c>
    </row>
    <row r="469" spans="1:5" x14ac:dyDescent="0.2">
      <c r="A469" t="s">
        <v>467</v>
      </c>
      <c r="B469" s="3">
        <f>AVERAGE(Forward!B469,Reverse!B469)</f>
        <v>0</v>
      </c>
      <c r="C469">
        <f>AVERAGE(Forward!C469,Reverse!C469)</f>
        <v>5.5</v>
      </c>
      <c r="D469" s="3">
        <f>AVERAGE(Forward!D469,Reverse!D469)</f>
        <v>0</v>
      </c>
      <c r="E469">
        <f>AVERAGE(Forward!E469,Reverse!E469)</f>
        <v>709</v>
      </c>
    </row>
    <row r="470" spans="1:5" x14ac:dyDescent="0.2">
      <c r="A470" t="s">
        <v>469</v>
      </c>
      <c r="B470" s="3">
        <f>AVERAGE(Forward!B470,Reverse!B470)</f>
        <v>4.9999999999999998E-7</v>
      </c>
      <c r="C470">
        <f>AVERAGE(Forward!C470,Reverse!C470)</f>
        <v>6.5</v>
      </c>
      <c r="D470" s="3">
        <f>AVERAGE(Forward!D470,Reverse!D470)</f>
        <v>4.9999999999999998E-7</v>
      </c>
      <c r="E470">
        <f>AVERAGE(Forward!E470,Reverse!E470)</f>
        <v>756.5</v>
      </c>
    </row>
    <row r="471" spans="1:5" x14ac:dyDescent="0.2">
      <c r="A471" t="s">
        <v>470</v>
      </c>
      <c r="B471" s="3">
        <f>AVERAGE(Forward!B471,Reverse!B471)</f>
        <v>5.4999999999999999E-6</v>
      </c>
      <c r="C471">
        <f>AVERAGE(Forward!C471,Reverse!C471)</f>
        <v>86</v>
      </c>
      <c r="D471" s="3">
        <f>AVERAGE(Forward!D471,Reverse!D471)</f>
        <v>4.5000000000000001E-6</v>
      </c>
      <c r="E471">
        <f>AVERAGE(Forward!E471,Reverse!E471)</f>
        <v>9810</v>
      </c>
    </row>
    <row r="472" spans="1:5" x14ac:dyDescent="0.2">
      <c r="A472" t="s">
        <v>471</v>
      </c>
      <c r="B472" s="3">
        <f>AVERAGE(Forward!B472,Reverse!B472)</f>
        <v>0</v>
      </c>
      <c r="C472">
        <f>AVERAGE(Forward!C472,Reverse!C472)</f>
        <v>5</v>
      </c>
      <c r="D472" s="3">
        <f>AVERAGE(Forward!D472,Reverse!D472)</f>
        <v>0</v>
      </c>
      <c r="E472">
        <f>AVERAGE(Forward!E472,Reverse!E472)</f>
        <v>748.5</v>
      </c>
    </row>
    <row r="473" spans="1:5" x14ac:dyDescent="0.2">
      <c r="A473" t="s">
        <v>472</v>
      </c>
      <c r="B473" s="3">
        <f>AVERAGE(Forward!B473,Reverse!B473)</f>
        <v>1.5E-6</v>
      </c>
      <c r="C473">
        <f>AVERAGE(Forward!C473,Reverse!C473)</f>
        <v>17</v>
      </c>
      <c r="D473" s="3">
        <f>AVERAGE(Forward!D473,Reverse!D473)</f>
        <v>1.5E-6</v>
      </c>
      <c r="E473">
        <f>AVERAGE(Forward!E473,Reverse!E473)</f>
        <v>2411</v>
      </c>
    </row>
    <row r="474" spans="1:5" x14ac:dyDescent="0.2">
      <c r="A474" t="s">
        <v>473</v>
      </c>
      <c r="B474" s="3">
        <f>AVERAGE(Forward!B474,Reverse!B474)</f>
        <v>1.7E-5</v>
      </c>
      <c r="C474">
        <f>AVERAGE(Forward!C474,Reverse!C474)</f>
        <v>227.5</v>
      </c>
      <c r="D474" s="3">
        <f>AVERAGE(Forward!D474,Reverse!D474)</f>
        <v>1.6500000000000001E-5</v>
      </c>
      <c r="E474">
        <f>AVERAGE(Forward!E474,Reverse!E474)</f>
        <v>31222.5</v>
      </c>
    </row>
    <row r="475" spans="1:5" x14ac:dyDescent="0.2">
      <c r="A475" t="s">
        <v>474</v>
      </c>
      <c r="B475" s="3">
        <f>AVERAGE(Forward!B475,Reverse!B475)</f>
        <v>4.9999999999999998E-7</v>
      </c>
      <c r="C475">
        <f>AVERAGE(Forward!C475,Reverse!C475)</f>
        <v>9.5</v>
      </c>
      <c r="D475" s="3">
        <f>AVERAGE(Forward!D475,Reverse!D475)</f>
        <v>9.9999999999999995E-7</v>
      </c>
      <c r="E475">
        <f>AVERAGE(Forward!E475,Reverse!E475)</f>
        <v>1385</v>
      </c>
    </row>
    <row r="476" spans="1:5" x14ac:dyDescent="0.2">
      <c r="A476" t="s">
        <v>475</v>
      </c>
      <c r="B476" s="3">
        <f>AVERAGE(Forward!B476,Reverse!B476)</f>
        <v>9.9999999999999995E-7</v>
      </c>
      <c r="C476">
        <f>AVERAGE(Forward!C476,Reverse!C476)</f>
        <v>7.5</v>
      </c>
      <c r="D476" s="3">
        <f>AVERAGE(Forward!D476,Reverse!D476)</f>
        <v>9.9999999999999995E-7</v>
      </c>
      <c r="E476">
        <f>AVERAGE(Forward!E476,Reverse!E476)</f>
        <v>1031</v>
      </c>
    </row>
    <row r="477" spans="1:5" x14ac:dyDescent="0.2">
      <c r="A477" t="s">
        <v>476</v>
      </c>
      <c r="B477" s="3">
        <f>AVERAGE(Forward!B477,Reverse!B477)</f>
        <v>9.9999999999999995E-7</v>
      </c>
      <c r="C477">
        <f>AVERAGE(Forward!C477,Reverse!C477)</f>
        <v>14</v>
      </c>
      <c r="D477" s="3">
        <f>AVERAGE(Forward!D477,Reverse!D477)</f>
        <v>9.9999999999999995E-7</v>
      </c>
      <c r="E477">
        <f>AVERAGE(Forward!E477,Reverse!E477)</f>
        <v>1481</v>
      </c>
    </row>
    <row r="478" spans="1:5" x14ac:dyDescent="0.2">
      <c r="A478" t="s">
        <v>477</v>
      </c>
      <c r="B478" s="3">
        <f>AVERAGE(Forward!B478,Reverse!B478)</f>
        <v>0</v>
      </c>
      <c r="C478">
        <f>AVERAGE(Forward!C478,Reverse!C478)</f>
        <v>2.5</v>
      </c>
      <c r="D478" s="3">
        <f>AVERAGE(Forward!D478,Reverse!D478)</f>
        <v>0</v>
      </c>
      <c r="E478">
        <f>AVERAGE(Forward!E478,Reverse!E478)</f>
        <v>374.5</v>
      </c>
    </row>
    <row r="479" spans="1:5" x14ac:dyDescent="0.2">
      <c r="A479" t="s">
        <v>478</v>
      </c>
      <c r="B479" s="3">
        <f>AVERAGE(Forward!B479,Reverse!B479)</f>
        <v>4.9999999999999998E-7</v>
      </c>
      <c r="C479">
        <f>AVERAGE(Forward!C479,Reverse!C479)</f>
        <v>8</v>
      </c>
      <c r="D479" s="3">
        <f>AVERAGE(Forward!D479,Reverse!D479)</f>
        <v>4.9999999999999998E-7</v>
      </c>
      <c r="E479">
        <f>AVERAGE(Forward!E479,Reverse!E479)</f>
        <v>1112</v>
      </c>
    </row>
    <row r="480" spans="1:5" x14ac:dyDescent="0.2">
      <c r="A480" t="s">
        <v>479</v>
      </c>
      <c r="B480" s="3">
        <f>AVERAGE(Forward!B480,Reverse!B480)</f>
        <v>4.9999999999999998E-7</v>
      </c>
      <c r="C480">
        <f>AVERAGE(Forward!C480,Reverse!C480)</f>
        <v>4.5</v>
      </c>
      <c r="D480" s="3">
        <f>AVERAGE(Forward!D480,Reverse!D480)</f>
        <v>4.9999999999999998E-7</v>
      </c>
      <c r="E480">
        <f>AVERAGE(Forward!E480,Reverse!E480)</f>
        <v>651.5</v>
      </c>
    </row>
    <row r="481" spans="1:5" x14ac:dyDescent="0.2">
      <c r="A481" t="s">
        <v>480</v>
      </c>
      <c r="B481" s="3">
        <f>AVERAGE(Forward!B481,Reverse!B481)</f>
        <v>0</v>
      </c>
      <c r="C481">
        <f>AVERAGE(Forward!C481,Reverse!C481)</f>
        <v>2.5</v>
      </c>
      <c r="D481" s="3">
        <f>AVERAGE(Forward!D481,Reverse!D481)</f>
        <v>0</v>
      </c>
      <c r="E481">
        <f>AVERAGE(Forward!E481,Reverse!E481)</f>
        <v>306</v>
      </c>
    </row>
    <row r="482" spans="1:5" x14ac:dyDescent="0.2">
      <c r="A482" t="s">
        <v>481</v>
      </c>
      <c r="B482" s="3">
        <f>AVERAGE(Forward!B482,Reverse!B482)</f>
        <v>0</v>
      </c>
      <c r="C482">
        <f>AVERAGE(Forward!C482,Reverse!C482)</f>
        <v>4.5</v>
      </c>
      <c r="D482" s="3">
        <f>AVERAGE(Forward!D482,Reverse!D482)</f>
        <v>0</v>
      </c>
      <c r="E482">
        <f>AVERAGE(Forward!E482,Reverse!E482)</f>
        <v>646.5</v>
      </c>
    </row>
    <row r="483" spans="1:5" x14ac:dyDescent="0.2">
      <c r="A483" t="s">
        <v>482</v>
      </c>
      <c r="B483" s="3">
        <f>AVERAGE(Forward!B483,Reverse!B483)</f>
        <v>0</v>
      </c>
      <c r="C483">
        <f>AVERAGE(Forward!C483,Reverse!C483)</f>
        <v>4</v>
      </c>
      <c r="D483" s="3">
        <f>AVERAGE(Forward!D483,Reverse!D483)</f>
        <v>0</v>
      </c>
      <c r="E483">
        <f>AVERAGE(Forward!E483,Reverse!E483)</f>
        <v>526.5</v>
      </c>
    </row>
    <row r="484" spans="1:5" x14ac:dyDescent="0.2">
      <c r="A484" t="s">
        <v>483</v>
      </c>
      <c r="B484" s="3">
        <f>AVERAGE(Forward!B484,Reverse!B484)</f>
        <v>0</v>
      </c>
      <c r="C484">
        <f>AVERAGE(Forward!C484,Reverse!C484)</f>
        <v>1</v>
      </c>
      <c r="D484" s="3">
        <f>AVERAGE(Forward!D484,Reverse!D484)</f>
        <v>0</v>
      </c>
      <c r="E484">
        <f>AVERAGE(Forward!E484,Reverse!E484)</f>
        <v>113</v>
      </c>
    </row>
    <row r="485" spans="1:5" x14ac:dyDescent="0.2">
      <c r="A485" t="s">
        <v>484</v>
      </c>
      <c r="B485" s="3">
        <f>AVERAGE(Forward!B485,Reverse!B485)</f>
        <v>9.9999999999999995E-7</v>
      </c>
      <c r="C485">
        <f>AVERAGE(Forward!C485,Reverse!C485)</f>
        <v>7</v>
      </c>
      <c r="D485" s="3">
        <f>AVERAGE(Forward!D485,Reverse!D485)</f>
        <v>9.9999999999999995E-7</v>
      </c>
      <c r="E485">
        <f>AVERAGE(Forward!E485,Reverse!E485)</f>
        <v>1015</v>
      </c>
    </row>
    <row r="486" spans="1:5" x14ac:dyDescent="0.2">
      <c r="A486" t="s">
        <v>485</v>
      </c>
      <c r="B486" s="3">
        <f>AVERAGE(Forward!B486,Reverse!B486)</f>
        <v>9.9999999999999995E-7</v>
      </c>
      <c r="C486">
        <f>AVERAGE(Forward!C486,Reverse!C486)</f>
        <v>13</v>
      </c>
      <c r="D486" s="3">
        <f>AVERAGE(Forward!D486,Reverse!D486)</f>
        <v>9.9999999999999995E-7</v>
      </c>
      <c r="E486">
        <f>AVERAGE(Forward!E486,Reverse!E486)</f>
        <v>1903.5</v>
      </c>
    </row>
    <row r="487" spans="1:5" x14ac:dyDescent="0.2">
      <c r="A487" t="s">
        <v>486</v>
      </c>
      <c r="B487" s="3">
        <f>AVERAGE(Forward!B487,Reverse!B487)</f>
        <v>0</v>
      </c>
      <c r="C487">
        <f>AVERAGE(Forward!C487,Reverse!C487)</f>
        <v>3</v>
      </c>
      <c r="D487" s="3">
        <f>AVERAGE(Forward!D487,Reverse!D487)</f>
        <v>0</v>
      </c>
      <c r="E487">
        <f>AVERAGE(Forward!E487,Reverse!E487)</f>
        <v>353</v>
      </c>
    </row>
    <row r="488" spans="1:5" x14ac:dyDescent="0.2">
      <c r="A488" t="s">
        <v>487</v>
      </c>
      <c r="B488" s="3">
        <f>AVERAGE(Forward!B488,Reverse!B488)</f>
        <v>0</v>
      </c>
      <c r="C488">
        <f>AVERAGE(Forward!C488,Reverse!C488)</f>
        <v>7.5</v>
      </c>
      <c r="D488" s="3">
        <f>AVERAGE(Forward!D488,Reverse!D488)</f>
        <v>0</v>
      </c>
      <c r="E488">
        <f>AVERAGE(Forward!E488,Reverse!E488)</f>
        <v>1081</v>
      </c>
    </row>
    <row r="489" spans="1:5" x14ac:dyDescent="0.2">
      <c r="A489" t="s">
        <v>488</v>
      </c>
      <c r="B489" s="3">
        <f>AVERAGE(Forward!B489,Reverse!B489)</f>
        <v>0</v>
      </c>
      <c r="C489">
        <f>AVERAGE(Forward!C489,Reverse!C489)</f>
        <v>2.5</v>
      </c>
      <c r="D489" s="3">
        <f>AVERAGE(Forward!D489,Reverse!D489)</f>
        <v>0</v>
      </c>
      <c r="E489">
        <f>AVERAGE(Forward!E489,Reverse!E489)</f>
        <v>318.5</v>
      </c>
    </row>
    <row r="490" spans="1:5" x14ac:dyDescent="0.2">
      <c r="A490" t="s">
        <v>489</v>
      </c>
      <c r="B490" s="3">
        <f>AVERAGE(Forward!B490,Reverse!B490)</f>
        <v>9.9999999999999995E-7</v>
      </c>
      <c r="C490">
        <f>AVERAGE(Forward!C490,Reverse!C490)</f>
        <v>8.5</v>
      </c>
      <c r="D490" s="3">
        <f>AVERAGE(Forward!D490,Reverse!D490)</f>
        <v>4.9999999999999998E-7</v>
      </c>
      <c r="E490">
        <f>AVERAGE(Forward!E490,Reverse!E490)</f>
        <v>1078</v>
      </c>
    </row>
    <row r="491" spans="1:5" x14ac:dyDescent="0.2">
      <c r="A491" t="s">
        <v>490</v>
      </c>
      <c r="B491" s="3" t="e">
        <f>AVERAGE(Forward!B491,Reverse!B491)</f>
        <v>#DIV/0!</v>
      </c>
      <c r="C491" t="e">
        <f>AVERAGE(Forward!C491,Reverse!C491)</f>
        <v>#DIV/0!</v>
      </c>
      <c r="D491" s="3" t="e">
        <f>AVERAGE(Forward!D491,Reverse!D491)</f>
        <v>#DIV/0!</v>
      </c>
      <c r="E491" t="e">
        <f>AVERAGE(Forward!E491,Reverse!E491)</f>
        <v>#DIV/0!</v>
      </c>
    </row>
    <row r="492" spans="1:5" x14ac:dyDescent="0.2">
      <c r="A492" t="s">
        <v>491</v>
      </c>
      <c r="B492" s="3" t="e">
        <f>AVERAGE(Forward!B492,Reverse!B492)</f>
        <v>#DIV/0!</v>
      </c>
      <c r="C492" t="e">
        <f>AVERAGE(Forward!C492,Reverse!C492)</f>
        <v>#DIV/0!</v>
      </c>
      <c r="D492" s="3" t="e">
        <f>AVERAGE(Forward!D492,Reverse!D492)</f>
        <v>#DIV/0!</v>
      </c>
      <c r="E492" t="e">
        <f>AVERAGE(Forward!E492,Reverse!E492)</f>
        <v>#DIV/0!</v>
      </c>
    </row>
    <row r="493" spans="1:5" x14ac:dyDescent="0.2">
      <c r="A493" t="s">
        <v>492</v>
      </c>
      <c r="B493" s="3">
        <f>AVERAGE(Forward!B493,Reverse!B493)</f>
        <v>0</v>
      </c>
      <c r="C493">
        <f>AVERAGE(Forward!C493,Reverse!C493)</f>
        <v>0.5</v>
      </c>
      <c r="D493" s="3">
        <f>AVERAGE(Forward!D493,Reverse!D493)</f>
        <v>0</v>
      </c>
      <c r="E493">
        <f>AVERAGE(Forward!E493,Reverse!E493)</f>
        <v>75</v>
      </c>
    </row>
    <row r="494" spans="1:5" x14ac:dyDescent="0.2">
      <c r="A494" t="s">
        <v>493</v>
      </c>
      <c r="B494" s="3">
        <f>AVERAGE(Forward!B494,Reverse!B494)</f>
        <v>9.9999999999999995E-7</v>
      </c>
      <c r="C494">
        <f>AVERAGE(Forward!C494,Reverse!C494)</f>
        <v>20.5</v>
      </c>
      <c r="D494" s="3">
        <f>AVERAGE(Forward!D494,Reverse!D494)</f>
        <v>9.9999999999999995E-7</v>
      </c>
      <c r="E494">
        <f>AVERAGE(Forward!E494,Reverse!E494)</f>
        <v>2880.5</v>
      </c>
    </row>
    <row r="495" spans="1:5" x14ac:dyDescent="0.2">
      <c r="A495" t="s">
        <v>494</v>
      </c>
      <c r="B495" s="3">
        <f>AVERAGE(Forward!B495,Reverse!B495)</f>
        <v>9.9999999999999995E-7</v>
      </c>
      <c r="C495">
        <f>AVERAGE(Forward!C495,Reverse!C495)</f>
        <v>21.5</v>
      </c>
      <c r="D495" s="3">
        <f>AVERAGE(Forward!D495,Reverse!D495)</f>
        <v>9.9999999999999995E-7</v>
      </c>
      <c r="E495">
        <f>AVERAGE(Forward!E495,Reverse!E495)</f>
        <v>3118.5</v>
      </c>
    </row>
    <row r="496" spans="1:5" x14ac:dyDescent="0.2">
      <c r="A496" t="s">
        <v>495</v>
      </c>
      <c r="B496" s="3">
        <f>AVERAGE(Forward!B496,Reverse!B496)</f>
        <v>1.5E-6</v>
      </c>
      <c r="C496">
        <f>AVERAGE(Forward!C496,Reverse!C496)</f>
        <v>20</v>
      </c>
      <c r="D496" s="3">
        <f>AVERAGE(Forward!D496,Reverse!D496)</f>
        <v>1.5E-6</v>
      </c>
      <c r="E496">
        <f>AVERAGE(Forward!E496,Reverse!E496)</f>
        <v>2863.5</v>
      </c>
    </row>
    <row r="497" spans="1:5" x14ac:dyDescent="0.2">
      <c r="A497" t="s">
        <v>496</v>
      </c>
      <c r="B497" s="3">
        <f>AVERAGE(Forward!B497,Reverse!B497)</f>
        <v>1.7499999999999998E-5</v>
      </c>
      <c r="C497">
        <f>AVERAGE(Forward!C497,Reverse!C497)</f>
        <v>340</v>
      </c>
      <c r="D497" s="3">
        <f>AVERAGE(Forward!D497,Reverse!D497)</f>
        <v>1.2E-5</v>
      </c>
      <c r="E497">
        <f>AVERAGE(Forward!E497,Reverse!E497)</f>
        <v>32755</v>
      </c>
    </row>
    <row r="498" spans="1:5" x14ac:dyDescent="0.2">
      <c r="A498" t="s">
        <v>497</v>
      </c>
      <c r="B498" s="3">
        <f>AVERAGE(Forward!B498,Reverse!B498)</f>
        <v>2.4999999999999998E-6</v>
      </c>
      <c r="C498">
        <f>AVERAGE(Forward!C498,Reverse!C498)</f>
        <v>50.5</v>
      </c>
      <c r="D498" s="3">
        <f>AVERAGE(Forward!D498,Reverse!D498)</f>
        <v>1.9999999999999999E-6</v>
      </c>
      <c r="E498">
        <f>AVERAGE(Forward!E498,Reverse!E498)</f>
        <v>5174.5</v>
      </c>
    </row>
    <row r="499" spans="1:5" x14ac:dyDescent="0.2">
      <c r="A499" t="s">
        <v>498</v>
      </c>
      <c r="B499" s="3">
        <f>AVERAGE(Forward!B499,Reverse!B499)</f>
        <v>1.9999999999999999E-6</v>
      </c>
      <c r="C499">
        <f>AVERAGE(Forward!C499,Reverse!C499)</f>
        <v>33</v>
      </c>
      <c r="D499" s="3">
        <f>AVERAGE(Forward!D499,Reverse!D499)</f>
        <v>1.9999999999999999E-6</v>
      </c>
      <c r="E499">
        <f>AVERAGE(Forward!E499,Reverse!E499)</f>
        <v>4682</v>
      </c>
    </row>
    <row r="500" spans="1:5" x14ac:dyDescent="0.2">
      <c r="A500" t="s">
        <v>499</v>
      </c>
      <c r="B500" s="3">
        <f>AVERAGE(Forward!B500,Reverse!B500)</f>
        <v>9.9999999999999995E-7</v>
      </c>
      <c r="C500">
        <f>AVERAGE(Forward!C500,Reverse!C500)</f>
        <v>18.5</v>
      </c>
      <c r="D500" s="3">
        <f>AVERAGE(Forward!D500,Reverse!D500)</f>
        <v>9.9999999999999995E-7</v>
      </c>
      <c r="E500">
        <f>AVERAGE(Forward!E500,Reverse!E500)</f>
        <v>2755</v>
      </c>
    </row>
    <row r="501" spans="1:5" x14ac:dyDescent="0.2">
      <c r="A501" t="s">
        <v>500</v>
      </c>
      <c r="B501" s="3">
        <f>AVERAGE(Forward!B501,Reverse!B501)</f>
        <v>9.9999999999999995E-7</v>
      </c>
      <c r="C501">
        <f>AVERAGE(Forward!C501,Reverse!C501)</f>
        <v>16.5</v>
      </c>
      <c r="D501" s="3">
        <f>AVERAGE(Forward!D501,Reverse!D501)</f>
        <v>9.9999999999999995E-7</v>
      </c>
      <c r="E501">
        <f>AVERAGE(Forward!E501,Reverse!E501)</f>
        <v>2297</v>
      </c>
    </row>
    <row r="502" spans="1:5" x14ac:dyDescent="0.2">
      <c r="A502" t="s">
        <v>501</v>
      </c>
      <c r="B502" s="3">
        <f>AVERAGE(Forward!B502,Reverse!B502)</f>
        <v>1.5E-6</v>
      </c>
      <c r="C502">
        <f>AVERAGE(Forward!C502,Reverse!C502)</f>
        <v>13</v>
      </c>
      <c r="D502" s="3">
        <f>AVERAGE(Forward!D502,Reverse!D502)</f>
        <v>1.5E-6</v>
      </c>
      <c r="E502">
        <f>AVERAGE(Forward!E502,Reverse!E502)</f>
        <v>1810</v>
      </c>
    </row>
    <row r="503" spans="1:5" x14ac:dyDescent="0.2">
      <c r="A503" t="s">
        <v>502</v>
      </c>
      <c r="B503" s="3">
        <f>AVERAGE(Forward!B503,Reverse!B503)</f>
        <v>1.9999999999999999E-6</v>
      </c>
      <c r="C503">
        <f>AVERAGE(Forward!C503,Reverse!C503)</f>
        <v>27.5</v>
      </c>
      <c r="D503" s="3">
        <f>AVERAGE(Forward!D503,Reverse!D503)</f>
        <v>1.9999999999999999E-6</v>
      </c>
      <c r="E503">
        <f>AVERAGE(Forward!E503,Reverse!E503)</f>
        <v>3943.5</v>
      </c>
    </row>
    <row r="504" spans="1:5" x14ac:dyDescent="0.2">
      <c r="A504" t="s">
        <v>503</v>
      </c>
      <c r="B504" s="3">
        <f>AVERAGE(Forward!B504,Reverse!B504)</f>
        <v>9.9999999999999995E-7</v>
      </c>
      <c r="C504">
        <f>AVERAGE(Forward!C504,Reverse!C504)</f>
        <v>17</v>
      </c>
      <c r="D504" s="3">
        <f>AVERAGE(Forward!D504,Reverse!D504)</f>
        <v>9.9999999999999995E-7</v>
      </c>
      <c r="E504">
        <f>AVERAGE(Forward!E504,Reverse!E504)</f>
        <v>2247.5</v>
      </c>
    </row>
    <row r="505" spans="1:5" x14ac:dyDescent="0.2">
      <c r="A505" t="s">
        <v>504</v>
      </c>
      <c r="B505" s="3">
        <f>AVERAGE(Forward!B505,Reverse!B505)</f>
        <v>9.9999999999999995E-7</v>
      </c>
      <c r="C505">
        <f>AVERAGE(Forward!C505,Reverse!C505)</f>
        <v>16</v>
      </c>
      <c r="D505" s="3">
        <f>AVERAGE(Forward!D505,Reverse!D505)</f>
        <v>9.9999999999999995E-7</v>
      </c>
      <c r="E505">
        <f>AVERAGE(Forward!E505,Reverse!E505)</f>
        <v>2023.5</v>
      </c>
    </row>
    <row r="506" spans="1:5" x14ac:dyDescent="0.2">
      <c r="A506" t="s">
        <v>505</v>
      </c>
      <c r="B506" s="3">
        <f>AVERAGE(Forward!B506,Reverse!B506)</f>
        <v>9.9999999999999995E-7</v>
      </c>
      <c r="C506">
        <f>AVERAGE(Forward!C506,Reverse!C506)</f>
        <v>15.5</v>
      </c>
      <c r="D506" s="3">
        <f>AVERAGE(Forward!D506,Reverse!D506)</f>
        <v>9.9999999999999995E-7</v>
      </c>
      <c r="E506">
        <f>AVERAGE(Forward!E506,Reverse!E506)</f>
        <v>2112.5</v>
      </c>
    </row>
    <row r="507" spans="1:5" x14ac:dyDescent="0.2">
      <c r="A507" t="s">
        <v>506</v>
      </c>
      <c r="B507" s="3">
        <f>AVERAGE(Forward!B507,Reverse!B507)</f>
        <v>9.9999999999999995E-7</v>
      </c>
      <c r="C507">
        <f>AVERAGE(Forward!C507,Reverse!C507)</f>
        <v>13</v>
      </c>
      <c r="D507" s="3">
        <f>AVERAGE(Forward!D507,Reverse!D507)</f>
        <v>9.9999999999999995E-7</v>
      </c>
      <c r="E507">
        <f>AVERAGE(Forward!E507,Reverse!E507)</f>
        <v>1756</v>
      </c>
    </row>
    <row r="508" spans="1:5" x14ac:dyDescent="0.2">
      <c r="A508" t="s">
        <v>507</v>
      </c>
      <c r="B508" s="3">
        <f>AVERAGE(Forward!B508,Reverse!B508)</f>
        <v>9.9999999999999995E-7</v>
      </c>
      <c r="C508">
        <f>AVERAGE(Forward!C508,Reverse!C508)</f>
        <v>18.5</v>
      </c>
      <c r="D508" s="3">
        <f>AVERAGE(Forward!D508,Reverse!D508)</f>
        <v>9.9999999999999995E-7</v>
      </c>
      <c r="E508">
        <f>AVERAGE(Forward!E508,Reverse!E508)</f>
        <v>2305.5</v>
      </c>
    </row>
    <row r="509" spans="1:5" x14ac:dyDescent="0.2">
      <c r="A509" t="s">
        <v>508</v>
      </c>
      <c r="B509" s="3">
        <f>AVERAGE(Forward!B509,Reverse!B509)</f>
        <v>5.0000000000000004E-6</v>
      </c>
      <c r="C509">
        <f>AVERAGE(Forward!C509,Reverse!C509)</f>
        <v>72</v>
      </c>
      <c r="D509" s="3">
        <f>AVERAGE(Forward!D509,Reverse!D509)</f>
        <v>3.9999999999999998E-6</v>
      </c>
      <c r="E509">
        <f>AVERAGE(Forward!E509,Reverse!E509)</f>
        <v>8291.5</v>
      </c>
    </row>
    <row r="510" spans="1:5" x14ac:dyDescent="0.2">
      <c r="A510" t="s">
        <v>509</v>
      </c>
      <c r="B510" s="3">
        <f>AVERAGE(Forward!B510,Reverse!B510)</f>
        <v>1.5E-6</v>
      </c>
      <c r="C510">
        <f>AVERAGE(Forward!C510,Reverse!C510)</f>
        <v>31</v>
      </c>
      <c r="D510" s="3">
        <f>AVERAGE(Forward!D510,Reverse!D510)</f>
        <v>1.5E-6</v>
      </c>
      <c r="E510">
        <f>AVERAGE(Forward!E510,Reverse!E510)</f>
        <v>4500</v>
      </c>
    </row>
    <row r="511" spans="1:5" x14ac:dyDescent="0.2">
      <c r="A511" t="s">
        <v>510</v>
      </c>
      <c r="B511" s="3">
        <f>AVERAGE(Forward!B511,Reverse!B511)</f>
        <v>2.4999999999999998E-6</v>
      </c>
      <c r="C511">
        <f>AVERAGE(Forward!C511,Reverse!C511)</f>
        <v>4.5</v>
      </c>
      <c r="D511" s="3">
        <f>AVERAGE(Forward!D511,Reverse!D511)</f>
        <v>2.4999999999999998E-6</v>
      </c>
      <c r="E511">
        <f>AVERAGE(Forward!E511,Reverse!E511)</f>
        <v>599.5</v>
      </c>
    </row>
    <row r="512" spans="1:5" x14ac:dyDescent="0.2">
      <c r="A512" t="s">
        <v>511</v>
      </c>
      <c r="B512" s="3">
        <f>AVERAGE(Forward!B512,Reverse!B512)</f>
        <v>9.9999999999999995E-7</v>
      </c>
      <c r="C512">
        <f>AVERAGE(Forward!C512,Reverse!C512)</f>
        <v>15</v>
      </c>
      <c r="D512" s="3">
        <f>AVERAGE(Forward!D512,Reverse!D512)</f>
        <v>9.9999999999999995E-7</v>
      </c>
      <c r="E512">
        <f>AVERAGE(Forward!E512,Reverse!E512)</f>
        <v>2183</v>
      </c>
    </row>
    <row r="513" spans="1:5" x14ac:dyDescent="0.2">
      <c r="A513" t="s">
        <v>512</v>
      </c>
      <c r="B513" s="3">
        <f>AVERAGE(Forward!B513,Reverse!B513)</f>
        <v>1.5E-6</v>
      </c>
      <c r="C513">
        <f>AVERAGE(Forward!C513,Reverse!C513)</f>
        <v>19.5</v>
      </c>
      <c r="D513" s="3">
        <f>AVERAGE(Forward!D513,Reverse!D513)</f>
        <v>9.9999999999999995E-7</v>
      </c>
      <c r="E513">
        <f>AVERAGE(Forward!E513,Reverse!E513)</f>
        <v>2541</v>
      </c>
    </row>
    <row r="514" spans="1:5" x14ac:dyDescent="0.2">
      <c r="A514" t="s">
        <v>513</v>
      </c>
      <c r="B514" s="3">
        <f>AVERAGE(Forward!B514,Reverse!B514)</f>
        <v>9.9999999999999995E-7</v>
      </c>
      <c r="C514">
        <f>AVERAGE(Forward!C514,Reverse!C514)</f>
        <v>11.5</v>
      </c>
      <c r="D514" s="3">
        <f>AVERAGE(Forward!D514,Reverse!D514)</f>
        <v>9.9999999999999995E-7</v>
      </c>
      <c r="E514">
        <f>AVERAGE(Forward!E514,Reverse!E514)</f>
        <v>1680.5</v>
      </c>
    </row>
    <row r="515" spans="1:5" x14ac:dyDescent="0.2">
      <c r="A515" t="s">
        <v>514</v>
      </c>
      <c r="B515" s="3" t="e">
        <f>AVERAGE(Forward!B515,Reverse!B515)</f>
        <v>#DIV/0!</v>
      </c>
      <c r="C515" t="e">
        <f>AVERAGE(Forward!C515,Reverse!C515)</f>
        <v>#DIV/0!</v>
      </c>
      <c r="D515" s="3" t="e">
        <f>AVERAGE(Forward!D515,Reverse!D515)</f>
        <v>#DIV/0!</v>
      </c>
      <c r="E515" t="e">
        <f>AVERAGE(Forward!E515,Reverse!E515)</f>
        <v>#DIV/0!</v>
      </c>
    </row>
    <row r="516" spans="1:5" x14ac:dyDescent="0.2">
      <c r="A516" t="s">
        <v>515</v>
      </c>
      <c r="B516" s="3" t="e">
        <f>AVERAGE(Forward!B516,Reverse!B516)</f>
        <v>#DIV/0!</v>
      </c>
      <c r="C516" t="e">
        <f>AVERAGE(Forward!C516,Reverse!C516)</f>
        <v>#DIV/0!</v>
      </c>
      <c r="D516" s="3" t="e">
        <f>AVERAGE(Forward!D516,Reverse!D516)</f>
        <v>#DIV/0!</v>
      </c>
      <c r="E516" t="e">
        <f>AVERAGE(Forward!E516,Reverse!E516)</f>
        <v>#DIV/0!</v>
      </c>
    </row>
    <row r="517" spans="1:5" x14ac:dyDescent="0.2">
      <c r="A517" t="s">
        <v>516</v>
      </c>
      <c r="B517" s="3">
        <f>AVERAGE(Forward!B517,Reverse!B517)</f>
        <v>3.9999999999999996E-5</v>
      </c>
      <c r="C517">
        <f>AVERAGE(Forward!C517,Reverse!C517)</f>
        <v>809</v>
      </c>
      <c r="D517" s="3">
        <f>AVERAGE(Forward!D517,Reverse!D517)</f>
        <v>4.1999999999999998E-5</v>
      </c>
      <c r="E517">
        <f>AVERAGE(Forward!E517,Reverse!E517)</f>
        <v>119068</v>
      </c>
    </row>
    <row r="518" spans="1:5" x14ac:dyDescent="0.2">
      <c r="A518" t="s">
        <v>517</v>
      </c>
      <c r="B518" s="3">
        <f>AVERAGE(Forward!B518,Reverse!B518)</f>
        <v>9.9999999999999995E-7</v>
      </c>
      <c r="C518">
        <f>AVERAGE(Forward!C518,Reverse!C518)</f>
        <v>14</v>
      </c>
      <c r="D518" s="3">
        <f>AVERAGE(Forward!D518,Reverse!D518)</f>
        <v>9.9999999999999995E-7</v>
      </c>
      <c r="E518">
        <f>AVERAGE(Forward!E518,Reverse!E518)</f>
        <v>1940</v>
      </c>
    </row>
    <row r="519" spans="1:5" x14ac:dyDescent="0.2">
      <c r="A519" t="s">
        <v>518</v>
      </c>
      <c r="B519" s="3">
        <f>AVERAGE(Forward!B519,Reverse!B519)</f>
        <v>1.5E-6</v>
      </c>
      <c r="C519">
        <f>AVERAGE(Forward!C519,Reverse!C519)</f>
        <v>19.5</v>
      </c>
      <c r="D519" s="3">
        <f>AVERAGE(Forward!D519,Reverse!D519)</f>
        <v>1.5E-6</v>
      </c>
      <c r="E519">
        <f>AVERAGE(Forward!E519,Reverse!E519)</f>
        <v>2613</v>
      </c>
    </row>
    <row r="520" spans="1:5" x14ac:dyDescent="0.2">
      <c r="A520" t="s">
        <v>519</v>
      </c>
      <c r="B520" s="3">
        <f>AVERAGE(Forward!B520,Reverse!B520)</f>
        <v>2.4499999999999999E-4</v>
      </c>
      <c r="C520">
        <f>AVERAGE(Forward!C520,Reverse!C520)</f>
        <v>4121</v>
      </c>
      <c r="D520" s="3">
        <f>AVERAGE(Forward!D520,Reverse!D520)</f>
        <v>1.6249999999999999E-4</v>
      </c>
      <c r="E520">
        <f>AVERAGE(Forward!E520,Reverse!E520)</f>
        <v>388140.5</v>
      </c>
    </row>
    <row r="521" spans="1:5" x14ac:dyDescent="0.2">
      <c r="A521" t="s">
        <v>520</v>
      </c>
      <c r="B521" s="3">
        <f>AVERAGE(Forward!B521,Reverse!B521)</f>
        <v>5.4999999999999999E-6</v>
      </c>
      <c r="C521">
        <f>AVERAGE(Forward!C521,Reverse!C521)</f>
        <v>104.5</v>
      </c>
      <c r="D521" s="3">
        <f>AVERAGE(Forward!D521,Reverse!D521)</f>
        <v>5.4999999999999999E-6</v>
      </c>
      <c r="E521">
        <f>AVERAGE(Forward!E521,Reverse!E521)</f>
        <v>15334.5</v>
      </c>
    </row>
    <row r="522" spans="1:5" x14ac:dyDescent="0.2">
      <c r="A522" t="s">
        <v>521</v>
      </c>
      <c r="B522" s="3">
        <f>AVERAGE(Forward!B522,Reverse!B522)</f>
        <v>1.9999999999999999E-6</v>
      </c>
      <c r="C522">
        <f>AVERAGE(Forward!C522,Reverse!C522)</f>
        <v>26.5</v>
      </c>
      <c r="D522" s="3">
        <f>AVERAGE(Forward!D522,Reverse!D522)</f>
        <v>1.9999999999999999E-6</v>
      </c>
      <c r="E522">
        <f>AVERAGE(Forward!E522,Reverse!E522)</f>
        <v>3773.5</v>
      </c>
    </row>
    <row r="523" spans="1:5" x14ac:dyDescent="0.2">
      <c r="A523" t="s">
        <v>522</v>
      </c>
      <c r="B523" s="3">
        <f>AVERAGE(Forward!B523,Reverse!B523)</f>
        <v>3.0000000000000001E-6</v>
      </c>
      <c r="C523">
        <f>AVERAGE(Forward!C523,Reverse!C523)</f>
        <v>60.5</v>
      </c>
      <c r="D523" s="3">
        <f>AVERAGE(Forward!D523,Reverse!D523)</f>
        <v>1.9999999999999999E-6</v>
      </c>
      <c r="E523">
        <f>AVERAGE(Forward!E523,Reverse!E523)</f>
        <v>7205.5</v>
      </c>
    </row>
    <row r="524" spans="1:5" x14ac:dyDescent="0.2">
      <c r="A524" t="s">
        <v>523</v>
      </c>
      <c r="B524" s="3">
        <f>AVERAGE(Forward!B524,Reverse!B524)</f>
        <v>5.0000000000000004E-6</v>
      </c>
      <c r="C524">
        <f>AVERAGE(Forward!C524,Reverse!C524)</f>
        <v>91.5</v>
      </c>
      <c r="D524" s="3">
        <f>AVERAGE(Forward!D524,Reverse!D524)</f>
        <v>5.0000000000000004E-6</v>
      </c>
      <c r="E524">
        <f>AVERAGE(Forward!E524,Reverse!E524)</f>
        <v>13349</v>
      </c>
    </row>
    <row r="525" spans="1:5" x14ac:dyDescent="0.2">
      <c r="A525" t="s">
        <v>524</v>
      </c>
      <c r="B525" s="3">
        <f>AVERAGE(Forward!B525,Reverse!B525)</f>
        <v>9.9999999999999995E-7</v>
      </c>
      <c r="C525">
        <f>AVERAGE(Forward!C525,Reverse!C525)</f>
        <v>13.5</v>
      </c>
      <c r="D525" s="3">
        <f>AVERAGE(Forward!D525,Reverse!D525)</f>
        <v>9.9999999999999995E-7</v>
      </c>
      <c r="E525">
        <f>AVERAGE(Forward!E525,Reverse!E525)</f>
        <v>1798</v>
      </c>
    </row>
    <row r="526" spans="1:5" x14ac:dyDescent="0.2">
      <c r="A526" t="s">
        <v>525</v>
      </c>
      <c r="B526" s="3">
        <f>AVERAGE(Forward!B526,Reverse!B526)</f>
        <v>3.4999999999999999E-6</v>
      </c>
      <c r="C526">
        <f>AVERAGE(Forward!C526,Reverse!C526)</f>
        <v>44</v>
      </c>
      <c r="D526" s="3">
        <f>AVERAGE(Forward!D526,Reverse!D526)</f>
        <v>3.0000000000000001E-6</v>
      </c>
      <c r="E526">
        <f>AVERAGE(Forward!E526,Reverse!E526)</f>
        <v>6117.5</v>
      </c>
    </row>
    <row r="527" spans="1:5" x14ac:dyDescent="0.2">
      <c r="A527" t="s">
        <v>526</v>
      </c>
      <c r="B527" s="3">
        <f>AVERAGE(Forward!B527,Reverse!B527)</f>
        <v>2.8500000000000002E-5</v>
      </c>
      <c r="C527">
        <f>AVERAGE(Forward!C527,Reverse!C527)</f>
        <v>434</v>
      </c>
      <c r="D527" s="3">
        <f>AVERAGE(Forward!D527,Reverse!D527)</f>
        <v>2.4000000000000001E-5</v>
      </c>
      <c r="E527">
        <f>AVERAGE(Forward!E527,Reverse!E527)</f>
        <v>51068.5</v>
      </c>
    </row>
    <row r="528" spans="1:5" x14ac:dyDescent="0.2">
      <c r="A528" t="s">
        <v>527</v>
      </c>
      <c r="B528" s="3">
        <f>AVERAGE(Forward!B528,Reverse!B528)</f>
        <v>4.5000000000000001E-6</v>
      </c>
      <c r="C528">
        <f>AVERAGE(Forward!C528,Reverse!C528)</f>
        <v>61</v>
      </c>
      <c r="D528" s="3">
        <f>AVERAGE(Forward!D528,Reverse!D528)</f>
        <v>4.0000000000000007E-6</v>
      </c>
      <c r="E528">
        <f>AVERAGE(Forward!E528,Reverse!E528)</f>
        <v>8762.5</v>
      </c>
    </row>
    <row r="529" spans="1:5" x14ac:dyDescent="0.2">
      <c r="A529" t="s">
        <v>528</v>
      </c>
      <c r="B529" s="3">
        <f>AVERAGE(Forward!B529,Reverse!B529)</f>
        <v>3.9999999999999998E-6</v>
      </c>
      <c r="C529">
        <f>AVERAGE(Forward!C529,Reverse!C529)</f>
        <v>51.5</v>
      </c>
      <c r="D529" s="3">
        <f>AVERAGE(Forward!D529,Reverse!D529)</f>
        <v>3.9999999999999998E-6</v>
      </c>
      <c r="E529">
        <f>AVERAGE(Forward!E529,Reverse!E529)</f>
        <v>7290.5</v>
      </c>
    </row>
    <row r="530" spans="1:5" x14ac:dyDescent="0.2">
      <c r="A530" t="s">
        <v>529</v>
      </c>
      <c r="B530" s="3">
        <f>AVERAGE(Forward!B530,Reverse!B530)</f>
        <v>9.9999999999999995E-7</v>
      </c>
      <c r="C530">
        <f>AVERAGE(Forward!C530,Reverse!C530)</f>
        <v>12</v>
      </c>
      <c r="D530" s="3">
        <f>AVERAGE(Forward!D530,Reverse!D530)</f>
        <v>9.9999999999999995E-7</v>
      </c>
      <c r="E530">
        <f>AVERAGE(Forward!E530,Reverse!E530)</f>
        <v>1636</v>
      </c>
    </row>
    <row r="531" spans="1:5" x14ac:dyDescent="0.2">
      <c r="A531" t="s">
        <v>530</v>
      </c>
      <c r="B531" s="3">
        <f>AVERAGE(Forward!B531,Reverse!B531)</f>
        <v>2.3E-5</v>
      </c>
      <c r="C531">
        <f>AVERAGE(Forward!C531,Reverse!C531)</f>
        <v>322</v>
      </c>
      <c r="D531" s="3">
        <f>AVERAGE(Forward!D531,Reverse!D531)</f>
        <v>2.3500000000000002E-5</v>
      </c>
      <c r="E531">
        <f>AVERAGE(Forward!E531,Reverse!E531)</f>
        <v>46963.5</v>
      </c>
    </row>
    <row r="532" spans="1:5" x14ac:dyDescent="0.2">
      <c r="A532" t="s">
        <v>531</v>
      </c>
      <c r="B532" s="3">
        <f>AVERAGE(Forward!B532,Reverse!B532)</f>
        <v>3.4999999999999999E-6</v>
      </c>
      <c r="C532">
        <f>AVERAGE(Forward!C532,Reverse!C532)</f>
        <v>69</v>
      </c>
      <c r="D532" s="3">
        <f>AVERAGE(Forward!D532,Reverse!D532)</f>
        <v>3.4999999999999999E-6</v>
      </c>
      <c r="E532">
        <f>AVERAGE(Forward!E532,Reverse!E532)</f>
        <v>9881.5</v>
      </c>
    </row>
    <row r="533" spans="1:5" x14ac:dyDescent="0.2">
      <c r="A533" t="s">
        <v>532</v>
      </c>
      <c r="B533" s="3">
        <f>AVERAGE(Forward!B533,Reverse!B533)</f>
        <v>1.9999999999999999E-6</v>
      </c>
      <c r="C533">
        <f>AVERAGE(Forward!C533,Reverse!C533)</f>
        <v>27</v>
      </c>
      <c r="D533" s="3">
        <f>AVERAGE(Forward!D533,Reverse!D533)</f>
        <v>1.9999999999999999E-6</v>
      </c>
      <c r="E533">
        <f>AVERAGE(Forward!E533,Reverse!E533)</f>
        <v>3930</v>
      </c>
    </row>
    <row r="534" spans="1:5" x14ac:dyDescent="0.2">
      <c r="A534" t="s">
        <v>533</v>
      </c>
      <c r="B534" s="3">
        <f>AVERAGE(Forward!B534,Reverse!B534)</f>
        <v>3.0000000000000001E-6</v>
      </c>
      <c r="C534">
        <f>AVERAGE(Forward!C534,Reverse!C534)</f>
        <v>48.5</v>
      </c>
      <c r="D534" s="3">
        <f>AVERAGE(Forward!D534,Reverse!D534)</f>
        <v>3.0000000000000001E-6</v>
      </c>
      <c r="E534">
        <f>AVERAGE(Forward!E534,Reverse!E534)</f>
        <v>6681.5</v>
      </c>
    </row>
    <row r="535" spans="1:5" x14ac:dyDescent="0.2">
      <c r="A535" t="s">
        <v>534</v>
      </c>
      <c r="B535" s="3">
        <f>AVERAGE(Forward!B535,Reverse!B535)</f>
        <v>9.9999999999999995E-7</v>
      </c>
      <c r="C535">
        <f>AVERAGE(Forward!C535,Reverse!C535)</f>
        <v>15</v>
      </c>
      <c r="D535" s="3">
        <f>AVERAGE(Forward!D535,Reverse!D535)</f>
        <v>9.9999999999999995E-7</v>
      </c>
      <c r="E535">
        <f>AVERAGE(Forward!E535,Reverse!E535)</f>
        <v>1917</v>
      </c>
    </row>
    <row r="536" spans="1:5" x14ac:dyDescent="0.2">
      <c r="A536" t="s">
        <v>535</v>
      </c>
      <c r="B536" s="3">
        <f>AVERAGE(Forward!B536,Reverse!B536)</f>
        <v>9.9999999999999995E-7</v>
      </c>
      <c r="C536">
        <f>AVERAGE(Forward!C536,Reverse!C536)</f>
        <v>16</v>
      </c>
      <c r="D536" s="3">
        <f>AVERAGE(Forward!D536,Reverse!D536)</f>
        <v>9.9999999999999995E-7</v>
      </c>
      <c r="E536">
        <f>AVERAGE(Forward!E536,Reverse!E536)</f>
        <v>2101</v>
      </c>
    </row>
    <row r="537" spans="1:5" x14ac:dyDescent="0.2">
      <c r="A537" t="s">
        <v>536</v>
      </c>
      <c r="B537" s="3">
        <f>AVERAGE(Forward!B537,Reverse!B537)</f>
        <v>9.9999999999999995E-7</v>
      </c>
      <c r="C537">
        <f>AVERAGE(Forward!C537,Reverse!C537)</f>
        <v>10.5</v>
      </c>
      <c r="D537" s="3">
        <f>AVERAGE(Forward!D537,Reverse!D537)</f>
        <v>9.9999999999999995E-7</v>
      </c>
      <c r="E537">
        <f>AVERAGE(Forward!E537,Reverse!E537)</f>
        <v>1474.5</v>
      </c>
    </row>
    <row r="538" spans="1:5" x14ac:dyDescent="0.2">
      <c r="A538" t="s">
        <v>537</v>
      </c>
      <c r="B538" s="3">
        <f>AVERAGE(Forward!B538,Reverse!B538)</f>
        <v>9.9999999999999995E-7</v>
      </c>
      <c r="C538">
        <f>AVERAGE(Forward!C538,Reverse!C538)</f>
        <v>11.5</v>
      </c>
      <c r="D538" s="3">
        <f>AVERAGE(Forward!D538,Reverse!D538)</f>
        <v>9.9999999999999995E-7</v>
      </c>
      <c r="E538">
        <f>AVERAGE(Forward!E538,Reverse!E538)</f>
        <v>1521.5</v>
      </c>
    </row>
    <row r="539" spans="1:5" x14ac:dyDescent="0.2">
      <c r="A539" t="s">
        <v>538</v>
      </c>
      <c r="B539" s="3" t="e">
        <f>AVERAGE(Forward!B539,Reverse!B539)</f>
        <v>#DIV/0!</v>
      </c>
      <c r="C539" t="e">
        <f>AVERAGE(Forward!C539,Reverse!C539)</f>
        <v>#DIV/0!</v>
      </c>
      <c r="D539" s="3" t="e">
        <f>AVERAGE(Forward!D539,Reverse!D539)</f>
        <v>#DIV/0!</v>
      </c>
      <c r="E539" t="e">
        <f>AVERAGE(Forward!E539,Reverse!E539)</f>
        <v>#DIV/0!</v>
      </c>
    </row>
    <row r="540" spans="1:5" x14ac:dyDescent="0.2">
      <c r="A540" t="s">
        <v>539</v>
      </c>
      <c r="B540" s="3" t="e">
        <f>AVERAGE(Forward!B540,Reverse!B540)</f>
        <v>#DIV/0!</v>
      </c>
      <c r="C540" t="e">
        <f>AVERAGE(Forward!C540,Reverse!C540)</f>
        <v>#DIV/0!</v>
      </c>
      <c r="D540" s="3" t="e">
        <f>AVERAGE(Forward!D540,Reverse!D540)</f>
        <v>#DIV/0!</v>
      </c>
      <c r="E540" t="e">
        <f>AVERAGE(Forward!E540,Reverse!E540)</f>
        <v>#DIV/0!</v>
      </c>
    </row>
    <row r="541" spans="1:5" x14ac:dyDescent="0.2">
      <c r="A541" t="s">
        <v>540</v>
      </c>
      <c r="B541" s="3" t="e">
        <f>AVERAGE(Forward!B541,Reverse!B541)</f>
        <v>#DIV/0!</v>
      </c>
      <c r="C541" t="e">
        <f>AVERAGE(Forward!C541,Reverse!C541)</f>
        <v>#DIV/0!</v>
      </c>
      <c r="D541" s="3" t="e">
        <f>AVERAGE(Forward!D541,Reverse!D541)</f>
        <v>#DIV/0!</v>
      </c>
      <c r="E541" t="e">
        <f>AVERAGE(Forward!E541,Reverse!E541)</f>
        <v>#DIV/0!</v>
      </c>
    </row>
    <row r="542" spans="1:5" x14ac:dyDescent="0.2">
      <c r="A542" t="s">
        <v>541</v>
      </c>
      <c r="B542" s="3">
        <f>AVERAGE(Forward!B542,Reverse!B542)</f>
        <v>1.4E-5</v>
      </c>
      <c r="C542">
        <f>AVERAGE(Forward!C542,Reverse!C542)</f>
        <v>206</v>
      </c>
      <c r="D542" s="3">
        <f>AVERAGE(Forward!D542,Reverse!D542)</f>
        <v>1.45E-5</v>
      </c>
      <c r="E542">
        <f>AVERAGE(Forward!E542,Reverse!E542)</f>
        <v>29475</v>
      </c>
    </row>
    <row r="543" spans="1:5" x14ac:dyDescent="0.2">
      <c r="A543" t="s">
        <v>542</v>
      </c>
      <c r="B543" s="3">
        <f>AVERAGE(Forward!B543,Reverse!B543)</f>
        <v>1.5E-6</v>
      </c>
      <c r="C543">
        <f>AVERAGE(Forward!C543,Reverse!C543)</f>
        <v>18.5</v>
      </c>
      <c r="D543" s="3">
        <f>AVERAGE(Forward!D543,Reverse!D543)</f>
        <v>1.5E-6</v>
      </c>
      <c r="E543">
        <f>AVERAGE(Forward!E543,Reverse!E543)</f>
        <v>2586</v>
      </c>
    </row>
    <row r="544" spans="1:5" x14ac:dyDescent="0.2">
      <c r="A544" t="s">
        <v>543</v>
      </c>
      <c r="B544" s="3">
        <f>AVERAGE(Forward!B544,Reverse!B544)</f>
        <v>1.5E-6</v>
      </c>
      <c r="C544">
        <f>AVERAGE(Forward!C544,Reverse!C544)</f>
        <v>18.5</v>
      </c>
      <c r="D544" s="3">
        <f>AVERAGE(Forward!D544,Reverse!D544)</f>
        <v>1.5E-6</v>
      </c>
      <c r="E544">
        <f>AVERAGE(Forward!E544,Reverse!E544)</f>
        <v>2661.5</v>
      </c>
    </row>
    <row r="545" spans="1:5" x14ac:dyDescent="0.2">
      <c r="A545" t="s">
        <v>544</v>
      </c>
      <c r="B545" s="3">
        <f>AVERAGE(Forward!B545,Reverse!B545)</f>
        <v>9.9999999999999995E-7</v>
      </c>
      <c r="C545">
        <f>AVERAGE(Forward!C545,Reverse!C545)</f>
        <v>26.5</v>
      </c>
      <c r="D545" s="3">
        <f>AVERAGE(Forward!D545,Reverse!D545)</f>
        <v>9.9999999999999995E-7</v>
      </c>
      <c r="E545">
        <f>AVERAGE(Forward!E545,Reverse!E545)</f>
        <v>3570.5</v>
      </c>
    </row>
    <row r="546" spans="1:5" x14ac:dyDescent="0.2">
      <c r="A546" t="s">
        <v>545</v>
      </c>
      <c r="B546" s="3">
        <f>AVERAGE(Forward!B546,Reverse!B546)</f>
        <v>9.9999999999999995E-7</v>
      </c>
      <c r="C546">
        <f>AVERAGE(Forward!C546,Reverse!C546)</f>
        <v>23</v>
      </c>
      <c r="D546" s="3">
        <f>AVERAGE(Forward!D546,Reverse!D546)</f>
        <v>9.9999999999999995E-7</v>
      </c>
      <c r="E546">
        <f>AVERAGE(Forward!E546,Reverse!E546)</f>
        <v>3293</v>
      </c>
    </row>
    <row r="547" spans="1:5" x14ac:dyDescent="0.2">
      <c r="A547" t="s">
        <v>546</v>
      </c>
      <c r="B547" s="3">
        <f>AVERAGE(Forward!B547,Reverse!B547)</f>
        <v>2.4999999999999998E-6</v>
      </c>
      <c r="C547">
        <f>AVERAGE(Forward!C547,Reverse!C547)</f>
        <v>34</v>
      </c>
      <c r="D547" s="3">
        <f>AVERAGE(Forward!D547,Reverse!D547)</f>
        <v>2.4999999999999998E-6</v>
      </c>
      <c r="E547">
        <f>AVERAGE(Forward!E547,Reverse!E547)</f>
        <v>4960.5</v>
      </c>
    </row>
    <row r="548" spans="1:5" x14ac:dyDescent="0.2">
      <c r="A548" t="s">
        <v>547</v>
      </c>
      <c r="B548" s="3">
        <f>AVERAGE(Forward!B548,Reverse!B548)</f>
        <v>9.9999999999999995E-7</v>
      </c>
      <c r="C548">
        <f>AVERAGE(Forward!C548,Reverse!C548)</f>
        <v>19.5</v>
      </c>
      <c r="D548" s="3">
        <f>AVERAGE(Forward!D548,Reverse!D548)</f>
        <v>9.9999999999999995E-7</v>
      </c>
      <c r="E548">
        <f>AVERAGE(Forward!E548,Reverse!E548)</f>
        <v>2814</v>
      </c>
    </row>
    <row r="549" spans="1:5" x14ac:dyDescent="0.2">
      <c r="A549" t="s">
        <v>548</v>
      </c>
      <c r="B549" s="3">
        <f>AVERAGE(Forward!B549,Reverse!B549)</f>
        <v>9.9999999999999995E-7</v>
      </c>
      <c r="C549">
        <f>AVERAGE(Forward!C549,Reverse!C549)</f>
        <v>13.5</v>
      </c>
      <c r="D549" s="3">
        <f>AVERAGE(Forward!D549,Reverse!D549)</f>
        <v>9.9999999999999995E-7</v>
      </c>
      <c r="E549">
        <f>AVERAGE(Forward!E549,Reverse!E549)</f>
        <v>1845</v>
      </c>
    </row>
    <row r="550" spans="1:5" x14ac:dyDescent="0.2">
      <c r="A550" t="s">
        <v>549</v>
      </c>
      <c r="B550" s="3">
        <f>AVERAGE(Forward!B550,Reverse!B550)</f>
        <v>9.9999999999999995E-7</v>
      </c>
      <c r="C550">
        <f>AVERAGE(Forward!C550,Reverse!C550)</f>
        <v>17</v>
      </c>
      <c r="D550" s="3">
        <f>AVERAGE(Forward!D550,Reverse!D550)</f>
        <v>9.9999999999999995E-7</v>
      </c>
      <c r="E550">
        <f>AVERAGE(Forward!E550,Reverse!E550)</f>
        <v>2466</v>
      </c>
    </row>
    <row r="551" spans="1:5" x14ac:dyDescent="0.2">
      <c r="A551" t="s">
        <v>550</v>
      </c>
      <c r="B551" s="3">
        <f>AVERAGE(Forward!B551,Reverse!B551)</f>
        <v>2.4000000000000001E-5</v>
      </c>
      <c r="C551">
        <f>AVERAGE(Forward!C551,Reverse!C551)</f>
        <v>419</v>
      </c>
      <c r="D551" s="3">
        <f>AVERAGE(Forward!D551,Reverse!D551)</f>
        <v>2.4499999999999999E-5</v>
      </c>
      <c r="E551">
        <f>AVERAGE(Forward!E551,Reverse!E551)</f>
        <v>60711</v>
      </c>
    </row>
    <row r="552" spans="1:5" x14ac:dyDescent="0.2">
      <c r="A552" t="s">
        <v>551</v>
      </c>
      <c r="B552" s="3">
        <f>AVERAGE(Forward!B552,Reverse!B552)</f>
        <v>1.95E-5</v>
      </c>
      <c r="C552">
        <f>AVERAGE(Forward!C552,Reverse!C552)</f>
        <v>372.5</v>
      </c>
      <c r="D552" s="3">
        <f>AVERAGE(Forward!D552,Reverse!D552)</f>
        <v>1.95E-5</v>
      </c>
      <c r="E552">
        <f>AVERAGE(Forward!E552,Reverse!E552)</f>
        <v>51880</v>
      </c>
    </row>
    <row r="553" spans="1:5" x14ac:dyDescent="0.2">
      <c r="A553" t="s">
        <v>552</v>
      </c>
      <c r="B553" s="3">
        <f>AVERAGE(Forward!B553,Reverse!B553)</f>
        <v>9.9999999999999995E-7</v>
      </c>
      <c r="C553">
        <f>AVERAGE(Forward!C553,Reverse!C553)</f>
        <v>9</v>
      </c>
      <c r="D553" s="3">
        <f>AVERAGE(Forward!D553,Reverse!D553)</f>
        <v>9.9999999999999995E-7</v>
      </c>
      <c r="E553">
        <f>AVERAGE(Forward!E553,Reverse!E553)</f>
        <v>1194</v>
      </c>
    </row>
    <row r="554" spans="1:5" x14ac:dyDescent="0.2">
      <c r="A554" t="s">
        <v>553</v>
      </c>
      <c r="B554" s="3">
        <f>AVERAGE(Forward!B554,Reverse!B554)</f>
        <v>9.9999999999999995E-7</v>
      </c>
      <c r="C554">
        <f>AVERAGE(Forward!C554,Reverse!C554)</f>
        <v>18</v>
      </c>
      <c r="D554" s="3">
        <f>AVERAGE(Forward!D554,Reverse!D554)</f>
        <v>9.9999999999999995E-7</v>
      </c>
      <c r="E554">
        <f>AVERAGE(Forward!E554,Reverse!E554)</f>
        <v>2264.5</v>
      </c>
    </row>
    <row r="555" spans="1:5" x14ac:dyDescent="0.2">
      <c r="A555" t="s">
        <v>554</v>
      </c>
      <c r="B555" s="3">
        <f>AVERAGE(Forward!B555,Reverse!B555)</f>
        <v>4.9999999999999998E-7</v>
      </c>
      <c r="C555">
        <f>AVERAGE(Forward!C555,Reverse!C555)</f>
        <v>7.5</v>
      </c>
      <c r="D555" s="3">
        <f>AVERAGE(Forward!D555,Reverse!D555)</f>
        <v>4.9999999999999998E-7</v>
      </c>
      <c r="E555">
        <f>AVERAGE(Forward!E555,Reverse!E555)</f>
        <v>1003</v>
      </c>
    </row>
    <row r="556" spans="1:5" x14ac:dyDescent="0.2">
      <c r="A556" t="s">
        <v>555</v>
      </c>
      <c r="B556" s="3">
        <f>AVERAGE(Forward!B556,Reverse!B556)</f>
        <v>9.9999999999999995E-7</v>
      </c>
      <c r="C556">
        <f>AVERAGE(Forward!C556,Reverse!C556)</f>
        <v>18.5</v>
      </c>
      <c r="D556" s="3">
        <f>AVERAGE(Forward!D556,Reverse!D556)</f>
        <v>9.9999999999999995E-7</v>
      </c>
      <c r="E556">
        <f>AVERAGE(Forward!E556,Reverse!E556)</f>
        <v>2308</v>
      </c>
    </row>
    <row r="557" spans="1:5" x14ac:dyDescent="0.2">
      <c r="A557" t="s">
        <v>556</v>
      </c>
      <c r="B557" s="3">
        <f>AVERAGE(Forward!B557,Reverse!B557)</f>
        <v>1.9999999999999999E-6</v>
      </c>
      <c r="C557">
        <f>AVERAGE(Forward!C557,Reverse!C557)</f>
        <v>29</v>
      </c>
      <c r="D557" s="3">
        <f>AVERAGE(Forward!D557,Reverse!D557)</f>
        <v>1.9999999999999999E-6</v>
      </c>
      <c r="E557">
        <f>AVERAGE(Forward!E557,Reverse!E557)</f>
        <v>4156</v>
      </c>
    </row>
    <row r="558" spans="1:5" x14ac:dyDescent="0.2">
      <c r="A558" t="s">
        <v>557</v>
      </c>
      <c r="B558" s="3">
        <f>AVERAGE(Forward!B558,Reverse!B558)</f>
        <v>9.9999999999999995E-7</v>
      </c>
      <c r="C558">
        <f>AVERAGE(Forward!C558,Reverse!C558)</f>
        <v>13.5</v>
      </c>
      <c r="D558" s="3">
        <f>AVERAGE(Forward!D558,Reverse!D558)</f>
        <v>9.9999999999999995E-7</v>
      </c>
      <c r="E558">
        <f>AVERAGE(Forward!E558,Reverse!E558)</f>
        <v>1921.5</v>
      </c>
    </row>
    <row r="559" spans="1:5" x14ac:dyDescent="0.2">
      <c r="A559" t="s">
        <v>558</v>
      </c>
      <c r="B559" s="3">
        <f>AVERAGE(Forward!B559,Reverse!B559)</f>
        <v>9.9999999999999995E-7</v>
      </c>
      <c r="C559">
        <f>AVERAGE(Forward!C559,Reverse!C559)</f>
        <v>5.5</v>
      </c>
      <c r="D559" s="3">
        <f>AVERAGE(Forward!D559,Reverse!D559)</f>
        <v>9.9999999999999995E-7</v>
      </c>
      <c r="E559">
        <f>AVERAGE(Forward!E559,Reverse!E559)</f>
        <v>780</v>
      </c>
    </row>
    <row r="560" spans="1:5" x14ac:dyDescent="0.2">
      <c r="A560" t="s">
        <v>559</v>
      </c>
      <c r="B560" s="3">
        <f>AVERAGE(Forward!B560,Reverse!B560)</f>
        <v>4.9999999999999998E-7</v>
      </c>
      <c r="C560">
        <f>AVERAGE(Forward!C560,Reverse!C560)</f>
        <v>9.5</v>
      </c>
      <c r="D560" s="3">
        <f>AVERAGE(Forward!D560,Reverse!D560)</f>
        <v>4.9999999999999998E-7</v>
      </c>
      <c r="E560">
        <f>AVERAGE(Forward!E560,Reverse!E560)</f>
        <v>1424.5</v>
      </c>
    </row>
    <row r="561" spans="1:5" x14ac:dyDescent="0.2">
      <c r="A561" t="s">
        <v>560</v>
      </c>
      <c r="B561" s="3">
        <f>AVERAGE(Forward!B561,Reverse!B561)</f>
        <v>9.9999999999999995E-7</v>
      </c>
      <c r="C561">
        <f>AVERAGE(Forward!C561,Reverse!C561)</f>
        <v>21</v>
      </c>
      <c r="D561" s="3">
        <f>AVERAGE(Forward!D561,Reverse!D561)</f>
        <v>9.9999999999999995E-7</v>
      </c>
      <c r="E561">
        <f>AVERAGE(Forward!E561,Reverse!E561)</f>
        <v>2904.5</v>
      </c>
    </row>
    <row r="562" spans="1:5" x14ac:dyDescent="0.2">
      <c r="A562" t="s">
        <v>561</v>
      </c>
      <c r="B562" s="3">
        <f>AVERAGE(Forward!B562,Reverse!B562)</f>
        <v>9.9999999999999995E-7</v>
      </c>
      <c r="C562">
        <f>AVERAGE(Forward!C562,Reverse!C562)</f>
        <v>12.5</v>
      </c>
      <c r="D562" s="3">
        <f>AVERAGE(Forward!D562,Reverse!D562)</f>
        <v>9.9999999999999995E-7</v>
      </c>
      <c r="E562">
        <f>AVERAGE(Forward!E562,Reverse!E562)</f>
        <v>1749.5</v>
      </c>
    </row>
    <row r="563" spans="1:5" x14ac:dyDescent="0.2">
      <c r="A563" t="s">
        <v>562</v>
      </c>
      <c r="B563" s="3" t="e">
        <f>AVERAGE(Forward!B563,Reverse!B563)</f>
        <v>#DIV/0!</v>
      </c>
      <c r="C563" t="e">
        <f>AVERAGE(Forward!C563,Reverse!C563)</f>
        <v>#DIV/0!</v>
      </c>
      <c r="D563" s="3" t="e">
        <f>AVERAGE(Forward!D563,Reverse!D563)</f>
        <v>#DIV/0!</v>
      </c>
      <c r="E563" t="e">
        <f>AVERAGE(Forward!E563,Reverse!E563)</f>
        <v>#DIV/0!</v>
      </c>
    </row>
    <row r="564" spans="1:5" x14ac:dyDescent="0.2">
      <c r="A564" t="s">
        <v>563</v>
      </c>
      <c r="B564" s="3" t="e">
        <f>AVERAGE(Forward!B564,Reverse!B564)</f>
        <v>#DIV/0!</v>
      </c>
      <c r="C564" t="e">
        <f>AVERAGE(Forward!C564,Reverse!C564)</f>
        <v>#DIV/0!</v>
      </c>
      <c r="D564" s="3" t="e">
        <f>AVERAGE(Forward!D564,Reverse!D564)</f>
        <v>#DIV/0!</v>
      </c>
      <c r="E564" t="e">
        <f>AVERAGE(Forward!E564,Reverse!E564)</f>
        <v>#DIV/0!</v>
      </c>
    </row>
    <row r="565" spans="1:5" x14ac:dyDescent="0.2">
      <c r="A565" t="s">
        <v>564</v>
      </c>
      <c r="B565" s="3">
        <f>AVERAGE(Forward!B565,Reverse!B565)</f>
        <v>9.9999999999999995E-7</v>
      </c>
      <c r="C565">
        <f>AVERAGE(Forward!C565,Reverse!C565)</f>
        <v>27.5</v>
      </c>
      <c r="D565" s="3">
        <f>AVERAGE(Forward!D565,Reverse!D565)</f>
        <v>9.9999999999999995E-7</v>
      </c>
      <c r="E565">
        <f>AVERAGE(Forward!E565,Reverse!E565)</f>
        <v>3664</v>
      </c>
    </row>
    <row r="566" spans="1:5" x14ac:dyDescent="0.2">
      <c r="A566" t="s">
        <v>565</v>
      </c>
      <c r="B566" s="3">
        <f>AVERAGE(Forward!B566,Reverse!B566)</f>
        <v>9.9999999999999995E-7</v>
      </c>
      <c r="C566">
        <f>AVERAGE(Forward!C566,Reverse!C566)</f>
        <v>21</v>
      </c>
      <c r="D566" s="3">
        <f>AVERAGE(Forward!D566,Reverse!D566)</f>
        <v>1.5E-6</v>
      </c>
      <c r="E566">
        <f>AVERAGE(Forward!E566,Reverse!E566)</f>
        <v>3030</v>
      </c>
    </row>
    <row r="567" spans="1:5" x14ac:dyDescent="0.2">
      <c r="A567" t="s">
        <v>566</v>
      </c>
      <c r="B567" s="3">
        <f>AVERAGE(Forward!B567,Reverse!B567)</f>
        <v>6.0000000000000002E-6</v>
      </c>
      <c r="C567">
        <f>AVERAGE(Forward!C567,Reverse!C567)</f>
        <v>101.5</v>
      </c>
      <c r="D567" s="3">
        <f>AVERAGE(Forward!D567,Reverse!D567)</f>
        <v>4.9999999999999996E-6</v>
      </c>
      <c r="E567">
        <f>AVERAGE(Forward!E567,Reverse!E567)</f>
        <v>10936.5</v>
      </c>
    </row>
    <row r="568" spans="1:5" x14ac:dyDescent="0.2">
      <c r="A568" t="s">
        <v>567</v>
      </c>
      <c r="B568" s="3">
        <f>AVERAGE(Forward!B568,Reverse!B568)</f>
        <v>9.9999999999999995E-7</v>
      </c>
      <c r="C568">
        <f>AVERAGE(Forward!C568,Reverse!C568)</f>
        <v>18</v>
      </c>
      <c r="D568" s="3">
        <f>AVERAGE(Forward!D568,Reverse!D568)</f>
        <v>9.9999999999999995E-7</v>
      </c>
      <c r="E568">
        <f>AVERAGE(Forward!E568,Reverse!E568)</f>
        <v>2591.5</v>
      </c>
    </row>
    <row r="569" spans="1:5" x14ac:dyDescent="0.2">
      <c r="A569" t="s">
        <v>568</v>
      </c>
      <c r="B569" s="3">
        <f>AVERAGE(Forward!B569,Reverse!B569)</f>
        <v>3.4999999999999999E-6</v>
      </c>
      <c r="C569">
        <f>AVERAGE(Forward!C569,Reverse!C569)</f>
        <v>52</v>
      </c>
      <c r="D569" s="3">
        <f>AVERAGE(Forward!D569,Reverse!D569)</f>
        <v>3.4999999999999999E-6</v>
      </c>
      <c r="E569">
        <f>AVERAGE(Forward!E569,Reverse!E569)</f>
        <v>7553.5</v>
      </c>
    </row>
    <row r="570" spans="1:5" x14ac:dyDescent="0.2">
      <c r="A570" t="s">
        <v>569</v>
      </c>
      <c r="B570" s="3">
        <f>AVERAGE(Forward!B570,Reverse!B570)</f>
        <v>9.9999999999999995E-7</v>
      </c>
      <c r="C570">
        <f>AVERAGE(Forward!C570,Reverse!C570)</f>
        <v>23.5</v>
      </c>
      <c r="D570" s="3">
        <f>AVERAGE(Forward!D570,Reverse!D570)</f>
        <v>9.9999999999999995E-7</v>
      </c>
      <c r="E570">
        <f>AVERAGE(Forward!E570,Reverse!E570)</f>
        <v>3375.5</v>
      </c>
    </row>
    <row r="571" spans="1:5" x14ac:dyDescent="0.2">
      <c r="A571" t="s">
        <v>570</v>
      </c>
      <c r="B571" s="3">
        <f>AVERAGE(Forward!B571,Reverse!B571)</f>
        <v>9.9999999999999995E-7</v>
      </c>
      <c r="C571">
        <f>AVERAGE(Forward!C571,Reverse!C571)</f>
        <v>25</v>
      </c>
      <c r="D571" s="3">
        <f>AVERAGE(Forward!D571,Reverse!D571)</f>
        <v>9.9999999999999995E-7</v>
      </c>
      <c r="E571">
        <f>AVERAGE(Forward!E571,Reverse!E571)</f>
        <v>3572.5</v>
      </c>
    </row>
    <row r="572" spans="1:5" x14ac:dyDescent="0.2">
      <c r="A572" t="s">
        <v>571</v>
      </c>
      <c r="B572" s="3">
        <f>AVERAGE(Forward!B572,Reverse!B572)</f>
        <v>9.9999999999999995E-7</v>
      </c>
      <c r="C572">
        <f>AVERAGE(Forward!C572,Reverse!C572)</f>
        <v>16</v>
      </c>
      <c r="D572" s="3">
        <f>AVERAGE(Forward!D572,Reverse!D572)</f>
        <v>9.9999999999999995E-7</v>
      </c>
      <c r="E572">
        <f>AVERAGE(Forward!E572,Reverse!E572)</f>
        <v>2389</v>
      </c>
    </row>
    <row r="573" spans="1:5" x14ac:dyDescent="0.2">
      <c r="A573" t="s">
        <v>572</v>
      </c>
      <c r="B573" s="3">
        <f>AVERAGE(Forward!B573,Reverse!B573)</f>
        <v>0</v>
      </c>
      <c r="C573">
        <f>AVERAGE(Forward!C573,Reverse!C573)</f>
        <v>5.5</v>
      </c>
      <c r="D573" s="3">
        <f>AVERAGE(Forward!D573,Reverse!D573)</f>
        <v>0</v>
      </c>
      <c r="E573">
        <f>AVERAGE(Forward!E573,Reverse!E573)</f>
        <v>781</v>
      </c>
    </row>
    <row r="574" spans="1:5" x14ac:dyDescent="0.2">
      <c r="A574" t="s">
        <v>573</v>
      </c>
      <c r="B574" s="3">
        <f>AVERAGE(Forward!B574,Reverse!B574)</f>
        <v>9.9999999999999995E-7</v>
      </c>
      <c r="C574">
        <f>AVERAGE(Forward!C574,Reverse!C574)</f>
        <v>10.5</v>
      </c>
      <c r="D574" s="3">
        <f>AVERAGE(Forward!D574,Reverse!D574)</f>
        <v>9.9999999999999995E-7</v>
      </c>
      <c r="E574">
        <f>AVERAGE(Forward!E574,Reverse!E574)</f>
        <v>1493</v>
      </c>
    </row>
    <row r="575" spans="1:5" x14ac:dyDescent="0.2">
      <c r="A575" t="s">
        <v>574</v>
      </c>
      <c r="B575" s="3">
        <f>AVERAGE(Forward!B575,Reverse!B575)</f>
        <v>9.9999999999999995E-7</v>
      </c>
      <c r="C575">
        <f>AVERAGE(Forward!C575,Reverse!C575)</f>
        <v>19</v>
      </c>
      <c r="D575" s="3">
        <f>AVERAGE(Forward!D575,Reverse!D575)</f>
        <v>9.9999999999999995E-7</v>
      </c>
      <c r="E575">
        <f>AVERAGE(Forward!E575,Reverse!E575)</f>
        <v>2763.5</v>
      </c>
    </row>
    <row r="576" spans="1:5" x14ac:dyDescent="0.2">
      <c r="A576" t="s">
        <v>575</v>
      </c>
      <c r="B576" s="3">
        <f>AVERAGE(Forward!B576,Reverse!B576)</f>
        <v>9.9999999999999995E-7</v>
      </c>
      <c r="C576">
        <f>AVERAGE(Forward!C576,Reverse!C576)</f>
        <v>11.5</v>
      </c>
      <c r="D576" s="3">
        <f>AVERAGE(Forward!D576,Reverse!D576)</f>
        <v>9.9999999999999995E-7</v>
      </c>
      <c r="E576">
        <f>AVERAGE(Forward!E576,Reverse!E576)</f>
        <v>1704.5</v>
      </c>
    </row>
    <row r="577" spans="1:5" x14ac:dyDescent="0.2">
      <c r="A577" t="s">
        <v>576</v>
      </c>
      <c r="B577" s="3">
        <f>AVERAGE(Forward!B577,Reverse!B577)</f>
        <v>9.9999999999999995E-7</v>
      </c>
      <c r="C577">
        <f>AVERAGE(Forward!C577,Reverse!C577)</f>
        <v>16</v>
      </c>
      <c r="D577" s="3">
        <f>AVERAGE(Forward!D577,Reverse!D577)</f>
        <v>9.9999999999999995E-7</v>
      </c>
      <c r="E577">
        <f>AVERAGE(Forward!E577,Reverse!E577)</f>
        <v>2367.5</v>
      </c>
    </row>
    <row r="578" spans="1:5" x14ac:dyDescent="0.2">
      <c r="A578" t="s">
        <v>577</v>
      </c>
      <c r="B578" s="3">
        <f>AVERAGE(Forward!B578,Reverse!B578)</f>
        <v>9.9999999999999995E-7</v>
      </c>
      <c r="C578">
        <f>AVERAGE(Forward!C578,Reverse!C578)</f>
        <v>15.5</v>
      </c>
      <c r="D578" s="3">
        <f>AVERAGE(Forward!D578,Reverse!D578)</f>
        <v>9.9999999999999995E-7</v>
      </c>
      <c r="E578">
        <f>AVERAGE(Forward!E578,Reverse!E578)</f>
        <v>1957</v>
      </c>
    </row>
    <row r="579" spans="1:5" x14ac:dyDescent="0.2">
      <c r="A579" t="s">
        <v>578</v>
      </c>
      <c r="B579" s="3">
        <f>AVERAGE(Forward!B579,Reverse!B579)</f>
        <v>0</v>
      </c>
      <c r="C579">
        <f>AVERAGE(Forward!C579,Reverse!C579)</f>
        <v>5.5</v>
      </c>
      <c r="D579" s="3">
        <f>AVERAGE(Forward!D579,Reverse!D579)</f>
        <v>0</v>
      </c>
      <c r="E579">
        <f>AVERAGE(Forward!E579,Reverse!E579)</f>
        <v>748.5</v>
      </c>
    </row>
    <row r="580" spans="1:5" x14ac:dyDescent="0.2">
      <c r="A580" t="s">
        <v>579</v>
      </c>
      <c r="B580" s="3">
        <f>AVERAGE(Forward!B580,Reverse!B580)</f>
        <v>9.9999999999999995E-7</v>
      </c>
      <c r="C580">
        <f>AVERAGE(Forward!C580,Reverse!C580)</f>
        <v>8.5</v>
      </c>
      <c r="D580" s="3">
        <f>AVERAGE(Forward!D580,Reverse!D580)</f>
        <v>9.9999999999999995E-7</v>
      </c>
      <c r="E580">
        <f>AVERAGE(Forward!E580,Reverse!E580)</f>
        <v>1189</v>
      </c>
    </row>
    <row r="581" spans="1:5" x14ac:dyDescent="0.2">
      <c r="A581" t="s">
        <v>580</v>
      </c>
      <c r="B581" s="3">
        <f>AVERAGE(Forward!B581,Reverse!B581)</f>
        <v>1.5E-6</v>
      </c>
      <c r="C581">
        <f>AVERAGE(Forward!C581,Reverse!C581)</f>
        <v>25.5</v>
      </c>
      <c r="D581" s="3">
        <f>AVERAGE(Forward!D581,Reverse!D581)</f>
        <v>1.5E-6</v>
      </c>
      <c r="E581">
        <f>AVERAGE(Forward!E581,Reverse!E581)</f>
        <v>3645.5</v>
      </c>
    </row>
    <row r="582" spans="1:5" x14ac:dyDescent="0.2">
      <c r="A582" t="s">
        <v>581</v>
      </c>
      <c r="B582" s="3">
        <f>AVERAGE(Forward!B582,Reverse!B582)</f>
        <v>1.9999999999999999E-6</v>
      </c>
      <c r="C582">
        <f>AVERAGE(Forward!C582,Reverse!C582)</f>
        <v>37.5</v>
      </c>
      <c r="D582" s="3">
        <f>AVERAGE(Forward!D582,Reverse!D582)</f>
        <v>1.9999999999999999E-6</v>
      </c>
      <c r="E582">
        <f>AVERAGE(Forward!E582,Reverse!E582)</f>
        <v>5367</v>
      </c>
    </row>
    <row r="583" spans="1:5" x14ac:dyDescent="0.2">
      <c r="A583" t="s">
        <v>582</v>
      </c>
      <c r="B583" s="3">
        <f>AVERAGE(Forward!B583,Reverse!B583)</f>
        <v>9.9999999999999995E-7</v>
      </c>
      <c r="C583">
        <f>AVERAGE(Forward!C583,Reverse!C583)</f>
        <v>4</v>
      </c>
      <c r="D583" s="3">
        <f>AVERAGE(Forward!D583,Reverse!D583)</f>
        <v>4.9999999999999998E-7</v>
      </c>
      <c r="E583">
        <f>AVERAGE(Forward!E583,Reverse!E583)</f>
        <v>465.5</v>
      </c>
    </row>
    <row r="584" spans="1:5" x14ac:dyDescent="0.2">
      <c r="A584" t="s">
        <v>583</v>
      </c>
      <c r="B584" s="3">
        <f>AVERAGE(Forward!B584,Reverse!B584)</f>
        <v>9.9999999999999995E-7</v>
      </c>
      <c r="C584">
        <f>AVERAGE(Forward!C584,Reverse!C584)</f>
        <v>17.5</v>
      </c>
      <c r="D584" s="3">
        <f>AVERAGE(Forward!D584,Reverse!D584)</f>
        <v>9.9999999999999995E-7</v>
      </c>
      <c r="E584">
        <f>AVERAGE(Forward!E584,Reverse!E584)</f>
        <v>2596.5</v>
      </c>
    </row>
    <row r="585" spans="1:5" x14ac:dyDescent="0.2">
      <c r="A585" t="s">
        <v>584</v>
      </c>
      <c r="B585" s="3">
        <f>AVERAGE(Forward!B585,Reverse!B585)</f>
        <v>1.9999999999999999E-6</v>
      </c>
      <c r="C585">
        <f>AVERAGE(Forward!C585,Reverse!C585)</f>
        <v>28.5</v>
      </c>
      <c r="D585" s="3">
        <f>AVERAGE(Forward!D585,Reverse!D585)</f>
        <v>1.9999999999999999E-6</v>
      </c>
      <c r="E585">
        <f>AVERAGE(Forward!E585,Reverse!E585)</f>
        <v>3985.5</v>
      </c>
    </row>
    <row r="586" spans="1:5" x14ac:dyDescent="0.2">
      <c r="A586" t="s">
        <v>585</v>
      </c>
      <c r="B586" s="3">
        <f>AVERAGE(Forward!B586,Reverse!B586)</f>
        <v>9.9999999999999995E-7</v>
      </c>
      <c r="C586">
        <f>AVERAGE(Forward!C586,Reverse!C586)</f>
        <v>20</v>
      </c>
      <c r="D586" s="3">
        <f>AVERAGE(Forward!D586,Reverse!D586)</f>
        <v>9.9999999999999995E-7</v>
      </c>
      <c r="E586">
        <f>AVERAGE(Forward!E586,Reverse!E586)</f>
        <v>2857</v>
      </c>
    </row>
    <row r="587" spans="1:5" x14ac:dyDescent="0.2">
      <c r="A587" t="s">
        <v>586</v>
      </c>
      <c r="B587" s="3" t="e">
        <f>AVERAGE(Forward!B587,Reverse!B587)</f>
        <v>#DIV/0!</v>
      </c>
      <c r="C587" t="e">
        <f>AVERAGE(Forward!C587,Reverse!C587)</f>
        <v>#DIV/0!</v>
      </c>
      <c r="D587" s="3" t="e">
        <f>AVERAGE(Forward!D587,Reverse!D587)</f>
        <v>#DIV/0!</v>
      </c>
      <c r="E587" t="e">
        <f>AVERAGE(Forward!E587,Reverse!E587)</f>
        <v>#DIV/0!</v>
      </c>
    </row>
    <row r="588" spans="1:5" x14ac:dyDescent="0.2">
      <c r="A588" t="s">
        <v>587</v>
      </c>
      <c r="B588" s="3" t="e">
        <f>AVERAGE(Forward!B588,Reverse!B588)</f>
        <v>#DIV/0!</v>
      </c>
      <c r="C588" t="e">
        <f>AVERAGE(Forward!C588,Reverse!C588)</f>
        <v>#DIV/0!</v>
      </c>
      <c r="D588" s="3" t="e">
        <f>AVERAGE(Forward!D588,Reverse!D588)</f>
        <v>#DIV/0!</v>
      </c>
      <c r="E588" t="e">
        <f>AVERAGE(Forward!E588,Reverse!E588)</f>
        <v>#DIV/0!</v>
      </c>
    </row>
    <row r="589" spans="1:5" x14ac:dyDescent="0.2">
      <c r="A589" t="s">
        <v>588</v>
      </c>
      <c r="B589" s="3">
        <f>AVERAGE(Forward!B589,Reverse!B589)</f>
        <v>9.5000000000000005E-6</v>
      </c>
      <c r="C589">
        <f>AVERAGE(Forward!C589,Reverse!C589)</f>
        <v>156.5</v>
      </c>
      <c r="D589" s="3">
        <f>AVERAGE(Forward!D589,Reverse!D589)</f>
        <v>9.5000000000000005E-6</v>
      </c>
      <c r="E589">
        <f>AVERAGE(Forward!E589,Reverse!E589)</f>
        <v>22069.5</v>
      </c>
    </row>
    <row r="590" spans="1:5" x14ac:dyDescent="0.2">
      <c r="A590" t="s">
        <v>589</v>
      </c>
      <c r="B590" s="3">
        <f>AVERAGE(Forward!B590,Reverse!B590)</f>
        <v>2.4999999999999998E-6</v>
      </c>
      <c r="C590">
        <f>AVERAGE(Forward!C590,Reverse!C590)</f>
        <v>25.5</v>
      </c>
      <c r="D590" s="3">
        <f>AVERAGE(Forward!D590,Reverse!D590)</f>
        <v>2.4999999999999998E-6</v>
      </c>
      <c r="E590">
        <f>AVERAGE(Forward!E590,Reverse!E590)</f>
        <v>2953</v>
      </c>
    </row>
    <row r="591" spans="1:5" x14ac:dyDescent="0.2">
      <c r="A591" t="s">
        <v>590</v>
      </c>
      <c r="B591" s="3">
        <f>AVERAGE(Forward!B591,Reverse!B591)</f>
        <v>0</v>
      </c>
      <c r="C591">
        <f>AVERAGE(Forward!C591,Reverse!C591)</f>
        <v>1.5</v>
      </c>
      <c r="D591" s="3">
        <f>AVERAGE(Forward!D591,Reverse!D591)</f>
        <v>0</v>
      </c>
      <c r="E591">
        <f>AVERAGE(Forward!E591,Reverse!E591)</f>
        <v>225</v>
      </c>
    </row>
    <row r="592" spans="1:5" x14ac:dyDescent="0.2">
      <c r="A592" t="s">
        <v>591</v>
      </c>
      <c r="B592" s="3">
        <f>AVERAGE(Forward!B592,Reverse!B592)</f>
        <v>9.9999999999999995E-7</v>
      </c>
      <c r="C592">
        <f>AVERAGE(Forward!C592,Reverse!C592)</f>
        <v>11</v>
      </c>
      <c r="D592" s="3">
        <f>AVERAGE(Forward!D592,Reverse!D592)</f>
        <v>1.5E-6</v>
      </c>
      <c r="E592">
        <f>AVERAGE(Forward!E592,Reverse!E592)</f>
        <v>1515</v>
      </c>
    </row>
    <row r="593" spans="1:5" x14ac:dyDescent="0.2">
      <c r="A593" t="s">
        <v>592</v>
      </c>
      <c r="B593" s="3">
        <f>AVERAGE(Forward!B593,Reverse!B593)</f>
        <v>3.4999999999999999E-6</v>
      </c>
      <c r="C593">
        <f>AVERAGE(Forward!C593,Reverse!C593)</f>
        <v>23</v>
      </c>
      <c r="D593" s="3">
        <f>AVERAGE(Forward!D593,Reverse!D593)</f>
        <v>2.4999999999999998E-6</v>
      </c>
      <c r="E593">
        <f>AVERAGE(Forward!E593,Reverse!E593)</f>
        <v>2736</v>
      </c>
    </row>
    <row r="594" spans="1:5" x14ac:dyDescent="0.2">
      <c r="A594" t="s">
        <v>593</v>
      </c>
      <c r="B594" s="3">
        <f>AVERAGE(Forward!B594,Reverse!B594)</f>
        <v>9.9999999999999995E-7</v>
      </c>
      <c r="C594">
        <f>AVERAGE(Forward!C594,Reverse!C594)</f>
        <v>6</v>
      </c>
      <c r="D594" s="3">
        <f>AVERAGE(Forward!D594,Reverse!D594)</f>
        <v>4.9999999999999998E-7</v>
      </c>
      <c r="E594">
        <f>AVERAGE(Forward!E594,Reverse!E594)</f>
        <v>855.5</v>
      </c>
    </row>
    <row r="595" spans="1:5" x14ac:dyDescent="0.2">
      <c r="A595" t="s">
        <v>594</v>
      </c>
      <c r="B595" s="3">
        <f>AVERAGE(Forward!B595,Reverse!B595)</f>
        <v>3.0000000000000001E-6</v>
      </c>
      <c r="C595">
        <f>AVERAGE(Forward!C595,Reverse!C595)</f>
        <v>23.5</v>
      </c>
      <c r="D595" s="3">
        <f>AVERAGE(Forward!D595,Reverse!D595)</f>
        <v>1.9999999999999999E-6</v>
      </c>
      <c r="E595">
        <f>AVERAGE(Forward!E595,Reverse!E595)</f>
        <v>2649</v>
      </c>
    </row>
    <row r="596" spans="1:5" x14ac:dyDescent="0.2">
      <c r="A596" t="s">
        <v>595</v>
      </c>
      <c r="B596" s="3">
        <f>AVERAGE(Forward!B596,Reverse!B596)</f>
        <v>0</v>
      </c>
      <c r="C596">
        <f>AVERAGE(Forward!C596,Reverse!C596)</f>
        <v>4</v>
      </c>
      <c r="D596" s="3">
        <f>AVERAGE(Forward!D596,Reverse!D596)</f>
        <v>0</v>
      </c>
      <c r="E596">
        <f>AVERAGE(Forward!E596,Reverse!E596)</f>
        <v>567.5</v>
      </c>
    </row>
    <row r="597" spans="1:5" x14ac:dyDescent="0.2">
      <c r="A597" t="s">
        <v>596</v>
      </c>
      <c r="B597" s="3">
        <f>AVERAGE(Forward!B597,Reverse!B597)</f>
        <v>0</v>
      </c>
      <c r="C597">
        <f>AVERAGE(Forward!C597,Reverse!C597)</f>
        <v>1</v>
      </c>
      <c r="D597" s="3">
        <f>AVERAGE(Forward!D597,Reverse!D597)</f>
        <v>0</v>
      </c>
      <c r="E597">
        <f>AVERAGE(Forward!E597,Reverse!E597)</f>
        <v>150</v>
      </c>
    </row>
    <row r="598" spans="1:5" x14ac:dyDescent="0.2">
      <c r="A598" t="s">
        <v>597</v>
      </c>
      <c r="B598" s="3">
        <f>AVERAGE(Forward!B598,Reverse!B598)</f>
        <v>0</v>
      </c>
      <c r="C598">
        <f>AVERAGE(Forward!C598,Reverse!C598)</f>
        <v>2</v>
      </c>
      <c r="D598" s="3">
        <f>AVERAGE(Forward!D598,Reverse!D598)</f>
        <v>0</v>
      </c>
      <c r="E598">
        <f>AVERAGE(Forward!E598,Reverse!E598)</f>
        <v>237</v>
      </c>
    </row>
    <row r="599" spans="1:5" x14ac:dyDescent="0.2">
      <c r="A599" t="s">
        <v>598</v>
      </c>
      <c r="B599" s="3">
        <f>AVERAGE(Forward!B599,Reverse!B599)</f>
        <v>0</v>
      </c>
      <c r="C599">
        <f>AVERAGE(Forward!C599,Reverse!C599)</f>
        <v>4</v>
      </c>
      <c r="D599" s="3">
        <f>AVERAGE(Forward!D599,Reverse!D599)</f>
        <v>0</v>
      </c>
      <c r="E599">
        <f>AVERAGE(Forward!E599,Reverse!E599)</f>
        <v>527.5</v>
      </c>
    </row>
    <row r="600" spans="1:5" x14ac:dyDescent="0.2">
      <c r="A600" t="s">
        <v>599</v>
      </c>
      <c r="B600" s="3">
        <f>AVERAGE(Forward!B600,Reverse!B600)</f>
        <v>4.9999999999999998E-7</v>
      </c>
      <c r="C600">
        <f>AVERAGE(Forward!C600,Reverse!C600)</f>
        <v>8.5</v>
      </c>
      <c r="D600" s="3">
        <f>AVERAGE(Forward!D600,Reverse!D600)</f>
        <v>4.9999999999999998E-7</v>
      </c>
      <c r="E600">
        <f>AVERAGE(Forward!E600,Reverse!E600)</f>
        <v>1091.5</v>
      </c>
    </row>
    <row r="601" spans="1:5" x14ac:dyDescent="0.2">
      <c r="A601" t="s">
        <v>600</v>
      </c>
      <c r="B601" s="3">
        <f>AVERAGE(Forward!B601,Reverse!B601)</f>
        <v>1.8500000000000002E-5</v>
      </c>
      <c r="C601">
        <f>AVERAGE(Forward!C601,Reverse!C601)</f>
        <v>137.5</v>
      </c>
      <c r="D601" s="3">
        <f>AVERAGE(Forward!D601,Reverse!D601)</f>
        <v>1.9000000000000001E-5</v>
      </c>
      <c r="E601">
        <f>AVERAGE(Forward!E601,Reverse!E601)</f>
        <v>19513.5</v>
      </c>
    </row>
    <row r="602" spans="1:5" x14ac:dyDescent="0.2">
      <c r="A602" t="s">
        <v>601</v>
      </c>
      <c r="B602" s="3">
        <f>AVERAGE(Forward!B602,Reverse!B602)</f>
        <v>4.9999999999999998E-7</v>
      </c>
      <c r="C602">
        <f>AVERAGE(Forward!C602,Reverse!C602)</f>
        <v>5.5</v>
      </c>
      <c r="D602" s="3">
        <f>AVERAGE(Forward!D602,Reverse!D602)</f>
        <v>4.9999999999999998E-7</v>
      </c>
      <c r="E602">
        <f>AVERAGE(Forward!E602,Reverse!E602)</f>
        <v>676</v>
      </c>
    </row>
    <row r="603" spans="1:5" x14ac:dyDescent="0.2">
      <c r="A603" t="s">
        <v>602</v>
      </c>
      <c r="B603" s="3">
        <f>AVERAGE(Forward!B603,Reverse!B603)</f>
        <v>1.9999999999999999E-6</v>
      </c>
      <c r="C603">
        <f>AVERAGE(Forward!C603,Reverse!C603)</f>
        <v>16.5</v>
      </c>
      <c r="D603" s="3">
        <f>AVERAGE(Forward!D603,Reverse!D603)</f>
        <v>1.9999999999999999E-6</v>
      </c>
      <c r="E603">
        <f>AVERAGE(Forward!E603,Reverse!E603)</f>
        <v>2297.5</v>
      </c>
    </row>
    <row r="604" spans="1:5" x14ac:dyDescent="0.2">
      <c r="A604" t="s">
        <v>603</v>
      </c>
      <c r="B604" s="3">
        <f>AVERAGE(Forward!B604,Reverse!B604)</f>
        <v>0</v>
      </c>
      <c r="C604">
        <f>AVERAGE(Forward!C604,Reverse!C604)</f>
        <v>2</v>
      </c>
      <c r="D604" s="3">
        <f>AVERAGE(Forward!D604,Reverse!D604)</f>
        <v>0</v>
      </c>
      <c r="E604">
        <f>AVERAGE(Forward!E604,Reverse!E604)</f>
        <v>296</v>
      </c>
    </row>
    <row r="605" spans="1:5" x14ac:dyDescent="0.2">
      <c r="A605" t="s">
        <v>604</v>
      </c>
      <c r="B605" s="3">
        <f>AVERAGE(Forward!B605,Reverse!B605)</f>
        <v>3.0000000000000001E-6</v>
      </c>
      <c r="C605">
        <f>AVERAGE(Forward!C605,Reverse!C605)</f>
        <v>24.5</v>
      </c>
      <c r="D605" s="3">
        <f>AVERAGE(Forward!D605,Reverse!D605)</f>
        <v>3.0000000000000001E-6</v>
      </c>
      <c r="E605">
        <f>AVERAGE(Forward!E605,Reverse!E605)</f>
        <v>3485.5</v>
      </c>
    </row>
    <row r="606" spans="1:5" x14ac:dyDescent="0.2">
      <c r="A606" t="s">
        <v>605</v>
      </c>
      <c r="B606" s="3">
        <f>AVERAGE(Forward!B606,Reverse!B606)</f>
        <v>2.6250000000000004E-4</v>
      </c>
      <c r="C606">
        <f>AVERAGE(Forward!C606,Reverse!C606)</f>
        <v>1977</v>
      </c>
      <c r="D606" s="3">
        <f>AVERAGE(Forward!D606,Reverse!D606)</f>
        <v>2.6599999999999996E-4</v>
      </c>
      <c r="E606">
        <f>AVERAGE(Forward!E606,Reverse!E606)</f>
        <v>275326.5</v>
      </c>
    </row>
    <row r="607" spans="1:5" x14ac:dyDescent="0.2">
      <c r="A607" t="s">
        <v>606</v>
      </c>
      <c r="B607" s="3">
        <f>AVERAGE(Forward!B607,Reverse!B607)</f>
        <v>0</v>
      </c>
      <c r="C607">
        <f>AVERAGE(Forward!C607,Reverse!C607)</f>
        <v>2.5</v>
      </c>
      <c r="D607" s="3">
        <f>AVERAGE(Forward!D607,Reverse!D607)</f>
        <v>0</v>
      </c>
      <c r="E607">
        <f>AVERAGE(Forward!E607,Reverse!E607)</f>
        <v>344.5</v>
      </c>
    </row>
    <row r="608" spans="1:5" x14ac:dyDescent="0.2">
      <c r="A608" t="s">
        <v>607</v>
      </c>
      <c r="B608" s="3">
        <f>AVERAGE(Forward!B608,Reverse!B608)</f>
        <v>9.9999999999999995E-7</v>
      </c>
      <c r="C608">
        <f>AVERAGE(Forward!C608,Reverse!C608)</f>
        <v>8.5</v>
      </c>
      <c r="D608" s="3">
        <f>AVERAGE(Forward!D608,Reverse!D608)</f>
        <v>9.9999999999999995E-7</v>
      </c>
      <c r="E608">
        <f>AVERAGE(Forward!E608,Reverse!E608)</f>
        <v>1178.5</v>
      </c>
    </row>
    <row r="609" spans="1:5" x14ac:dyDescent="0.2">
      <c r="A609" t="s">
        <v>608</v>
      </c>
      <c r="B609" s="3">
        <f>AVERAGE(Forward!B609,Reverse!B609)</f>
        <v>0</v>
      </c>
      <c r="C609">
        <f>AVERAGE(Forward!C609,Reverse!C609)</f>
        <v>4.5</v>
      </c>
      <c r="D609" s="3">
        <f>AVERAGE(Forward!D609,Reverse!D609)</f>
        <v>4.9999999999999998E-7</v>
      </c>
      <c r="E609">
        <f>AVERAGE(Forward!E609,Reverse!E609)</f>
        <v>674.5</v>
      </c>
    </row>
    <row r="610" spans="1:5" x14ac:dyDescent="0.2">
      <c r="A610" t="s">
        <v>609</v>
      </c>
      <c r="B610" s="3">
        <f>AVERAGE(Forward!B610,Reverse!B610)</f>
        <v>9.9999999999999995E-7</v>
      </c>
      <c r="C610">
        <f>AVERAGE(Forward!C610,Reverse!C610)</f>
        <v>5.5</v>
      </c>
      <c r="D610" s="3">
        <f>AVERAGE(Forward!D610,Reverse!D610)</f>
        <v>9.9999999999999995E-7</v>
      </c>
      <c r="E610">
        <f>AVERAGE(Forward!E610,Reverse!E610)</f>
        <v>744</v>
      </c>
    </row>
    <row r="611" spans="1:5" x14ac:dyDescent="0.2">
      <c r="A611" t="s">
        <v>610</v>
      </c>
      <c r="B611" s="3" t="e">
        <f>AVERAGE(Forward!B611,Reverse!B611)</f>
        <v>#DIV/0!</v>
      </c>
      <c r="C611" t="e">
        <f>AVERAGE(Forward!C611,Reverse!C611)</f>
        <v>#DIV/0!</v>
      </c>
      <c r="D611" s="3" t="e">
        <f>AVERAGE(Forward!D611,Reverse!D611)</f>
        <v>#DIV/0!</v>
      </c>
      <c r="E611" t="e">
        <f>AVERAGE(Forward!E611,Reverse!E611)</f>
        <v>#DIV/0!</v>
      </c>
    </row>
    <row r="612" spans="1:5" x14ac:dyDescent="0.2">
      <c r="A612" t="s">
        <v>611</v>
      </c>
      <c r="B612" s="3" t="e">
        <f>AVERAGE(Forward!B612,Reverse!B612)</f>
        <v>#DIV/0!</v>
      </c>
      <c r="C612" t="e">
        <f>AVERAGE(Forward!C612,Reverse!C612)</f>
        <v>#DIV/0!</v>
      </c>
      <c r="D612" s="3" t="e">
        <f>AVERAGE(Forward!D612,Reverse!D612)</f>
        <v>#DIV/0!</v>
      </c>
      <c r="E612" t="e">
        <f>AVERAGE(Forward!E612,Reverse!E612)</f>
        <v>#DIV/0!</v>
      </c>
    </row>
    <row r="613" spans="1:5" x14ac:dyDescent="0.2">
      <c r="A613" t="s">
        <v>612</v>
      </c>
      <c r="B613" s="3">
        <f>AVERAGE(Forward!B613,Reverse!B613)</f>
        <v>2.3E-5</v>
      </c>
      <c r="C613">
        <f>AVERAGE(Forward!C613,Reverse!C613)</f>
        <v>236</v>
      </c>
      <c r="D613" s="3">
        <f>AVERAGE(Forward!D613,Reverse!D613)</f>
        <v>2.3E-5</v>
      </c>
      <c r="E613">
        <f>AVERAGE(Forward!E613,Reverse!E613)</f>
        <v>32930</v>
      </c>
    </row>
    <row r="614" spans="1:5" x14ac:dyDescent="0.2">
      <c r="A614" t="s">
        <v>613</v>
      </c>
      <c r="B614" s="3">
        <f>AVERAGE(Forward!B614,Reverse!B614)</f>
        <v>1.5E-6</v>
      </c>
      <c r="C614">
        <f>AVERAGE(Forward!C614,Reverse!C614)</f>
        <v>12</v>
      </c>
      <c r="D614" s="3">
        <f>AVERAGE(Forward!D614,Reverse!D614)</f>
        <v>1.5E-6</v>
      </c>
      <c r="E614">
        <f>AVERAGE(Forward!E614,Reverse!E614)</f>
        <v>1771</v>
      </c>
    </row>
    <row r="615" spans="1:5" x14ac:dyDescent="0.2">
      <c r="A615" t="s">
        <v>614</v>
      </c>
      <c r="B615" s="3">
        <f>AVERAGE(Forward!B615,Reverse!B615)</f>
        <v>9.9999999999999995E-7</v>
      </c>
      <c r="C615">
        <f>AVERAGE(Forward!C615,Reverse!C615)</f>
        <v>15</v>
      </c>
      <c r="D615" s="3">
        <f>AVERAGE(Forward!D615,Reverse!D615)</f>
        <v>9.9999999999999995E-7</v>
      </c>
      <c r="E615">
        <f>AVERAGE(Forward!E615,Reverse!E615)</f>
        <v>2183.5</v>
      </c>
    </row>
    <row r="616" spans="1:5" x14ac:dyDescent="0.2">
      <c r="A616" t="s">
        <v>615</v>
      </c>
      <c r="B616" s="3">
        <f>AVERAGE(Forward!B616,Reverse!B616)</f>
        <v>4.0000000000000007E-6</v>
      </c>
      <c r="C616">
        <f>AVERAGE(Forward!C616,Reverse!C616)</f>
        <v>17</v>
      </c>
      <c r="D616" s="3">
        <f>AVERAGE(Forward!D616,Reverse!D616)</f>
        <v>4.0000000000000007E-6</v>
      </c>
      <c r="E616">
        <f>AVERAGE(Forward!E616,Reverse!E616)</f>
        <v>2502.5</v>
      </c>
    </row>
    <row r="617" spans="1:5" x14ac:dyDescent="0.2">
      <c r="A617" t="s">
        <v>616</v>
      </c>
      <c r="B617" s="3">
        <f>AVERAGE(Forward!B617,Reverse!B617)</f>
        <v>7.6000000000000004E-5</v>
      </c>
      <c r="C617">
        <f>AVERAGE(Forward!C617,Reverse!C617)</f>
        <v>498</v>
      </c>
      <c r="D617" s="3">
        <f>AVERAGE(Forward!D617,Reverse!D617)</f>
        <v>7.3999999999999996E-5</v>
      </c>
      <c r="E617">
        <f>AVERAGE(Forward!E617,Reverse!E617)</f>
        <v>68939</v>
      </c>
    </row>
    <row r="618" spans="1:5" x14ac:dyDescent="0.2">
      <c r="A618" t="s">
        <v>617</v>
      </c>
      <c r="B618" s="3">
        <f>AVERAGE(Forward!B618,Reverse!B618)</f>
        <v>3.8000000000000002E-4</v>
      </c>
      <c r="C618">
        <f>AVERAGE(Forward!C618,Reverse!C618)</f>
        <v>5668.5</v>
      </c>
      <c r="D618" s="3">
        <f>AVERAGE(Forward!D618,Reverse!D618)</f>
        <v>3.79E-4</v>
      </c>
      <c r="E618">
        <f>AVERAGE(Forward!E618,Reverse!E618)</f>
        <v>829154.5</v>
      </c>
    </row>
    <row r="619" spans="1:5" x14ac:dyDescent="0.2">
      <c r="A619" t="s">
        <v>618</v>
      </c>
      <c r="B619" s="3">
        <f>AVERAGE(Forward!B619,Reverse!B619)</f>
        <v>4.8999999999999998E-5</v>
      </c>
      <c r="C619">
        <f>AVERAGE(Forward!C619,Reverse!C619)</f>
        <v>734</v>
      </c>
      <c r="D619" s="3">
        <f>AVERAGE(Forward!D619,Reverse!D619)</f>
        <v>4.8999999999999998E-5</v>
      </c>
      <c r="E619">
        <f>AVERAGE(Forward!E619,Reverse!E619)</f>
        <v>107702</v>
      </c>
    </row>
    <row r="620" spans="1:5" x14ac:dyDescent="0.2">
      <c r="A620" t="s">
        <v>619</v>
      </c>
      <c r="B620" s="3">
        <f>AVERAGE(Forward!B620,Reverse!B620)</f>
        <v>1.9999999999999999E-6</v>
      </c>
      <c r="C620">
        <f>AVERAGE(Forward!C620,Reverse!C620)</f>
        <v>38</v>
      </c>
      <c r="D620" s="3">
        <f>AVERAGE(Forward!D620,Reverse!D620)</f>
        <v>1.9999999999999999E-6</v>
      </c>
      <c r="E620">
        <f>AVERAGE(Forward!E620,Reverse!E620)</f>
        <v>5331.5</v>
      </c>
    </row>
    <row r="621" spans="1:5" x14ac:dyDescent="0.2">
      <c r="A621" t="s">
        <v>620</v>
      </c>
      <c r="B621" s="3">
        <f>AVERAGE(Forward!B621,Reverse!B621)</f>
        <v>2.4999999999999998E-6</v>
      </c>
      <c r="C621">
        <f>AVERAGE(Forward!C621,Reverse!C621)</f>
        <v>51</v>
      </c>
      <c r="D621" s="3">
        <f>AVERAGE(Forward!D621,Reverse!D621)</f>
        <v>2.4999999999999998E-6</v>
      </c>
      <c r="E621">
        <f>AVERAGE(Forward!E621,Reverse!E621)</f>
        <v>7423</v>
      </c>
    </row>
    <row r="622" spans="1:5" x14ac:dyDescent="0.2">
      <c r="A622" t="s">
        <v>621</v>
      </c>
      <c r="B622" s="3">
        <f>AVERAGE(Forward!B622,Reverse!B622)</f>
        <v>9.9999999999999995E-7</v>
      </c>
      <c r="C622">
        <f>AVERAGE(Forward!C622,Reverse!C622)</f>
        <v>15</v>
      </c>
      <c r="D622" s="3">
        <f>AVERAGE(Forward!D622,Reverse!D622)</f>
        <v>9.9999999999999995E-7</v>
      </c>
      <c r="E622">
        <f>AVERAGE(Forward!E622,Reverse!E622)</f>
        <v>2243</v>
      </c>
    </row>
    <row r="623" spans="1:5" x14ac:dyDescent="0.2">
      <c r="A623" t="s">
        <v>622</v>
      </c>
      <c r="B623" s="3">
        <f>AVERAGE(Forward!B623,Reverse!B623)</f>
        <v>1.2500000000000001E-5</v>
      </c>
      <c r="C623">
        <f>AVERAGE(Forward!C623,Reverse!C623)</f>
        <v>159.5</v>
      </c>
      <c r="D623" s="3">
        <f>AVERAGE(Forward!D623,Reverse!D623)</f>
        <v>1.1E-5</v>
      </c>
      <c r="E623">
        <f>AVERAGE(Forward!E623,Reverse!E623)</f>
        <v>20497</v>
      </c>
    </row>
    <row r="624" spans="1:5" x14ac:dyDescent="0.2">
      <c r="A624" t="s">
        <v>623</v>
      </c>
      <c r="B624" s="3">
        <f>AVERAGE(Forward!B624,Reverse!B624)</f>
        <v>3.9999999999999998E-6</v>
      </c>
      <c r="C624">
        <f>AVERAGE(Forward!C624,Reverse!C624)</f>
        <v>81</v>
      </c>
      <c r="D624" s="3">
        <f>AVERAGE(Forward!D624,Reverse!D624)</f>
        <v>3.4999999999999999E-6</v>
      </c>
      <c r="E624">
        <f>AVERAGE(Forward!E624,Reverse!E624)</f>
        <v>11474</v>
      </c>
    </row>
    <row r="625" spans="1:5" x14ac:dyDescent="0.2">
      <c r="A625" t="s">
        <v>624</v>
      </c>
      <c r="B625" s="3">
        <f>AVERAGE(Forward!B625,Reverse!B625)</f>
        <v>9.9999999999999995E-7</v>
      </c>
      <c r="C625">
        <f>AVERAGE(Forward!C625,Reverse!C625)</f>
        <v>13</v>
      </c>
      <c r="D625" s="3">
        <f>AVERAGE(Forward!D625,Reverse!D625)</f>
        <v>9.9999999999999995E-7</v>
      </c>
      <c r="E625">
        <f>AVERAGE(Forward!E625,Reverse!E625)</f>
        <v>1877.5</v>
      </c>
    </row>
    <row r="626" spans="1:5" x14ac:dyDescent="0.2">
      <c r="A626" t="s">
        <v>625</v>
      </c>
      <c r="B626" s="3">
        <f>AVERAGE(Forward!B626,Reverse!B626)</f>
        <v>9.9999999999999995E-7</v>
      </c>
      <c r="C626">
        <f>AVERAGE(Forward!C626,Reverse!C626)</f>
        <v>12</v>
      </c>
      <c r="D626" s="3">
        <f>AVERAGE(Forward!D626,Reverse!D626)</f>
        <v>9.9999999999999995E-7</v>
      </c>
      <c r="E626">
        <f>AVERAGE(Forward!E626,Reverse!E626)</f>
        <v>1750.5</v>
      </c>
    </row>
    <row r="627" spans="1:5" x14ac:dyDescent="0.2">
      <c r="A627" t="s">
        <v>626</v>
      </c>
      <c r="B627" s="3">
        <f>AVERAGE(Forward!B627,Reverse!B627)</f>
        <v>1.2499999999999999E-5</v>
      </c>
      <c r="C627">
        <f>AVERAGE(Forward!C627,Reverse!C627)</f>
        <v>301</v>
      </c>
      <c r="D627" s="3">
        <f>AVERAGE(Forward!D627,Reverse!D627)</f>
        <v>1.2499999999999999E-5</v>
      </c>
      <c r="E627">
        <f>AVERAGE(Forward!E627,Reverse!E627)</f>
        <v>44389</v>
      </c>
    </row>
    <row r="628" spans="1:5" x14ac:dyDescent="0.2">
      <c r="A628" t="s">
        <v>627</v>
      </c>
      <c r="B628" s="3">
        <f>AVERAGE(Forward!B628,Reverse!B628)</f>
        <v>4.9999999999999998E-7</v>
      </c>
      <c r="C628">
        <f>AVERAGE(Forward!C628,Reverse!C628)</f>
        <v>10.5</v>
      </c>
      <c r="D628" s="3">
        <f>AVERAGE(Forward!D628,Reverse!D628)</f>
        <v>4.9999999999999998E-7</v>
      </c>
      <c r="E628">
        <f>AVERAGE(Forward!E628,Reverse!E628)</f>
        <v>1474</v>
      </c>
    </row>
    <row r="629" spans="1:5" x14ac:dyDescent="0.2">
      <c r="A629" t="s">
        <v>628</v>
      </c>
      <c r="B629" s="3">
        <f>AVERAGE(Forward!B629,Reverse!B629)</f>
        <v>9.9999999999999995E-7</v>
      </c>
      <c r="C629">
        <f>AVERAGE(Forward!C629,Reverse!C629)</f>
        <v>25.5</v>
      </c>
      <c r="D629" s="3">
        <f>AVERAGE(Forward!D629,Reverse!D629)</f>
        <v>9.9999999999999995E-7</v>
      </c>
      <c r="E629">
        <f>AVERAGE(Forward!E629,Reverse!E629)</f>
        <v>3511</v>
      </c>
    </row>
    <row r="630" spans="1:5" x14ac:dyDescent="0.2">
      <c r="A630" t="s">
        <v>629</v>
      </c>
      <c r="B630" s="3">
        <f>AVERAGE(Forward!B630,Reverse!B630)</f>
        <v>1.9999999999999999E-6</v>
      </c>
      <c r="C630">
        <f>AVERAGE(Forward!C630,Reverse!C630)</f>
        <v>26.5</v>
      </c>
      <c r="D630" s="3">
        <f>AVERAGE(Forward!D630,Reverse!D630)</f>
        <v>1.9999999999999999E-6</v>
      </c>
      <c r="E630">
        <f>AVERAGE(Forward!E630,Reverse!E630)</f>
        <v>3941</v>
      </c>
    </row>
    <row r="631" spans="1:5" x14ac:dyDescent="0.2">
      <c r="A631" t="s">
        <v>630</v>
      </c>
      <c r="B631" s="3">
        <f>AVERAGE(Forward!B631,Reverse!B631)</f>
        <v>3.4999999999999997E-5</v>
      </c>
      <c r="C631">
        <f>AVERAGE(Forward!C631,Reverse!C631)</f>
        <v>946.5</v>
      </c>
      <c r="D631" s="3">
        <f>AVERAGE(Forward!D631,Reverse!D631)</f>
        <v>3.4999999999999997E-5</v>
      </c>
      <c r="E631">
        <f>AVERAGE(Forward!E631,Reverse!E631)</f>
        <v>137702</v>
      </c>
    </row>
    <row r="632" spans="1:5" x14ac:dyDescent="0.2">
      <c r="A632" t="s">
        <v>631</v>
      </c>
      <c r="B632" s="3">
        <f>AVERAGE(Forward!B632,Reverse!B632)</f>
        <v>9.9999999999999995E-7</v>
      </c>
      <c r="C632">
        <f>AVERAGE(Forward!C632,Reverse!C632)</f>
        <v>21.5</v>
      </c>
      <c r="D632" s="3">
        <f>AVERAGE(Forward!D632,Reverse!D632)</f>
        <v>9.9999999999999995E-7</v>
      </c>
      <c r="E632">
        <f>AVERAGE(Forward!E632,Reverse!E632)</f>
        <v>3131</v>
      </c>
    </row>
    <row r="633" spans="1:5" x14ac:dyDescent="0.2">
      <c r="A633" t="s">
        <v>632</v>
      </c>
      <c r="B633" s="3">
        <f>AVERAGE(Forward!B633,Reverse!B633)</f>
        <v>9.9999999999999995E-7</v>
      </c>
      <c r="C633">
        <f>AVERAGE(Forward!C633,Reverse!C633)</f>
        <v>23</v>
      </c>
      <c r="D633" s="3">
        <f>AVERAGE(Forward!D633,Reverse!D633)</f>
        <v>9.9999999999999995E-7</v>
      </c>
      <c r="E633">
        <f>AVERAGE(Forward!E633,Reverse!E633)</f>
        <v>3171.5</v>
      </c>
    </row>
    <row r="634" spans="1:5" x14ac:dyDescent="0.2">
      <c r="A634" t="s">
        <v>633</v>
      </c>
      <c r="B634" s="3">
        <f>AVERAGE(Forward!B634,Reverse!B634)</f>
        <v>1.5E-6</v>
      </c>
      <c r="C634">
        <f>AVERAGE(Forward!C634,Reverse!C634)</f>
        <v>43</v>
      </c>
      <c r="D634" s="3">
        <f>AVERAGE(Forward!D634,Reverse!D634)</f>
        <v>1.5E-6</v>
      </c>
      <c r="E634">
        <f>AVERAGE(Forward!E634,Reverse!E634)</f>
        <v>6220.5</v>
      </c>
    </row>
    <row r="635" spans="1:5" x14ac:dyDescent="0.2">
      <c r="A635" t="s">
        <v>634</v>
      </c>
      <c r="B635" s="3" t="e">
        <f>AVERAGE(Forward!B635,Reverse!B635)</f>
        <v>#DIV/0!</v>
      </c>
      <c r="C635" t="e">
        <f>AVERAGE(Forward!C635,Reverse!C635)</f>
        <v>#DIV/0!</v>
      </c>
      <c r="D635" s="3" t="e">
        <f>AVERAGE(Forward!D635,Reverse!D635)</f>
        <v>#DIV/0!</v>
      </c>
      <c r="E635" t="e">
        <f>AVERAGE(Forward!E635,Reverse!E635)</f>
        <v>#DIV/0!</v>
      </c>
    </row>
    <row r="636" spans="1:5" x14ac:dyDescent="0.2">
      <c r="A636" t="s">
        <v>635</v>
      </c>
      <c r="B636" s="3" t="e">
        <f>AVERAGE(Forward!B636,Reverse!B636)</f>
        <v>#DIV/0!</v>
      </c>
      <c r="C636" t="e">
        <f>AVERAGE(Forward!C636,Reverse!C636)</f>
        <v>#DIV/0!</v>
      </c>
      <c r="D636" s="3" t="e">
        <f>AVERAGE(Forward!D636,Reverse!D636)</f>
        <v>#DIV/0!</v>
      </c>
      <c r="E636" t="e">
        <f>AVERAGE(Forward!E636,Reverse!E636)</f>
        <v>#DIV/0!</v>
      </c>
    </row>
    <row r="637" spans="1:5" x14ac:dyDescent="0.2">
      <c r="A637" t="s">
        <v>636</v>
      </c>
      <c r="B637" s="3">
        <f>AVERAGE(Forward!B637,Reverse!B637)</f>
        <v>4.9999999999999998E-7</v>
      </c>
      <c r="C637">
        <f>AVERAGE(Forward!C637,Reverse!C637)</f>
        <v>17</v>
      </c>
      <c r="D637" s="3">
        <f>AVERAGE(Forward!D637,Reverse!D637)</f>
        <v>4.9999999999999998E-7</v>
      </c>
      <c r="E637">
        <f>AVERAGE(Forward!E637,Reverse!E637)</f>
        <v>2395.5</v>
      </c>
    </row>
    <row r="638" spans="1:5" x14ac:dyDescent="0.2">
      <c r="A638" t="s">
        <v>637</v>
      </c>
      <c r="B638" s="3">
        <f>AVERAGE(Forward!B638,Reverse!B638)</f>
        <v>3.4999999999999999E-6</v>
      </c>
      <c r="C638">
        <f>AVERAGE(Forward!C638,Reverse!C638)</f>
        <v>39</v>
      </c>
      <c r="D638" s="3">
        <f>AVERAGE(Forward!D638,Reverse!D638)</f>
        <v>3.4999999999999999E-6</v>
      </c>
      <c r="E638">
        <f>AVERAGE(Forward!E638,Reverse!E638)</f>
        <v>5613.5</v>
      </c>
    </row>
    <row r="639" spans="1:5" x14ac:dyDescent="0.2">
      <c r="A639" t="s">
        <v>638</v>
      </c>
      <c r="B639" s="3">
        <f>AVERAGE(Forward!B639,Reverse!B639)</f>
        <v>2.6000000000000002E-5</v>
      </c>
      <c r="C639">
        <f>AVERAGE(Forward!C639,Reverse!C639)</f>
        <v>330</v>
      </c>
      <c r="D639" s="3">
        <f>AVERAGE(Forward!D639,Reverse!D639)</f>
        <v>2.65E-5</v>
      </c>
      <c r="E639">
        <f>AVERAGE(Forward!E639,Reverse!E639)</f>
        <v>46678</v>
      </c>
    </row>
    <row r="640" spans="1:5" x14ac:dyDescent="0.2">
      <c r="A640" t="s">
        <v>639</v>
      </c>
      <c r="B640" s="3">
        <f>AVERAGE(Forward!B640,Reverse!B640)</f>
        <v>5.8999999999999998E-5</v>
      </c>
      <c r="C640">
        <f>AVERAGE(Forward!C640,Reverse!C640)</f>
        <v>901</v>
      </c>
      <c r="D640" s="3">
        <f>AVERAGE(Forward!D640,Reverse!D640)</f>
        <v>6.05E-5</v>
      </c>
      <c r="E640">
        <f>AVERAGE(Forward!E640,Reverse!E640)</f>
        <v>127368.5</v>
      </c>
    </row>
    <row r="641" spans="1:5" x14ac:dyDescent="0.2">
      <c r="A641" t="s">
        <v>640</v>
      </c>
      <c r="B641" s="3">
        <f>AVERAGE(Forward!B641,Reverse!B641)</f>
        <v>3.0000000000000001E-6</v>
      </c>
      <c r="C641">
        <f>AVERAGE(Forward!C641,Reverse!C641)</f>
        <v>47.5</v>
      </c>
      <c r="D641" s="3">
        <f>AVERAGE(Forward!D641,Reverse!D641)</f>
        <v>3.0000000000000001E-6</v>
      </c>
      <c r="E641">
        <f>AVERAGE(Forward!E641,Reverse!E641)</f>
        <v>6646.5</v>
      </c>
    </row>
    <row r="642" spans="1:5" x14ac:dyDescent="0.2">
      <c r="A642" t="s">
        <v>641</v>
      </c>
      <c r="B642" s="3">
        <f>AVERAGE(Forward!B642,Reverse!B642)</f>
        <v>9.9999999999999995E-7</v>
      </c>
      <c r="C642">
        <f>AVERAGE(Forward!C642,Reverse!C642)</f>
        <v>20</v>
      </c>
      <c r="D642" s="3">
        <f>AVERAGE(Forward!D642,Reverse!D642)</f>
        <v>9.9999999999999995E-7</v>
      </c>
      <c r="E642">
        <f>AVERAGE(Forward!E642,Reverse!E642)</f>
        <v>2929.5</v>
      </c>
    </row>
    <row r="643" spans="1:5" x14ac:dyDescent="0.2">
      <c r="A643" t="s">
        <v>642</v>
      </c>
      <c r="B643" s="3">
        <f>AVERAGE(Forward!B643,Reverse!B643)</f>
        <v>4.5000000000000001E-6</v>
      </c>
      <c r="C643">
        <f>AVERAGE(Forward!C643,Reverse!C643)</f>
        <v>62</v>
      </c>
      <c r="D643" s="3">
        <f>AVERAGE(Forward!D643,Reverse!D643)</f>
        <v>4.5000000000000001E-6</v>
      </c>
      <c r="E643">
        <f>AVERAGE(Forward!E643,Reverse!E643)</f>
        <v>8182</v>
      </c>
    </row>
    <row r="644" spans="1:5" x14ac:dyDescent="0.2">
      <c r="A644" t="s">
        <v>643</v>
      </c>
      <c r="B644" s="3">
        <f>AVERAGE(Forward!B644,Reverse!B644)</f>
        <v>2.4999999999999998E-6</v>
      </c>
      <c r="C644">
        <f>AVERAGE(Forward!C644,Reverse!C644)</f>
        <v>32</v>
      </c>
      <c r="D644" s="3">
        <f>AVERAGE(Forward!D644,Reverse!D644)</f>
        <v>1.9999999999999999E-6</v>
      </c>
      <c r="E644">
        <f>AVERAGE(Forward!E644,Reverse!E644)</f>
        <v>3676.5</v>
      </c>
    </row>
    <row r="645" spans="1:5" x14ac:dyDescent="0.2">
      <c r="A645" t="s">
        <v>644</v>
      </c>
      <c r="B645" s="3">
        <f>AVERAGE(Forward!B645,Reverse!B645)</f>
        <v>1.1045E-3</v>
      </c>
      <c r="C645">
        <f>AVERAGE(Forward!C645,Reverse!C645)</f>
        <v>12917.5</v>
      </c>
      <c r="D645" s="3">
        <f>AVERAGE(Forward!D645,Reverse!D645)</f>
        <v>1.1349999999999999E-3</v>
      </c>
      <c r="E645">
        <f>AVERAGE(Forward!E645,Reverse!E645)</f>
        <v>1837905</v>
      </c>
    </row>
    <row r="646" spans="1:5" x14ac:dyDescent="0.2">
      <c r="A646" t="s">
        <v>645</v>
      </c>
      <c r="B646" s="3">
        <f>AVERAGE(Forward!B646,Reverse!B646)</f>
        <v>6.8499999999999998E-5</v>
      </c>
      <c r="C646">
        <f>AVERAGE(Forward!C646,Reverse!C646)</f>
        <v>678.5</v>
      </c>
      <c r="D646" s="3">
        <f>AVERAGE(Forward!D646,Reverse!D646)</f>
        <v>6.6000000000000005E-5</v>
      </c>
      <c r="E646">
        <f>AVERAGE(Forward!E646,Reverse!E646)</f>
        <v>88843</v>
      </c>
    </row>
    <row r="647" spans="1:5" x14ac:dyDescent="0.2">
      <c r="A647" t="s">
        <v>646</v>
      </c>
      <c r="B647" s="3">
        <f>AVERAGE(Forward!B647,Reverse!B647)</f>
        <v>1.9999999999999999E-6</v>
      </c>
      <c r="C647">
        <f>AVERAGE(Forward!C647,Reverse!C647)</f>
        <v>25</v>
      </c>
      <c r="D647" s="3">
        <f>AVERAGE(Forward!D647,Reverse!D647)</f>
        <v>1.9999999999999999E-6</v>
      </c>
      <c r="E647">
        <f>AVERAGE(Forward!E647,Reverse!E647)</f>
        <v>3537</v>
      </c>
    </row>
    <row r="648" spans="1:5" x14ac:dyDescent="0.2">
      <c r="A648" t="s">
        <v>647</v>
      </c>
      <c r="B648" s="3">
        <f>AVERAGE(Forward!B648,Reverse!B648)</f>
        <v>1.5E-6</v>
      </c>
      <c r="C648">
        <f>AVERAGE(Forward!C648,Reverse!C648)</f>
        <v>19.5</v>
      </c>
      <c r="D648" s="3">
        <f>AVERAGE(Forward!D648,Reverse!D648)</f>
        <v>1.5E-6</v>
      </c>
      <c r="E648">
        <f>AVERAGE(Forward!E648,Reverse!E648)</f>
        <v>2657.5</v>
      </c>
    </row>
    <row r="649" spans="1:5" x14ac:dyDescent="0.2">
      <c r="A649" t="s">
        <v>648</v>
      </c>
      <c r="B649" s="3">
        <f>AVERAGE(Forward!B649,Reverse!B649)</f>
        <v>3.4999999999999999E-6</v>
      </c>
      <c r="C649">
        <f>AVERAGE(Forward!C649,Reverse!C649)</f>
        <v>27.5</v>
      </c>
      <c r="D649" s="3">
        <f>AVERAGE(Forward!D649,Reverse!D649)</f>
        <v>3.4999999999999999E-6</v>
      </c>
      <c r="E649">
        <f>AVERAGE(Forward!E649,Reverse!E649)</f>
        <v>3845.5</v>
      </c>
    </row>
    <row r="650" spans="1:5" x14ac:dyDescent="0.2">
      <c r="A650" t="s">
        <v>649</v>
      </c>
      <c r="B650" s="3">
        <f>AVERAGE(Forward!B650,Reverse!B650)</f>
        <v>1.5E-6</v>
      </c>
      <c r="C650">
        <f>AVERAGE(Forward!C650,Reverse!C650)</f>
        <v>26</v>
      </c>
      <c r="D650" s="3">
        <f>AVERAGE(Forward!D650,Reverse!D650)</f>
        <v>1.5E-6</v>
      </c>
      <c r="E650">
        <f>AVERAGE(Forward!E650,Reverse!E650)</f>
        <v>3715.5</v>
      </c>
    </row>
    <row r="651" spans="1:5" x14ac:dyDescent="0.2">
      <c r="A651" t="s">
        <v>650</v>
      </c>
      <c r="B651" s="3">
        <f>AVERAGE(Forward!B651,Reverse!B651)</f>
        <v>9.9999999999999995E-7</v>
      </c>
      <c r="C651">
        <f>AVERAGE(Forward!C651,Reverse!C651)</f>
        <v>10</v>
      </c>
      <c r="D651" s="3">
        <f>AVERAGE(Forward!D651,Reverse!D651)</f>
        <v>9.9999999999999995E-7</v>
      </c>
      <c r="E651">
        <f>AVERAGE(Forward!E651,Reverse!E651)</f>
        <v>1222.5</v>
      </c>
    </row>
    <row r="652" spans="1:5" x14ac:dyDescent="0.2">
      <c r="A652" t="s">
        <v>651</v>
      </c>
      <c r="B652" s="3">
        <f>AVERAGE(Forward!B652,Reverse!B652)</f>
        <v>3.4999999999999999E-6</v>
      </c>
      <c r="C652">
        <f>AVERAGE(Forward!C652,Reverse!C652)</f>
        <v>58.5</v>
      </c>
      <c r="D652" s="3">
        <f>AVERAGE(Forward!D652,Reverse!D652)</f>
        <v>3.4999999999999999E-6</v>
      </c>
      <c r="E652">
        <f>AVERAGE(Forward!E652,Reverse!E652)</f>
        <v>7870</v>
      </c>
    </row>
    <row r="653" spans="1:5" x14ac:dyDescent="0.2">
      <c r="A653" t="s">
        <v>652</v>
      </c>
      <c r="B653" s="3">
        <f>AVERAGE(Forward!B653,Reverse!B653)</f>
        <v>2.61E-4</v>
      </c>
      <c r="C653">
        <f>AVERAGE(Forward!C653,Reverse!C653)</f>
        <v>3809.5</v>
      </c>
      <c r="D653" s="3">
        <f>AVERAGE(Forward!D653,Reverse!D653)</f>
        <v>2.6200000000000003E-4</v>
      </c>
      <c r="E653">
        <f>AVERAGE(Forward!E653,Reverse!E653)</f>
        <v>532808</v>
      </c>
    </row>
    <row r="654" spans="1:5" x14ac:dyDescent="0.2">
      <c r="A654" t="s">
        <v>653</v>
      </c>
      <c r="B654" s="3">
        <f>AVERAGE(Forward!B654,Reverse!B654)</f>
        <v>1.5E-6</v>
      </c>
      <c r="C654">
        <f>AVERAGE(Forward!C654,Reverse!C654)</f>
        <v>21.5</v>
      </c>
      <c r="D654" s="3">
        <f>AVERAGE(Forward!D654,Reverse!D654)</f>
        <v>1.5E-6</v>
      </c>
      <c r="E654">
        <f>AVERAGE(Forward!E654,Reverse!E654)</f>
        <v>3071</v>
      </c>
    </row>
    <row r="655" spans="1:5" x14ac:dyDescent="0.2">
      <c r="A655" t="s">
        <v>654</v>
      </c>
      <c r="B655" s="3">
        <f>AVERAGE(Forward!B655,Reverse!B655)</f>
        <v>9.9999999999999995E-7</v>
      </c>
      <c r="C655">
        <f>AVERAGE(Forward!C655,Reverse!C655)</f>
        <v>8.5</v>
      </c>
      <c r="D655" s="3">
        <f>AVERAGE(Forward!D655,Reverse!D655)</f>
        <v>9.9999999999999995E-7</v>
      </c>
      <c r="E655">
        <f>AVERAGE(Forward!E655,Reverse!E655)</f>
        <v>1161.5</v>
      </c>
    </row>
    <row r="656" spans="1:5" x14ac:dyDescent="0.2">
      <c r="A656" t="s">
        <v>655</v>
      </c>
      <c r="B656" s="3">
        <f>AVERAGE(Forward!B656,Reverse!B656)</f>
        <v>9.9999999999999995E-7</v>
      </c>
      <c r="C656">
        <f>AVERAGE(Forward!C656,Reverse!C656)</f>
        <v>11</v>
      </c>
      <c r="D656" s="3">
        <f>AVERAGE(Forward!D656,Reverse!D656)</f>
        <v>9.9999999999999995E-7</v>
      </c>
      <c r="E656">
        <f>AVERAGE(Forward!E656,Reverse!E656)</f>
        <v>1512.5</v>
      </c>
    </row>
    <row r="657" spans="1:5" x14ac:dyDescent="0.2">
      <c r="A657" t="s">
        <v>656</v>
      </c>
      <c r="B657" s="3">
        <f>AVERAGE(Forward!B657,Reverse!B657)</f>
        <v>0</v>
      </c>
      <c r="C657">
        <f>AVERAGE(Forward!C657,Reverse!C657)</f>
        <v>4.5</v>
      </c>
      <c r="D657" s="3">
        <f>AVERAGE(Forward!D657,Reverse!D657)</f>
        <v>0</v>
      </c>
      <c r="E657">
        <f>AVERAGE(Forward!E657,Reverse!E657)</f>
        <v>603</v>
      </c>
    </row>
    <row r="658" spans="1:5" x14ac:dyDescent="0.2">
      <c r="A658" t="s">
        <v>657</v>
      </c>
      <c r="B658" s="3">
        <f>AVERAGE(Forward!B658,Reverse!B658)</f>
        <v>9.9999999999999995E-7</v>
      </c>
      <c r="C658">
        <f>AVERAGE(Forward!C658,Reverse!C658)</f>
        <v>13.5</v>
      </c>
      <c r="D658" s="3">
        <f>AVERAGE(Forward!D658,Reverse!D658)</f>
        <v>9.9999999999999995E-7</v>
      </c>
      <c r="E658">
        <f>AVERAGE(Forward!E658,Reverse!E658)</f>
        <v>1839.5</v>
      </c>
    </row>
    <row r="659" spans="1:5" x14ac:dyDescent="0.2">
      <c r="A659" t="s">
        <v>658</v>
      </c>
      <c r="B659" s="3" t="e">
        <f>AVERAGE(Forward!B659,Reverse!B659)</f>
        <v>#DIV/0!</v>
      </c>
      <c r="C659" t="e">
        <f>AVERAGE(Forward!C659,Reverse!C659)</f>
        <v>#DIV/0!</v>
      </c>
      <c r="D659" s="3" t="e">
        <f>AVERAGE(Forward!D659,Reverse!D659)</f>
        <v>#DIV/0!</v>
      </c>
      <c r="E659" t="e">
        <f>AVERAGE(Forward!E659,Reverse!E659)</f>
        <v>#DIV/0!</v>
      </c>
    </row>
    <row r="660" spans="1:5" x14ac:dyDescent="0.2">
      <c r="A660" t="s">
        <v>659</v>
      </c>
      <c r="B660" s="3" t="e">
        <f>AVERAGE(Forward!B660,Reverse!B660)</f>
        <v>#DIV/0!</v>
      </c>
      <c r="C660" t="e">
        <f>AVERAGE(Forward!C660,Reverse!C660)</f>
        <v>#DIV/0!</v>
      </c>
      <c r="D660" s="3" t="e">
        <f>AVERAGE(Forward!D660,Reverse!D660)</f>
        <v>#DIV/0!</v>
      </c>
      <c r="E660" t="e">
        <f>AVERAGE(Forward!E660,Reverse!E660)</f>
        <v>#DIV/0!</v>
      </c>
    </row>
    <row r="661" spans="1:5" x14ac:dyDescent="0.2">
      <c r="A661" t="s">
        <v>660</v>
      </c>
      <c r="B661" s="3">
        <f>AVERAGE(Forward!B661,Reverse!B661)</f>
        <v>4.9999999999999998E-7</v>
      </c>
      <c r="C661">
        <f>AVERAGE(Forward!C661,Reverse!C661)</f>
        <v>8</v>
      </c>
      <c r="D661" s="3">
        <f>AVERAGE(Forward!D661,Reverse!D661)</f>
        <v>4.9999999999999998E-7</v>
      </c>
      <c r="E661">
        <f>AVERAGE(Forward!E661,Reverse!E661)</f>
        <v>1094</v>
      </c>
    </row>
    <row r="662" spans="1:5" x14ac:dyDescent="0.2">
      <c r="A662" t="s">
        <v>661</v>
      </c>
      <c r="B662" s="3">
        <f>AVERAGE(Forward!B662,Reverse!B662)</f>
        <v>9.9999999999999995E-7</v>
      </c>
      <c r="C662">
        <f>AVERAGE(Forward!C662,Reverse!C662)</f>
        <v>9.5</v>
      </c>
      <c r="D662" s="3">
        <f>AVERAGE(Forward!D662,Reverse!D662)</f>
        <v>9.9999999999999995E-7</v>
      </c>
      <c r="E662">
        <f>AVERAGE(Forward!E662,Reverse!E662)</f>
        <v>1253</v>
      </c>
    </row>
    <row r="663" spans="1:5" x14ac:dyDescent="0.2">
      <c r="A663" t="s">
        <v>662</v>
      </c>
      <c r="B663" s="3">
        <f>AVERAGE(Forward!B663,Reverse!B663)</f>
        <v>1.5E-6</v>
      </c>
      <c r="C663">
        <f>AVERAGE(Forward!C663,Reverse!C663)</f>
        <v>23.5</v>
      </c>
      <c r="D663" s="3">
        <f>AVERAGE(Forward!D663,Reverse!D663)</f>
        <v>9.9999999999999995E-7</v>
      </c>
      <c r="E663">
        <f>AVERAGE(Forward!E663,Reverse!E663)</f>
        <v>2674</v>
      </c>
    </row>
    <row r="664" spans="1:5" x14ac:dyDescent="0.2">
      <c r="A664" t="s">
        <v>663</v>
      </c>
      <c r="B664" s="3">
        <f>AVERAGE(Forward!B664,Reverse!B664)</f>
        <v>1.5E-6</v>
      </c>
      <c r="C664">
        <f>AVERAGE(Forward!C664,Reverse!C664)</f>
        <v>21.5</v>
      </c>
      <c r="D664" s="3">
        <f>AVERAGE(Forward!D664,Reverse!D664)</f>
        <v>1.5E-6</v>
      </c>
      <c r="E664">
        <f>AVERAGE(Forward!E664,Reverse!E664)</f>
        <v>2884.5</v>
      </c>
    </row>
    <row r="665" spans="1:5" x14ac:dyDescent="0.2">
      <c r="A665" t="s">
        <v>664</v>
      </c>
      <c r="B665" s="3">
        <f>AVERAGE(Forward!B665,Reverse!B665)</f>
        <v>9.9999999999999995E-7</v>
      </c>
      <c r="C665">
        <f>AVERAGE(Forward!C665,Reverse!C665)</f>
        <v>8</v>
      </c>
      <c r="D665" s="3">
        <f>AVERAGE(Forward!D665,Reverse!D665)</f>
        <v>9.9999999999999995E-7</v>
      </c>
      <c r="E665">
        <f>AVERAGE(Forward!E665,Reverse!E665)</f>
        <v>1115</v>
      </c>
    </row>
    <row r="666" spans="1:5" x14ac:dyDescent="0.2">
      <c r="A666" t="s">
        <v>665</v>
      </c>
      <c r="B666" s="3">
        <f>AVERAGE(Forward!B666,Reverse!B666)</f>
        <v>1.5E-6</v>
      </c>
      <c r="C666">
        <f>AVERAGE(Forward!C666,Reverse!C666)</f>
        <v>21.5</v>
      </c>
      <c r="D666" s="3">
        <f>AVERAGE(Forward!D666,Reverse!D666)</f>
        <v>1.5E-6</v>
      </c>
      <c r="E666">
        <f>AVERAGE(Forward!E666,Reverse!E666)</f>
        <v>2807.5</v>
      </c>
    </row>
    <row r="667" spans="1:5" x14ac:dyDescent="0.2">
      <c r="A667" t="s">
        <v>666</v>
      </c>
      <c r="B667" s="3">
        <f>AVERAGE(Forward!B667,Reverse!B667)</f>
        <v>1.8650000000000001E-4</v>
      </c>
      <c r="C667">
        <f>AVERAGE(Forward!C667,Reverse!C667)</f>
        <v>2638.5</v>
      </c>
      <c r="D667" s="3">
        <f>AVERAGE(Forward!D667,Reverse!D667)</f>
        <v>1.795E-4</v>
      </c>
      <c r="E667">
        <f>AVERAGE(Forward!E667,Reverse!E667)</f>
        <v>361264.5</v>
      </c>
    </row>
    <row r="668" spans="1:5" x14ac:dyDescent="0.2">
      <c r="A668" t="s">
        <v>667</v>
      </c>
      <c r="B668" s="3">
        <f>AVERAGE(Forward!B668,Reverse!B668)</f>
        <v>2.4999999999999998E-6</v>
      </c>
      <c r="C668">
        <f>AVERAGE(Forward!C668,Reverse!C668)</f>
        <v>29.5</v>
      </c>
      <c r="D668" s="3">
        <f>AVERAGE(Forward!D668,Reverse!D668)</f>
        <v>1.9999999999999999E-6</v>
      </c>
      <c r="E668">
        <f>AVERAGE(Forward!E668,Reverse!E668)</f>
        <v>3789</v>
      </c>
    </row>
    <row r="669" spans="1:5" x14ac:dyDescent="0.2">
      <c r="A669" t="s">
        <v>668</v>
      </c>
      <c r="B669" s="3">
        <f>AVERAGE(Forward!B669,Reverse!B669)</f>
        <v>0</v>
      </c>
      <c r="C669">
        <f>AVERAGE(Forward!C669,Reverse!C669)</f>
        <v>5</v>
      </c>
      <c r="D669" s="3">
        <f>AVERAGE(Forward!D669,Reverse!D669)</f>
        <v>0</v>
      </c>
      <c r="E669">
        <f>AVERAGE(Forward!E669,Reverse!E669)</f>
        <v>648.5</v>
      </c>
    </row>
    <row r="670" spans="1:5" x14ac:dyDescent="0.2">
      <c r="A670" t="s">
        <v>669</v>
      </c>
      <c r="B670" s="3">
        <f>AVERAGE(Forward!B670,Reverse!B670)</f>
        <v>1.8E-5</v>
      </c>
      <c r="C670">
        <f>AVERAGE(Forward!C670,Reverse!C670)</f>
        <v>211.5</v>
      </c>
      <c r="D670" s="3">
        <f>AVERAGE(Forward!D670,Reverse!D670)</f>
        <v>1.8E-5</v>
      </c>
      <c r="E670">
        <f>AVERAGE(Forward!E670,Reverse!E670)</f>
        <v>30003.5</v>
      </c>
    </row>
    <row r="671" spans="1:5" x14ac:dyDescent="0.2">
      <c r="A671" t="s">
        <v>670</v>
      </c>
      <c r="B671" s="3">
        <f>AVERAGE(Forward!B671,Reverse!B671)</f>
        <v>9.9999999999999995E-7</v>
      </c>
      <c r="C671">
        <f>AVERAGE(Forward!C671,Reverse!C671)</f>
        <v>17</v>
      </c>
      <c r="D671" s="3">
        <f>AVERAGE(Forward!D671,Reverse!D671)</f>
        <v>9.9999999999999995E-7</v>
      </c>
      <c r="E671">
        <f>AVERAGE(Forward!E671,Reverse!E671)</f>
        <v>2341.5</v>
      </c>
    </row>
    <row r="672" spans="1:5" x14ac:dyDescent="0.2">
      <c r="A672" t="s">
        <v>671</v>
      </c>
      <c r="B672" s="3">
        <f>AVERAGE(Forward!B672,Reverse!B672)</f>
        <v>2.4999999999999998E-6</v>
      </c>
      <c r="C672">
        <f>AVERAGE(Forward!C672,Reverse!C672)</f>
        <v>29.5</v>
      </c>
      <c r="D672" s="3">
        <f>AVERAGE(Forward!D672,Reverse!D672)</f>
        <v>2.4999999999999998E-6</v>
      </c>
      <c r="E672">
        <f>AVERAGE(Forward!E672,Reverse!E672)</f>
        <v>4049.5</v>
      </c>
    </row>
    <row r="673" spans="1:5" x14ac:dyDescent="0.2">
      <c r="A673" t="s">
        <v>672</v>
      </c>
      <c r="B673" s="3">
        <f>AVERAGE(Forward!B673,Reverse!B673)</f>
        <v>4.9999999999999998E-7</v>
      </c>
      <c r="C673">
        <f>AVERAGE(Forward!C673,Reverse!C673)</f>
        <v>7</v>
      </c>
      <c r="D673" s="3">
        <f>AVERAGE(Forward!D673,Reverse!D673)</f>
        <v>4.9999999999999998E-7</v>
      </c>
      <c r="E673">
        <f>AVERAGE(Forward!E673,Reverse!E673)</f>
        <v>970.5</v>
      </c>
    </row>
    <row r="674" spans="1:5" x14ac:dyDescent="0.2">
      <c r="A674" t="s">
        <v>673</v>
      </c>
      <c r="B674" s="3">
        <f>AVERAGE(Forward!B674,Reverse!B674)</f>
        <v>0</v>
      </c>
      <c r="C674">
        <f>AVERAGE(Forward!C674,Reverse!C674)</f>
        <v>7.5</v>
      </c>
      <c r="D674" s="3">
        <f>AVERAGE(Forward!D674,Reverse!D674)</f>
        <v>0</v>
      </c>
      <c r="E674">
        <f>AVERAGE(Forward!E674,Reverse!E674)</f>
        <v>1006.5</v>
      </c>
    </row>
    <row r="675" spans="1:5" x14ac:dyDescent="0.2">
      <c r="A675" t="s">
        <v>674</v>
      </c>
      <c r="B675" s="3">
        <f>AVERAGE(Forward!B675,Reverse!B675)</f>
        <v>1.5E-6</v>
      </c>
      <c r="C675">
        <f>AVERAGE(Forward!C675,Reverse!C675)</f>
        <v>23</v>
      </c>
      <c r="D675" s="3">
        <f>AVERAGE(Forward!D675,Reverse!D675)</f>
        <v>1.5E-6</v>
      </c>
      <c r="E675">
        <f>AVERAGE(Forward!E675,Reverse!E675)</f>
        <v>3116.5</v>
      </c>
    </row>
    <row r="676" spans="1:5" x14ac:dyDescent="0.2">
      <c r="A676" t="s">
        <v>675</v>
      </c>
      <c r="B676" s="3">
        <f>AVERAGE(Forward!B676,Reverse!B676)</f>
        <v>0</v>
      </c>
      <c r="C676">
        <f>AVERAGE(Forward!C676,Reverse!C676)</f>
        <v>4.5</v>
      </c>
      <c r="D676" s="3">
        <f>AVERAGE(Forward!D676,Reverse!D676)</f>
        <v>0</v>
      </c>
      <c r="E676">
        <f>AVERAGE(Forward!E676,Reverse!E676)</f>
        <v>559.5</v>
      </c>
    </row>
    <row r="677" spans="1:5" x14ac:dyDescent="0.2">
      <c r="A677" t="s">
        <v>676</v>
      </c>
      <c r="B677" s="3">
        <f>AVERAGE(Forward!B677,Reverse!B677)</f>
        <v>1.45E-5</v>
      </c>
      <c r="C677">
        <f>AVERAGE(Forward!C677,Reverse!C677)</f>
        <v>130.5</v>
      </c>
      <c r="D677" s="3">
        <f>AVERAGE(Forward!D677,Reverse!D677)</f>
        <v>1.3499999999999999E-5</v>
      </c>
      <c r="E677">
        <f>AVERAGE(Forward!E677,Reverse!E677)</f>
        <v>17434.5</v>
      </c>
    </row>
    <row r="678" spans="1:5" x14ac:dyDescent="0.2">
      <c r="A678" t="s">
        <v>677</v>
      </c>
      <c r="B678" s="3">
        <f>AVERAGE(Forward!B678,Reverse!B678)</f>
        <v>9.9999999999999995E-7</v>
      </c>
      <c r="C678">
        <f>AVERAGE(Forward!C678,Reverse!C678)</f>
        <v>20.5</v>
      </c>
      <c r="D678" s="3">
        <f>AVERAGE(Forward!D678,Reverse!D678)</f>
        <v>9.9999999999999995E-7</v>
      </c>
      <c r="E678">
        <f>AVERAGE(Forward!E678,Reverse!E678)</f>
        <v>2669</v>
      </c>
    </row>
    <row r="679" spans="1:5" x14ac:dyDescent="0.2">
      <c r="A679" t="s">
        <v>678</v>
      </c>
      <c r="B679" s="3">
        <f>AVERAGE(Forward!B679,Reverse!B679)</f>
        <v>0</v>
      </c>
      <c r="C679">
        <f>AVERAGE(Forward!C679,Reverse!C679)</f>
        <v>7</v>
      </c>
      <c r="D679" s="3">
        <f>AVERAGE(Forward!D679,Reverse!D679)</f>
        <v>0</v>
      </c>
      <c r="E679">
        <f>AVERAGE(Forward!E679,Reverse!E679)</f>
        <v>877.5</v>
      </c>
    </row>
    <row r="680" spans="1:5" x14ac:dyDescent="0.2">
      <c r="A680" t="s">
        <v>679</v>
      </c>
      <c r="B680" s="3">
        <f>AVERAGE(Forward!B680,Reverse!B680)</f>
        <v>4.5000000000000001E-6</v>
      </c>
      <c r="C680">
        <f>AVERAGE(Forward!C680,Reverse!C680)</f>
        <v>78.5</v>
      </c>
      <c r="D680" s="3">
        <f>AVERAGE(Forward!D680,Reverse!D680)</f>
        <v>4.0000000000000007E-6</v>
      </c>
      <c r="E680">
        <f>AVERAGE(Forward!E680,Reverse!E680)</f>
        <v>11038.5</v>
      </c>
    </row>
    <row r="681" spans="1:5" x14ac:dyDescent="0.2">
      <c r="A681" t="s">
        <v>680</v>
      </c>
      <c r="B681" s="3">
        <f>AVERAGE(Forward!B681,Reverse!B681)</f>
        <v>5.0000000000000004E-6</v>
      </c>
      <c r="C681">
        <f>AVERAGE(Forward!C681,Reverse!C681)</f>
        <v>95</v>
      </c>
      <c r="D681" s="3">
        <f>AVERAGE(Forward!D681,Reverse!D681)</f>
        <v>5.0000000000000004E-6</v>
      </c>
      <c r="E681">
        <f>AVERAGE(Forward!E681,Reverse!E681)</f>
        <v>13708.5</v>
      </c>
    </row>
    <row r="682" spans="1:5" x14ac:dyDescent="0.2">
      <c r="A682" t="s">
        <v>681</v>
      </c>
      <c r="B682" s="3">
        <f>AVERAGE(Forward!B682,Reverse!B682)</f>
        <v>4.9999999999999998E-7</v>
      </c>
      <c r="C682">
        <f>AVERAGE(Forward!C682,Reverse!C682)</f>
        <v>10</v>
      </c>
      <c r="D682" s="3">
        <f>AVERAGE(Forward!D682,Reverse!D682)</f>
        <v>4.9999999999999998E-7</v>
      </c>
      <c r="E682">
        <f>AVERAGE(Forward!E682,Reverse!E682)</f>
        <v>1419.5</v>
      </c>
    </row>
    <row r="683" spans="1:5" x14ac:dyDescent="0.2">
      <c r="A683" t="s">
        <v>682</v>
      </c>
      <c r="B683" s="3" t="e">
        <f>AVERAGE(Forward!B683,Reverse!B683)</f>
        <v>#DIV/0!</v>
      </c>
      <c r="C683" t="e">
        <f>AVERAGE(Forward!C683,Reverse!C683)</f>
        <v>#DIV/0!</v>
      </c>
      <c r="D683" s="3" t="e">
        <f>AVERAGE(Forward!D683,Reverse!D683)</f>
        <v>#DIV/0!</v>
      </c>
      <c r="E683" t="e">
        <f>AVERAGE(Forward!E683,Reverse!E683)</f>
        <v>#DIV/0!</v>
      </c>
    </row>
    <row r="684" spans="1:5" x14ac:dyDescent="0.2">
      <c r="A684" t="s">
        <v>683</v>
      </c>
      <c r="B684" s="3" t="e">
        <f>AVERAGE(Forward!B684,Reverse!B684)</f>
        <v>#DIV/0!</v>
      </c>
      <c r="C684" t="e">
        <f>AVERAGE(Forward!C684,Reverse!C684)</f>
        <v>#DIV/0!</v>
      </c>
      <c r="D684" s="3" t="e">
        <f>AVERAGE(Forward!D684,Reverse!D684)</f>
        <v>#DIV/0!</v>
      </c>
      <c r="E684" t="e">
        <f>AVERAGE(Forward!E684,Reverse!E684)</f>
        <v>#DIV/0!</v>
      </c>
    </row>
    <row r="685" spans="1:5" x14ac:dyDescent="0.2">
      <c r="A685" t="s">
        <v>684</v>
      </c>
      <c r="B685" s="3">
        <f>AVERAGE(Forward!B685,Reverse!B685)</f>
        <v>9.9999999999999995E-7</v>
      </c>
      <c r="C685">
        <f>AVERAGE(Forward!C685,Reverse!C685)</f>
        <v>20.5</v>
      </c>
      <c r="D685" s="3">
        <f>AVERAGE(Forward!D685,Reverse!D685)</f>
        <v>9.9999999999999995E-7</v>
      </c>
      <c r="E685">
        <f>AVERAGE(Forward!E685,Reverse!E685)</f>
        <v>2848.5</v>
      </c>
    </row>
    <row r="686" spans="1:5" x14ac:dyDescent="0.2">
      <c r="A686" t="s">
        <v>685</v>
      </c>
      <c r="B686" s="3">
        <f>AVERAGE(Forward!B686,Reverse!B686)</f>
        <v>9.9999999999999995E-7</v>
      </c>
      <c r="C686">
        <f>AVERAGE(Forward!C686,Reverse!C686)</f>
        <v>11.5</v>
      </c>
      <c r="D686" s="3">
        <f>AVERAGE(Forward!D686,Reverse!D686)</f>
        <v>9.9999999999999995E-7</v>
      </c>
      <c r="E686">
        <f>AVERAGE(Forward!E686,Reverse!E686)</f>
        <v>1569.5</v>
      </c>
    </row>
    <row r="687" spans="1:5" x14ac:dyDescent="0.2">
      <c r="A687" t="s">
        <v>686</v>
      </c>
      <c r="B687" s="3">
        <f>AVERAGE(Forward!B687,Reverse!B687)</f>
        <v>9.9999999999999995E-7</v>
      </c>
      <c r="C687">
        <f>AVERAGE(Forward!C687,Reverse!C687)</f>
        <v>14.5</v>
      </c>
      <c r="D687" s="3">
        <f>AVERAGE(Forward!D687,Reverse!D687)</f>
        <v>9.9999999999999995E-7</v>
      </c>
      <c r="E687">
        <f>AVERAGE(Forward!E687,Reverse!E687)</f>
        <v>2055.5</v>
      </c>
    </row>
    <row r="688" spans="1:5" x14ac:dyDescent="0.2">
      <c r="A688" t="s">
        <v>687</v>
      </c>
      <c r="B688" s="3">
        <f>AVERAGE(Forward!B688,Reverse!B688)</f>
        <v>3.7500000000000003E-5</v>
      </c>
      <c r="C688">
        <f>AVERAGE(Forward!C688,Reverse!C688)</f>
        <v>490</v>
      </c>
      <c r="D688" s="3">
        <f>AVERAGE(Forward!D688,Reverse!D688)</f>
        <v>3.7000000000000005E-5</v>
      </c>
      <c r="E688">
        <f>AVERAGE(Forward!E688,Reverse!E688)</f>
        <v>67423</v>
      </c>
    </row>
    <row r="689" spans="1:5" x14ac:dyDescent="0.2">
      <c r="A689" t="s">
        <v>688</v>
      </c>
      <c r="B689" s="3">
        <f>AVERAGE(Forward!B689,Reverse!B689)</f>
        <v>9.9999999999999995E-7</v>
      </c>
      <c r="C689">
        <f>AVERAGE(Forward!C689,Reverse!C689)</f>
        <v>15</v>
      </c>
      <c r="D689" s="3">
        <f>AVERAGE(Forward!D689,Reverse!D689)</f>
        <v>9.9999999999999995E-7</v>
      </c>
      <c r="E689">
        <f>AVERAGE(Forward!E689,Reverse!E689)</f>
        <v>1929</v>
      </c>
    </row>
    <row r="690" spans="1:5" x14ac:dyDescent="0.2">
      <c r="A690" t="s">
        <v>689</v>
      </c>
      <c r="B690" s="3">
        <f>AVERAGE(Forward!B690,Reverse!B690)</f>
        <v>1.5E-6</v>
      </c>
      <c r="C690">
        <f>AVERAGE(Forward!C690,Reverse!C690)</f>
        <v>24</v>
      </c>
      <c r="D690" s="3">
        <f>AVERAGE(Forward!D690,Reverse!D690)</f>
        <v>1.5E-6</v>
      </c>
      <c r="E690">
        <f>AVERAGE(Forward!E690,Reverse!E690)</f>
        <v>3457</v>
      </c>
    </row>
    <row r="691" spans="1:5" x14ac:dyDescent="0.2">
      <c r="A691" t="s">
        <v>690</v>
      </c>
      <c r="B691" s="3">
        <f>AVERAGE(Forward!B691,Reverse!B691)</f>
        <v>6.9999999999999999E-6</v>
      </c>
      <c r="C691">
        <f>AVERAGE(Forward!C691,Reverse!C691)</f>
        <v>121</v>
      </c>
      <c r="D691" s="3">
        <f>AVERAGE(Forward!D691,Reverse!D691)</f>
        <v>6.9999999999999999E-6</v>
      </c>
      <c r="E691">
        <f>AVERAGE(Forward!E691,Reverse!E691)</f>
        <v>16891</v>
      </c>
    </row>
    <row r="692" spans="1:5" x14ac:dyDescent="0.2">
      <c r="A692" t="s">
        <v>691</v>
      </c>
      <c r="B692" s="3">
        <f>AVERAGE(Forward!B692,Reverse!B692)</f>
        <v>9.9999999999999995E-7</v>
      </c>
      <c r="C692">
        <f>AVERAGE(Forward!C692,Reverse!C692)</f>
        <v>10</v>
      </c>
      <c r="D692" s="3">
        <f>AVERAGE(Forward!D692,Reverse!D692)</f>
        <v>9.9999999999999995E-7</v>
      </c>
      <c r="E692">
        <f>AVERAGE(Forward!E692,Reverse!E692)</f>
        <v>1306</v>
      </c>
    </row>
    <row r="693" spans="1:5" x14ac:dyDescent="0.2">
      <c r="A693" t="s">
        <v>692</v>
      </c>
      <c r="B693" s="3">
        <f>AVERAGE(Forward!B693,Reverse!B693)</f>
        <v>9.9999999999999995E-7</v>
      </c>
      <c r="C693">
        <f>AVERAGE(Forward!C693,Reverse!C693)</f>
        <v>9.5</v>
      </c>
      <c r="D693" s="3">
        <f>AVERAGE(Forward!D693,Reverse!D693)</f>
        <v>9.9999999999999995E-7</v>
      </c>
      <c r="E693">
        <f>AVERAGE(Forward!E693,Reverse!E693)</f>
        <v>1327.5</v>
      </c>
    </row>
    <row r="694" spans="1:5" x14ac:dyDescent="0.2">
      <c r="A694" t="s">
        <v>693</v>
      </c>
      <c r="B694" s="3">
        <f>AVERAGE(Forward!B694,Reverse!B694)</f>
        <v>9.9999999999999995E-7</v>
      </c>
      <c r="C694">
        <f>AVERAGE(Forward!C694,Reverse!C694)</f>
        <v>8.5</v>
      </c>
      <c r="D694" s="3">
        <f>AVERAGE(Forward!D694,Reverse!D694)</f>
        <v>9.9999999999999995E-7</v>
      </c>
      <c r="E694">
        <f>AVERAGE(Forward!E694,Reverse!E694)</f>
        <v>1192.5</v>
      </c>
    </row>
    <row r="695" spans="1:5" x14ac:dyDescent="0.2">
      <c r="A695" t="s">
        <v>694</v>
      </c>
      <c r="B695" s="3">
        <f>AVERAGE(Forward!B695,Reverse!B695)</f>
        <v>9.9999999999999995E-7</v>
      </c>
      <c r="C695">
        <f>AVERAGE(Forward!C695,Reverse!C695)</f>
        <v>16.5</v>
      </c>
      <c r="D695" s="3">
        <f>AVERAGE(Forward!D695,Reverse!D695)</f>
        <v>9.9999999999999995E-7</v>
      </c>
      <c r="E695">
        <f>AVERAGE(Forward!E695,Reverse!E695)</f>
        <v>2203.5</v>
      </c>
    </row>
    <row r="696" spans="1:5" x14ac:dyDescent="0.2">
      <c r="A696" t="s">
        <v>695</v>
      </c>
      <c r="B696" s="3">
        <f>AVERAGE(Forward!B696,Reverse!B696)</f>
        <v>9.9999999999999995E-7</v>
      </c>
      <c r="C696">
        <f>AVERAGE(Forward!C696,Reverse!C696)</f>
        <v>8.5</v>
      </c>
      <c r="D696" s="3">
        <f>AVERAGE(Forward!D696,Reverse!D696)</f>
        <v>9.9999999999999995E-7</v>
      </c>
      <c r="E696">
        <f>AVERAGE(Forward!E696,Reverse!E696)</f>
        <v>1249.5</v>
      </c>
    </row>
    <row r="697" spans="1:5" x14ac:dyDescent="0.2">
      <c r="A697" t="s">
        <v>696</v>
      </c>
      <c r="B697" s="3">
        <f>AVERAGE(Forward!B697,Reverse!B697)</f>
        <v>2.8500000000000002E-5</v>
      </c>
      <c r="C697">
        <f>AVERAGE(Forward!C697,Reverse!C697)</f>
        <v>343.5</v>
      </c>
      <c r="D697" s="3">
        <f>AVERAGE(Forward!D697,Reverse!D697)</f>
        <v>2.8E-5</v>
      </c>
      <c r="E697">
        <f>AVERAGE(Forward!E697,Reverse!E697)</f>
        <v>49099</v>
      </c>
    </row>
    <row r="698" spans="1:5" x14ac:dyDescent="0.2">
      <c r="A698" t="s">
        <v>697</v>
      </c>
      <c r="B698" s="3">
        <f>AVERAGE(Forward!B698,Reverse!B698)</f>
        <v>1.9999999999999998E-5</v>
      </c>
      <c r="C698">
        <f>AVERAGE(Forward!C698,Reverse!C698)</f>
        <v>319</v>
      </c>
      <c r="D698" s="3">
        <f>AVERAGE(Forward!D698,Reverse!D698)</f>
        <v>1.9999999999999998E-5</v>
      </c>
      <c r="E698">
        <f>AVERAGE(Forward!E698,Reverse!E698)</f>
        <v>45574.5</v>
      </c>
    </row>
    <row r="699" spans="1:5" x14ac:dyDescent="0.2">
      <c r="A699" t="s">
        <v>698</v>
      </c>
      <c r="B699" s="3">
        <f>AVERAGE(Forward!B699,Reverse!B699)</f>
        <v>9.9999999999999995E-7</v>
      </c>
      <c r="C699">
        <f>AVERAGE(Forward!C699,Reverse!C699)</f>
        <v>9.5</v>
      </c>
      <c r="D699" s="3">
        <f>AVERAGE(Forward!D699,Reverse!D699)</f>
        <v>9.9999999999999995E-7</v>
      </c>
      <c r="E699">
        <f>AVERAGE(Forward!E699,Reverse!E699)</f>
        <v>1251.5</v>
      </c>
    </row>
    <row r="700" spans="1:5" x14ac:dyDescent="0.2">
      <c r="A700" t="s">
        <v>699</v>
      </c>
      <c r="B700" s="3">
        <f>AVERAGE(Forward!B700,Reverse!B700)</f>
        <v>4.9999999999999998E-7</v>
      </c>
      <c r="C700">
        <f>AVERAGE(Forward!C700,Reverse!C700)</f>
        <v>9</v>
      </c>
      <c r="D700" s="3">
        <f>AVERAGE(Forward!D700,Reverse!D700)</f>
        <v>4.9999999999999998E-7</v>
      </c>
      <c r="E700">
        <f>AVERAGE(Forward!E700,Reverse!E700)</f>
        <v>1043.5</v>
      </c>
    </row>
    <row r="701" spans="1:5" x14ac:dyDescent="0.2">
      <c r="A701" t="s">
        <v>700</v>
      </c>
      <c r="B701" s="3">
        <f>AVERAGE(Forward!B701,Reverse!B701)</f>
        <v>1.5E-6</v>
      </c>
      <c r="C701">
        <f>AVERAGE(Forward!C701,Reverse!C701)</f>
        <v>28.5</v>
      </c>
      <c r="D701" s="3">
        <f>AVERAGE(Forward!D701,Reverse!D701)</f>
        <v>1.5E-6</v>
      </c>
      <c r="E701">
        <f>AVERAGE(Forward!E701,Reverse!E701)</f>
        <v>3871</v>
      </c>
    </row>
    <row r="702" spans="1:5" x14ac:dyDescent="0.2">
      <c r="A702" t="s">
        <v>701</v>
      </c>
      <c r="B702" s="3">
        <f>AVERAGE(Forward!B702,Reverse!B702)</f>
        <v>9.9999999999999995E-7</v>
      </c>
      <c r="C702">
        <f>AVERAGE(Forward!C702,Reverse!C702)</f>
        <v>25.5</v>
      </c>
      <c r="D702" s="3">
        <f>AVERAGE(Forward!D702,Reverse!D702)</f>
        <v>9.9999999999999995E-7</v>
      </c>
      <c r="E702">
        <f>AVERAGE(Forward!E702,Reverse!E702)</f>
        <v>3455</v>
      </c>
    </row>
    <row r="703" spans="1:5" x14ac:dyDescent="0.2">
      <c r="A703" t="s">
        <v>702</v>
      </c>
      <c r="B703" s="3">
        <f>AVERAGE(Forward!B703,Reverse!B703)</f>
        <v>4.9999999999999998E-7</v>
      </c>
      <c r="C703">
        <f>AVERAGE(Forward!C703,Reverse!C703)</f>
        <v>6.5</v>
      </c>
      <c r="D703" s="3">
        <f>AVERAGE(Forward!D703,Reverse!D703)</f>
        <v>4.9999999999999998E-7</v>
      </c>
      <c r="E703">
        <f>AVERAGE(Forward!E703,Reverse!E703)</f>
        <v>840.5</v>
      </c>
    </row>
    <row r="704" spans="1:5" x14ac:dyDescent="0.2">
      <c r="A704" t="s">
        <v>703</v>
      </c>
      <c r="B704" s="3">
        <f>AVERAGE(Forward!B704,Reverse!B704)</f>
        <v>1.4E-5</v>
      </c>
      <c r="C704">
        <f>AVERAGE(Forward!C704,Reverse!C704)</f>
        <v>269.5</v>
      </c>
      <c r="D704" s="3">
        <f>AVERAGE(Forward!D704,Reverse!D704)</f>
        <v>1.3499999999999999E-5</v>
      </c>
      <c r="E704">
        <f>AVERAGE(Forward!E704,Reverse!E704)</f>
        <v>37893.5</v>
      </c>
    </row>
    <row r="705" spans="1:5" x14ac:dyDescent="0.2">
      <c r="A705" t="s">
        <v>704</v>
      </c>
      <c r="B705" s="3">
        <f>AVERAGE(Forward!B705,Reverse!B705)</f>
        <v>2.8850000000000002E-4</v>
      </c>
      <c r="C705">
        <f>AVERAGE(Forward!C705,Reverse!C705)</f>
        <v>5560</v>
      </c>
      <c r="D705" s="3">
        <f>AVERAGE(Forward!D705,Reverse!D705)</f>
        <v>2.765E-4</v>
      </c>
      <c r="E705">
        <f>AVERAGE(Forward!E705,Reverse!E705)</f>
        <v>756942.5</v>
      </c>
    </row>
    <row r="706" spans="1:5" x14ac:dyDescent="0.2">
      <c r="A706" t="s">
        <v>705</v>
      </c>
      <c r="B706" s="3">
        <f>AVERAGE(Forward!B706,Reverse!B706)</f>
        <v>9.9999999999999995E-7</v>
      </c>
      <c r="C706">
        <f>AVERAGE(Forward!C706,Reverse!C706)</f>
        <v>13.5</v>
      </c>
      <c r="D706" s="3">
        <f>AVERAGE(Forward!D706,Reverse!D706)</f>
        <v>9.9999999999999995E-7</v>
      </c>
      <c r="E706">
        <f>AVERAGE(Forward!E706,Reverse!E706)</f>
        <v>1769.5</v>
      </c>
    </row>
    <row r="707" spans="1:5" x14ac:dyDescent="0.2">
      <c r="A707" t="s">
        <v>706</v>
      </c>
      <c r="B707" s="3" t="e">
        <f>AVERAGE(Forward!B707,Reverse!B707)</f>
        <v>#DIV/0!</v>
      </c>
      <c r="C707" t="e">
        <f>AVERAGE(Forward!C707,Reverse!C707)</f>
        <v>#DIV/0!</v>
      </c>
      <c r="D707" s="3" t="e">
        <f>AVERAGE(Forward!D707,Reverse!D707)</f>
        <v>#DIV/0!</v>
      </c>
      <c r="E707" t="e">
        <f>AVERAGE(Forward!E707,Reverse!E707)</f>
        <v>#DIV/0!</v>
      </c>
    </row>
    <row r="708" spans="1:5" x14ac:dyDescent="0.2">
      <c r="A708" t="s">
        <v>707</v>
      </c>
      <c r="B708" s="3" t="e">
        <f>AVERAGE(Forward!B708,Reverse!B708)</f>
        <v>#DIV/0!</v>
      </c>
      <c r="C708" t="e">
        <f>AVERAGE(Forward!C708,Reverse!C708)</f>
        <v>#DIV/0!</v>
      </c>
      <c r="D708" s="3" t="e">
        <f>AVERAGE(Forward!D708,Reverse!D708)</f>
        <v>#DIV/0!</v>
      </c>
      <c r="E708" t="e">
        <f>AVERAGE(Forward!E708,Reverse!E708)</f>
        <v>#DIV/0!</v>
      </c>
    </row>
    <row r="709" spans="1:5" x14ac:dyDescent="0.2">
      <c r="A709" t="s">
        <v>708</v>
      </c>
      <c r="B709" s="3">
        <f>AVERAGE(Forward!B709,Reverse!B709)</f>
        <v>1.2E-5</v>
      </c>
      <c r="C709">
        <f>AVERAGE(Forward!C709,Reverse!C709)</f>
        <v>151</v>
      </c>
      <c r="D709" s="3">
        <f>AVERAGE(Forward!D709,Reverse!D709)</f>
        <v>1.15E-5</v>
      </c>
      <c r="E709">
        <f>AVERAGE(Forward!E709,Reverse!E709)</f>
        <v>20623</v>
      </c>
    </row>
    <row r="711" spans="1:5" x14ac:dyDescent="0.2">
      <c r="A711" t="s">
        <v>714</v>
      </c>
    </row>
    <row r="712" spans="1:5" x14ac:dyDescent="0.2">
      <c r="A712" t="s">
        <v>715</v>
      </c>
    </row>
    <row r="713" spans="1:5" x14ac:dyDescent="0.2">
      <c r="A713" t="s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76A0-4D98-2644-8EA7-F677E97801AD}">
  <dimension ref="A1:E655"/>
  <sheetViews>
    <sheetView tabSelected="1" workbookViewId="0">
      <selection activeCell="J27" sqref="J27"/>
    </sheetView>
  </sheetViews>
  <sheetFormatPr baseColWidth="10" defaultRowHeight="16" x14ac:dyDescent="0.2"/>
  <cols>
    <col min="3" max="3" width="13.1640625" bestFit="1" customWidth="1"/>
  </cols>
  <sheetData>
    <row r="1" spans="1:5" x14ac:dyDescent="0.2">
      <c r="A1" t="s">
        <v>0</v>
      </c>
      <c r="B1" s="7" t="s">
        <v>709</v>
      </c>
      <c r="C1" t="s">
        <v>710</v>
      </c>
      <c r="D1" s="7" t="s">
        <v>711</v>
      </c>
      <c r="E1" t="s">
        <v>712</v>
      </c>
    </row>
    <row r="2" spans="1:5" x14ac:dyDescent="0.2">
      <c r="A2" t="s">
        <v>1</v>
      </c>
      <c r="B2" s="7">
        <v>1.5E-6</v>
      </c>
      <c r="C2">
        <v>13</v>
      </c>
      <c r="D2" s="7">
        <v>1.5E-6</v>
      </c>
      <c r="E2">
        <v>1760</v>
      </c>
    </row>
    <row r="3" spans="1:5" x14ac:dyDescent="0.2">
      <c r="A3" t="s">
        <v>2</v>
      </c>
      <c r="B3" s="7">
        <v>9.1449999999999995E-4</v>
      </c>
      <c r="C3">
        <v>12198.5</v>
      </c>
      <c r="D3" s="7">
        <v>9.0900000000000009E-4</v>
      </c>
      <c r="E3">
        <v>1731703</v>
      </c>
    </row>
    <row r="4" spans="1:5" x14ac:dyDescent="0.2">
      <c r="A4" t="s">
        <v>3</v>
      </c>
      <c r="B4" s="7">
        <v>4.85E-5</v>
      </c>
      <c r="C4">
        <v>1006.5</v>
      </c>
      <c r="D4" s="7">
        <v>4.8000000000000001E-5</v>
      </c>
      <c r="E4">
        <v>144324.5</v>
      </c>
    </row>
    <row r="5" spans="1:5" x14ac:dyDescent="0.2">
      <c r="A5" t="s">
        <v>4</v>
      </c>
      <c r="B5" s="7">
        <v>8.4999999999999999E-6</v>
      </c>
      <c r="C5">
        <v>109</v>
      </c>
      <c r="D5" s="7">
        <v>6.0000000000000002E-6</v>
      </c>
      <c r="E5">
        <v>12152</v>
      </c>
    </row>
    <row r="6" spans="1:5" x14ac:dyDescent="0.2">
      <c r="A6" t="s">
        <v>5</v>
      </c>
      <c r="B6" s="7">
        <v>4.5000000000000001E-6</v>
      </c>
      <c r="C6">
        <v>59</v>
      </c>
      <c r="D6" s="7">
        <v>3.9999999999999998E-6</v>
      </c>
      <c r="E6">
        <v>7514.5</v>
      </c>
    </row>
    <row r="7" spans="1:5" x14ac:dyDescent="0.2">
      <c r="A7" t="s">
        <v>6</v>
      </c>
      <c r="B7" s="7">
        <v>6.0000000000000002E-6</v>
      </c>
      <c r="C7">
        <v>115.5</v>
      </c>
      <c r="D7" s="7">
        <v>6.0000000000000002E-6</v>
      </c>
      <c r="E7">
        <v>16425.5</v>
      </c>
    </row>
    <row r="8" spans="1:5" x14ac:dyDescent="0.2">
      <c r="A8" t="s">
        <v>7</v>
      </c>
      <c r="B8" s="7">
        <v>4.5000000000000001E-6</v>
      </c>
      <c r="C8">
        <v>63</v>
      </c>
      <c r="D8" s="7">
        <v>3.4999999999999999E-6</v>
      </c>
      <c r="E8">
        <v>7498.5</v>
      </c>
    </row>
    <row r="9" spans="1:5" x14ac:dyDescent="0.2">
      <c r="A9" t="s">
        <v>8</v>
      </c>
      <c r="B9" s="7">
        <v>3.0499999999999999E-5</v>
      </c>
      <c r="C9">
        <v>433.5</v>
      </c>
      <c r="D9" s="7">
        <v>3.0499999999999999E-5</v>
      </c>
      <c r="E9">
        <v>61999.5</v>
      </c>
    </row>
    <row r="10" spans="1:5" x14ac:dyDescent="0.2">
      <c r="A10" t="s">
        <v>9</v>
      </c>
      <c r="B10" s="7">
        <v>3.9050000000000001E-4</v>
      </c>
      <c r="C10">
        <v>5420</v>
      </c>
      <c r="D10" s="7">
        <v>3.9150000000000003E-4</v>
      </c>
      <c r="E10">
        <v>785494.5</v>
      </c>
    </row>
    <row r="11" spans="1:5" x14ac:dyDescent="0.2">
      <c r="A11" t="s">
        <v>10</v>
      </c>
      <c r="B11" s="7">
        <v>1.1650000000000001E-4</v>
      </c>
      <c r="C11">
        <v>2176.5</v>
      </c>
      <c r="D11" s="7">
        <v>1.11E-4</v>
      </c>
      <c r="E11">
        <v>300116</v>
      </c>
    </row>
    <row r="12" spans="1:5" x14ac:dyDescent="0.2">
      <c r="A12" t="s">
        <v>11</v>
      </c>
      <c r="B12" s="7">
        <v>4.6E-5</v>
      </c>
      <c r="C12">
        <v>675.5</v>
      </c>
      <c r="D12" s="7">
        <v>4.5500000000000001E-5</v>
      </c>
      <c r="E12">
        <v>95835.5</v>
      </c>
    </row>
    <row r="13" spans="1:5" x14ac:dyDescent="0.2">
      <c r="A13" t="s">
        <v>12</v>
      </c>
      <c r="B13" s="7">
        <v>5.0000000000000004E-6</v>
      </c>
      <c r="C13">
        <v>75</v>
      </c>
      <c r="D13" s="7">
        <v>5.0000000000000004E-6</v>
      </c>
      <c r="E13">
        <v>10077.5</v>
      </c>
    </row>
    <row r="14" spans="1:5" x14ac:dyDescent="0.2">
      <c r="A14" t="s">
        <v>13</v>
      </c>
      <c r="B14" s="7">
        <v>1.6500000000000001E-5</v>
      </c>
      <c r="C14">
        <v>117</v>
      </c>
      <c r="D14" s="7">
        <v>1.45E-5</v>
      </c>
      <c r="E14">
        <v>14721.5</v>
      </c>
    </row>
    <row r="15" spans="1:5" x14ac:dyDescent="0.2">
      <c r="A15" t="s">
        <v>14</v>
      </c>
      <c r="B15" s="7">
        <v>1.9999999999999999E-6</v>
      </c>
      <c r="C15">
        <v>22.5</v>
      </c>
      <c r="D15" s="7">
        <v>1.5E-6</v>
      </c>
      <c r="E15">
        <v>2817</v>
      </c>
    </row>
    <row r="16" spans="1:5" x14ac:dyDescent="0.2">
      <c r="A16" t="s">
        <v>15</v>
      </c>
      <c r="B16" s="7">
        <v>1.5E-6</v>
      </c>
      <c r="C16">
        <v>18.5</v>
      </c>
      <c r="D16" s="7">
        <v>1.5E-6</v>
      </c>
      <c r="E16">
        <v>2644</v>
      </c>
    </row>
    <row r="17" spans="1:5" x14ac:dyDescent="0.2">
      <c r="A17" t="s">
        <v>16</v>
      </c>
      <c r="B17" s="7">
        <v>1.5E-6</v>
      </c>
      <c r="C17">
        <v>16.5</v>
      </c>
      <c r="D17" s="7">
        <v>9.9999999999999995E-7</v>
      </c>
      <c r="E17">
        <v>2039.5</v>
      </c>
    </row>
    <row r="18" spans="1:5" x14ac:dyDescent="0.2">
      <c r="A18" t="s">
        <v>17</v>
      </c>
      <c r="B18" s="7">
        <v>9.9999999999999995E-7</v>
      </c>
      <c r="C18">
        <v>14.5</v>
      </c>
      <c r="D18" s="7">
        <v>9.9999999999999995E-7</v>
      </c>
      <c r="E18">
        <v>2071.5</v>
      </c>
    </row>
    <row r="19" spans="1:5" x14ac:dyDescent="0.2">
      <c r="A19" t="s">
        <v>18</v>
      </c>
      <c r="B19" s="7">
        <v>9.9999999999999995E-7</v>
      </c>
      <c r="C19">
        <v>8</v>
      </c>
      <c r="D19" s="7">
        <v>9.9999999999999995E-7</v>
      </c>
      <c r="E19">
        <v>1130</v>
      </c>
    </row>
    <row r="20" spans="1:5" x14ac:dyDescent="0.2">
      <c r="A20" t="s">
        <v>19</v>
      </c>
      <c r="B20" s="7">
        <v>1.2499999999999999E-5</v>
      </c>
      <c r="C20">
        <v>176</v>
      </c>
      <c r="D20" s="7">
        <v>1.2499999999999999E-5</v>
      </c>
      <c r="E20">
        <v>24999.5</v>
      </c>
    </row>
    <row r="21" spans="1:5" x14ac:dyDescent="0.2">
      <c r="A21" t="s">
        <v>20</v>
      </c>
      <c r="B21" s="7">
        <v>1.5E-6</v>
      </c>
      <c r="C21">
        <v>18</v>
      </c>
      <c r="D21" s="7">
        <v>1.5E-6</v>
      </c>
      <c r="E21">
        <v>2509.5</v>
      </c>
    </row>
    <row r="22" spans="1:5" x14ac:dyDescent="0.2">
      <c r="A22" t="s">
        <v>21</v>
      </c>
      <c r="B22" s="7">
        <v>4.6500000000000005E-5</v>
      </c>
      <c r="C22">
        <v>646.5</v>
      </c>
      <c r="D22" s="7">
        <v>4.5499999999999995E-5</v>
      </c>
      <c r="E22">
        <v>91629.5</v>
      </c>
    </row>
    <row r="23" spans="1:5" x14ac:dyDescent="0.2">
      <c r="A23" t="s">
        <v>24</v>
      </c>
      <c r="B23" s="7">
        <v>6.0000000000000002E-6</v>
      </c>
      <c r="C23">
        <v>51</v>
      </c>
      <c r="D23" s="7">
        <v>5.4999999999999999E-6</v>
      </c>
      <c r="E23">
        <v>7084.5</v>
      </c>
    </row>
    <row r="24" spans="1:5" x14ac:dyDescent="0.2">
      <c r="A24" t="s">
        <v>40</v>
      </c>
      <c r="B24" s="7">
        <v>3.15E-5</v>
      </c>
      <c r="C24">
        <v>398.5</v>
      </c>
      <c r="D24" s="7">
        <v>3.1000000000000001E-5</v>
      </c>
      <c r="E24">
        <v>55828.5</v>
      </c>
    </row>
    <row r="25" spans="1:5" x14ac:dyDescent="0.2">
      <c r="A25" t="s">
        <v>41</v>
      </c>
      <c r="B25" s="7">
        <v>9.5000000000000005E-6</v>
      </c>
      <c r="C25">
        <v>159</v>
      </c>
      <c r="D25" s="7">
        <v>9.5000000000000005E-6</v>
      </c>
      <c r="E25">
        <v>21779.5</v>
      </c>
    </row>
    <row r="26" spans="1:5" x14ac:dyDescent="0.2">
      <c r="A26" t="s">
        <v>42</v>
      </c>
      <c r="B26" s="7">
        <v>3.15E-5</v>
      </c>
      <c r="C26">
        <v>384</v>
      </c>
      <c r="D26" s="7">
        <v>3.1000000000000001E-5</v>
      </c>
      <c r="E26">
        <v>54067.5</v>
      </c>
    </row>
    <row r="27" spans="1:5" x14ac:dyDescent="0.2">
      <c r="A27" t="s">
        <v>43</v>
      </c>
      <c r="B27" s="7">
        <v>1.18E-4</v>
      </c>
      <c r="C27">
        <v>1874.5</v>
      </c>
      <c r="D27" s="7">
        <v>1.17E-4</v>
      </c>
      <c r="E27">
        <v>261763</v>
      </c>
    </row>
    <row r="28" spans="1:5" x14ac:dyDescent="0.2">
      <c r="A28" t="s">
        <v>44</v>
      </c>
      <c r="B28" s="7">
        <v>8.2000000000000001E-5</v>
      </c>
      <c r="C28">
        <v>1236</v>
      </c>
      <c r="D28" s="7">
        <v>8.3499999999999997E-5</v>
      </c>
      <c r="E28">
        <v>176359.5</v>
      </c>
    </row>
    <row r="29" spans="1:5" x14ac:dyDescent="0.2">
      <c r="A29" t="s">
        <v>45</v>
      </c>
      <c r="B29" s="7">
        <v>4.9999999999999998E-7</v>
      </c>
      <c r="C29">
        <v>8</v>
      </c>
      <c r="D29" s="7">
        <v>4.9999999999999998E-7</v>
      </c>
      <c r="E29">
        <v>1171.5</v>
      </c>
    </row>
    <row r="30" spans="1:5" x14ac:dyDescent="0.2">
      <c r="A30" t="s">
        <v>25</v>
      </c>
      <c r="B30" s="7">
        <v>2.4499999999999999E-5</v>
      </c>
      <c r="C30">
        <v>425.5</v>
      </c>
      <c r="D30" s="7">
        <v>2.3500000000000002E-5</v>
      </c>
      <c r="E30">
        <v>58470.5</v>
      </c>
    </row>
    <row r="31" spans="1:5" x14ac:dyDescent="0.2">
      <c r="A31" t="s">
        <v>26</v>
      </c>
      <c r="B31" s="7">
        <v>5.4250000000000001E-4</v>
      </c>
      <c r="C31">
        <v>9906.5</v>
      </c>
      <c r="D31" s="7">
        <v>5.4049999999999996E-4</v>
      </c>
      <c r="E31">
        <v>1413001</v>
      </c>
    </row>
    <row r="32" spans="1:5" x14ac:dyDescent="0.2">
      <c r="A32" t="s">
        <v>27</v>
      </c>
      <c r="B32" s="7">
        <v>2.2499999999999998E-5</v>
      </c>
      <c r="C32">
        <v>468.5</v>
      </c>
      <c r="D32" s="7">
        <v>2.1999999999999999E-5</v>
      </c>
      <c r="E32">
        <v>65613</v>
      </c>
    </row>
    <row r="33" spans="1:5" x14ac:dyDescent="0.2">
      <c r="A33" t="s">
        <v>28</v>
      </c>
      <c r="B33" s="7">
        <v>2.9499999999999999E-5</v>
      </c>
      <c r="C33">
        <v>544</v>
      </c>
      <c r="D33" s="7">
        <v>2.9499999999999999E-5</v>
      </c>
      <c r="E33">
        <v>76795</v>
      </c>
    </row>
    <row r="34" spans="1:5" x14ac:dyDescent="0.2">
      <c r="A34" t="s">
        <v>29</v>
      </c>
      <c r="B34" s="7">
        <v>1.5500000000000001E-5</v>
      </c>
      <c r="C34">
        <v>227</v>
      </c>
      <c r="D34" s="7">
        <v>1.4E-5</v>
      </c>
      <c r="E34">
        <v>29550.5</v>
      </c>
    </row>
    <row r="35" spans="1:5" x14ac:dyDescent="0.2">
      <c r="A35" t="s">
        <v>30</v>
      </c>
      <c r="B35" s="7">
        <v>1.0000000000000001E-5</v>
      </c>
      <c r="C35">
        <v>172.5</v>
      </c>
      <c r="D35" s="7">
        <v>1.0000000000000001E-5</v>
      </c>
      <c r="E35">
        <v>24433</v>
      </c>
    </row>
    <row r="36" spans="1:5" x14ac:dyDescent="0.2">
      <c r="A36" t="s">
        <v>31</v>
      </c>
      <c r="B36" s="7">
        <v>1.1E-5</v>
      </c>
      <c r="C36">
        <v>188.5</v>
      </c>
      <c r="D36" s="7">
        <v>1.0500000000000001E-5</v>
      </c>
      <c r="E36">
        <v>26721</v>
      </c>
    </row>
    <row r="37" spans="1:5" x14ac:dyDescent="0.2">
      <c r="A37" t="s">
        <v>32</v>
      </c>
      <c r="B37" s="7">
        <v>4.5000000000000003E-5</v>
      </c>
      <c r="C37">
        <v>629</v>
      </c>
      <c r="D37" s="7">
        <v>4.4499999999999997E-5</v>
      </c>
      <c r="E37">
        <v>89717.5</v>
      </c>
    </row>
    <row r="38" spans="1:5" x14ac:dyDescent="0.2">
      <c r="A38" t="s">
        <v>33</v>
      </c>
      <c r="B38" s="7">
        <v>1.3000000000000001E-5</v>
      </c>
      <c r="C38">
        <v>223.5</v>
      </c>
      <c r="D38" s="7">
        <v>1.2E-5</v>
      </c>
      <c r="E38">
        <v>29838.5</v>
      </c>
    </row>
    <row r="39" spans="1:5" x14ac:dyDescent="0.2">
      <c r="A39" t="s">
        <v>34</v>
      </c>
      <c r="B39" s="7">
        <v>9.9999999999999995E-7</v>
      </c>
      <c r="C39">
        <v>20</v>
      </c>
      <c r="D39" s="7">
        <v>9.9999999999999995E-7</v>
      </c>
      <c r="E39">
        <v>2589.5</v>
      </c>
    </row>
    <row r="40" spans="1:5" x14ac:dyDescent="0.2">
      <c r="A40" t="s">
        <v>35</v>
      </c>
      <c r="B40" s="7">
        <v>9.0000000000000002E-6</v>
      </c>
      <c r="C40">
        <v>104</v>
      </c>
      <c r="D40" s="7">
        <v>7.4999999999999993E-6</v>
      </c>
      <c r="E40">
        <v>12900</v>
      </c>
    </row>
    <row r="41" spans="1:5" x14ac:dyDescent="0.2">
      <c r="A41" t="s">
        <v>36</v>
      </c>
      <c r="B41" s="7">
        <v>4.0399999999999995E-4</v>
      </c>
      <c r="C41">
        <v>8212.5</v>
      </c>
      <c r="D41" s="7">
        <v>3.9550000000000002E-4</v>
      </c>
      <c r="E41">
        <v>1146246</v>
      </c>
    </row>
    <row r="42" spans="1:5" x14ac:dyDescent="0.2">
      <c r="A42" t="s">
        <v>37</v>
      </c>
      <c r="B42" s="7">
        <v>9.9999999999999995E-7</v>
      </c>
      <c r="C42">
        <v>27.5</v>
      </c>
      <c r="D42" s="7">
        <v>9.9999999999999995E-7</v>
      </c>
      <c r="E42">
        <v>3976.5</v>
      </c>
    </row>
    <row r="43" spans="1:5" x14ac:dyDescent="0.2">
      <c r="A43" t="s">
        <v>38</v>
      </c>
      <c r="B43" s="7">
        <v>4.5000000000000001E-6</v>
      </c>
      <c r="C43">
        <v>88</v>
      </c>
      <c r="D43" s="7">
        <v>4.5000000000000001E-6</v>
      </c>
      <c r="E43">
        <v>12292.5</v>
      </c>
    </row>
    <row r="44" spans="1:5" x14ac:dyDescent="0.2">
      <c r="A44" t="s">
        <v>46</v>
      </c>
      <c r="B44" s="7">
        <v>1.5E-6</v>
      </c>
      <c r="C44">
        <v>16.5</v>
      </c>
      <c r="D44" s="7">
        <v>1.5E-6</v>
      </c>
      <c r="E44">
        <v>1783</v>
      </c>
    </row>
    <row r="45" spans="1:5" x14ac:dyDescent="0.2">
      <c r="A45" t="s">
        <v>47</v>
      </c>
      <c r="B45" s="7">
        <v>3.9999999999999998E-6</v>
      </c>
      <c r="C45">
        <v>74</v>
      </c>
      <c r="D45" s="7">
        <v>3.4999999999999999E-6</v>
      </c>
      <c r="E45">
        <v>10389</v>
      </c>
    </row>
    <row r="46" spans="1:5" x14ac:dyDescent="0.2">
      <c r="A46" t="s">
        <v>48</v>
      </c>
      <c r="B46" s="7">
        <v>4.9999999999999998E-7</v>
      </c>
      <c r="C46">
        <v>11</v>
      </c>
      <c r="D46" s="7">
        <v>0</v>
      </c>
      <c r="E46">
        <v>1322.5</v>
      </c>
    </row>
    <row r="47" spans="1:5" x14ac:dyDescent="0.2">
      <c r="A47" t="s">
        <v>49</v>
      </c>
      <c r="B47" s="7">
        <v>4.6500000000000005E-5</v>
      </c>
      <c r="C47">
        <v>739</v>
      </c>
      <c r="D47" s="7">
        <v>4.7000000000000004E-5</v>
      </c>
      <c r="E47">
        <v>104955</v>
      </c>
    </row>
    <row r="48" spans="1:5" x14ac:dyDescent="0.2">
      <c r="A48" t="s">
        <v>50</v>
      </c>
      <c r="B48" s="7">
        <v>6.0000000000000002E-6</v>
      </c>
      <c r="C48">
        <v>2.5</v>
      </c>
      <c r="D48" s="7">
        <v>4.9999999999999996E-6</v>
      </c>
      <c r="E48">
        <v>312</v>
      </c>
    </row>
    <row r="49" spans="1:5" x14ac:dyDescent="0.2">
      <c r="A49" t="s">
        <v>51</v>
      </c>
      <c r="B49" s="7">
        <v>4.9999999999999998E-7</v>
      </c>
      <c r="C49">
        <v>7</v>
      </c>
      <c r="D49" s="7">
        <v>0</v>
      </c>
      <c r="E49">
        <v>774</v>
      </c>
    </row>
    <row r="50" spans="1:5" x14ac:dyDescent="0.2">
      <c r="A50" t="s">
        <v>52</v>
      </c>
      <c r="B50" s="7">
        <v>0</v>
      </c>
      <c r="C50">
        <v>8</v>
      </c>
      <c r="D50" s="7">
        <v>0</v>
      </c>
      <c r="E50">
        <v>1028.5</v>
      </c>
    </row>
    <row r="51" spans="1:5" x14ac:dyDescent="0.2">
      <c r="A51" t="s">
        <v>53</v>
      </c>
      <c r="B51" s="7">
        <v>4.5000000000000001E-6</v>
      </c>
      <c r="C51">
        <v>120</v>
      </c>
      <c r="D51" s="7">
        <v>4.5000000000000001E-6</v>
      </c>
      <c r="E51">
        <v>16817.5</v>
      </c>
    </row>
    <row r="52" spans="1:5" x14ac:dyDescent="0.2">
      <c r="A52" t="s">
        <v>54</v>
      </c>
      <c r="B52" s="7">
        <v>4.9999999999999998E-7</v>
      </c>
      <c r="C52">
        <v>10</v>
      </c>
      <c r="D52" s="7">
        <v>0</v>
      </c>
      <c r="E52">
        <v>1022.5</v>
      </c>
    </row>
    <row r="53" spans="1:5" x14ac:dyDescent="0.2">
      <c r="A53" t="s">
        <v>55</v>
      </c>
      <c r="B53" s="7">
        <v>7.4999999999999993E-6</v>
      </c>
      <c r="C53">
        <v>174.5</v>
      </c>
      <c r="D53" s="7">
        <v>7.4999999999999993E-6</v>
      </c>
      <c r="E53">
        <v>24284.5</v>
      </c>
    </row>
    <row r="54" spans="1:5" x14ac:dyDescent="0.2">
      <c r="A54" t="s">
        <v>56</v>
      </c>
      <c r="B54" s="7">
        <v>1.6500000000000001E-5</v>
      </c>
      <c r="C54">
        <v>54</v>
      </c>
      <c r="D54" s="7">
        <v>1.9999999999999999E-6</v>
      </c>
      <c r="E54">
        <v>6883.5</v>
      </c>
    </row>
    <row r="55" spans="1:5" x14ac:dyDescent="0.2">
      <c r="A55" t="s">
        <v>57</v>
      </c>
      <c r="B55" s="7">
        <v>1.8E-5</v>
      </c>
      <c r="C55">
        <v>369</v>
      </c>
      <c r="D55" s="7">
        <v>1.8E-5</v>
      </c>
      <c r="E55">
        <v>52658.5</v>
      </c>
    </row>
    <row r="56" spans="1:5" x14ac:dyDescent="0.2">
      <c r="A56" t="s">
        <v>58</v>
      </c>
      <c r="B56" s="7">
        <v>1.5E-6</v>
      </c>
      <c r="C56">
        <v>21</v>
      </c>
      <c r="D56" s="7">
        <v>9.9999999999999995E-7</v>
      </c>
      <c r="E56">
        <v>2169.5</v>
      </c>
    </row>
    <row r="57" spans="1:5" x14ac:dyDescent="0.2">
      <c r="A57" t="s">
        <v>59</v>
      </c>
      <c r="B57" s="7">
        <v>5.1E-5</v>
      </c>
      <c r="C57">
        <v>832.5</v>
      </c>
      <c r="D57" s="7">
        <v>5.1500000000000005E-5</v>
      </c>
      <c r="E57">
        <v>118791.5</v>
      </c>
    </row>
    <row r="58" spans="1:5" x14ac:dyDescent="0.2">
      <c r="A58" t="s">
        <v>60</v>
      </c>
      <c r="B58" s="7">
        <v>0</v>
      </c>
      <c r="C58">
        <v>0</v>
      </c>
      <c r="D58" s="7">
        <v>0</v>
      </c>
      <c r="E58">
        <v>0</v>
      </c>
    </row>
    <row r="59" spans="1:5" x14ac:dyDescent="0.2">
      <c r="A59" t="s">
        <v>61</v>
      </c>
      <c r="B59" s="7">
        <v>4.9999999999999998E-7</v>
      </c>
      <c r="C59">
        <v>20.5</v>
      </c>
      <c r="D59" s="7">
        <v>0</v>
      </c>
      <c r="E59">
        <v>1739.5</v>
      </c>
    </row>
    <row r="60" spans="1:5" x14ac:dyDescent="0.2">
      <c r="A60" t="s">
        <v>62</v>
      </c>
      <c r="B60" s="7">
        <v>1.5E-6</v>
      </c>
      <c r="C60">
        <v>27</v>
      </c>
      <c r="D60" s="7">
        <v>1.5E-6</v>
      </c>
      <c r="E60">
        <v>2850</v>
      </c>
    </row>
    <row r="61" spans="1:5" x14ac:dyDescent="0.2">
      <c r="A61" t="s">
        <v>63</v>
      </c>
      <c r="B61" s="7">
        <v>3.4999999999999999E-6</v>
      </c>
      <c r="C61">
        <v>53.5</v>
      </c>
      <c r="D61" s="7">
        <v>3.4999999999999999E-6</v>
      </c>
      <c r="E61">
        <v>7556</v>
      </c>
    </row>
    <row r="62" spans="1:5" x14ac:dyDescent="0.2">
      <c r="A62" t="s">
        <v>64</v>
      </c>
      <c r="B62" s="7">
        <v>3.0000000000000001E-6</v>
      </c>
      <c r="C62">
        <v>46.5</v>
      </c>
      <c r="D62" s="7">
        <v>2.4999999999999998E-6</v>
      </c>
      <c r="E62">
        <v>4882.5</v>
      </c>
    </row>
    <row r="63" spans="1:5" x14ac:dyDescent="0.2">
      <c r="A63" t="s">
        <v>65</v>
      </c>
      <c r="B63" s="7">
        <v>1.9999999999999999E-6</v>
      </c>
      <c r="C63">
        <v>1.5</v>
      </c>
      <c r="D63" s="7">
        <v>1.5E-6</v>
      </c>
      <c r="E63">
        <v>150.5</v>
      </c>
    </row>
    <row r="64" spans="1:5" x14ac:dyDescent="0.2">
      <c r="A64" t="s">
        <v>66</v>
      </c>
      <c r="B64" s="7">
        <v>5.0000000000000004E-6</v>
      </c>
      <c r="C64">
        <v>47.5</v>
      </c>
      <c r="D64" s="7">
        <v>5.0000000000000004E-6</v>
      </c>
      <c r="E64">
        <v>6691</v>
      </c>
    </row>
    <row r="65" spans="1:5" x14ac:dyDescent="0.2">
      <c r="A65" t="s">
        <v>67</v>
      </c>
      <c r="B65" s="7">
        <v>4.9999999999999998E-7</v>
      </c>
      <c r="C65">
        <v>6.5</v>
      </c>
      <c r="D65" s="7">
        <v>4.9999999999999998E-7</v>
      </c>
      <c r="E65">
        <v>766.5</v>
      </c>
    </row>
    <row r="66" spans="1:5" x14ac:dyDescent="0.2">
      <c r="A66" t="s">
        <v>68</v>
      </c>
      <c r="B66" s="7">
        <v>0</v>
      </c>
      <c r="C66">
        <v>1.5</v>
      </c>
      <c r="D66" s="7">
        <v>0</v>
      </c>
      <c r="E66">
        <v>150</v>
      </c>
    </row>
    <row r="67" spans="1:5" x14ac:dyDescent="0.2">
      <c r="A67" t="s">
        <v>69</v>
      </c>
      <c r="B67" s="7">
        <v>3.0000000000000001E-6</v>
      </c>
      <c r="C67">
        <v>23</v>
      </c>
      <c r="D67" s="7">
        <v>2.4999999999999998E-6</v>
      </c>
      <c r="E67">
        <v>2779.5</v>
      </c>
    </row>
    <row r="68" spans="1:5" x14ac:dyDescent="0.2">
      <c r="A68" t="s">
        <v>70</v>
      </c>
      <c r="B68" s="7">
        <v>1.5E-6</v>
      </c>
      <c r="C68">
        <v>129</v>
      </c>
      <c r="D68" s="7">
        <v>9.9999999999999995E-7</v>
      </c>
      <c r="E68">
        <v>14045.5</v>
      </c>
    </row>
    <row r="69" spans="1:5" x14ac:dyDescent="0.2">
      <c r="A69" t="s">
        <v>71</v>
      </c>
      <c r="B69" s="7">
        <v>9.9999999999999995E-7</v>
      </c>
      <c r="C69">
        <v>8.5</v>
      </c>
      <c r="D69" s="7">
        <v>9.9999999999999995E-7</v>
      </c>
      <c r="E69">
        <v>1153</v>
      </c>
    </row>
    <row r="70" spans="1:5" x14ac:dyDescent="0.2">
      <c r="A70" t="s">
        <v>72</v>
      </c>
      <c r="B70" s="7">
        <v>9.9999999999999995E-7</v>
      </c>
      <c r="C70">
        <v>7</v>
      </c>
      <c r="D70" s="7">
        <v>9.9999999999999995E-7</v>
      </c>
      <c r="E70">
        <v>995</v>
      </c>
    </row>
    <row r="71" spans="1:5" x14ac:dyDescent="0.2">
      <c r="A71" t="s">
        <v>73</v>
      </c>
      <c r="B71" s="7">
        <v>9.9999999999999995E-7</v>
      </c>
      <c r="C71">
        <v>8.5</v>
      </c>
      <c r="D71" s="7">
        <v>9.9999999999999995E-7</v>
      </c>
      <c r="E71">
        <v>1258.5</v>
      </c>
    </row>
    <row r="72" spans="1:5" x14ac:dyDescent="0.2">
      <c r="A72" t="s">
        <v>74</v>
      </c>
      <c r="B72" s="7">
        <v>4.5000000000000001E-6</v>
      </c>
      <c r="C72">
        <v>40.5</v>
      </c>
      <c r="D72" s="7">
        <v>3.9999999999999998E-6</v>
      </c>
      <c r="E72">
        <v>5397.5</v>
      </c>
    </row>
    <row r="73" spans="1:5" x14ac:dyDescent="0.2">
      <c r="A73" t="s">
        <v>75</v>
      </c>
      <c r="B73" s="7">
        <v>1.5E-6</v>
      </c>
      <c r="C73">
        <v>9</v>
      </c>
      <c r="D73" s="7">
        <v>1.5E-6</v>
      </c>
      <c r="E73">
        <v>1135</v>
      </c>
    </row>
    <row r="74" spans="1:5" x14ac:dyDescent="0.2">
      <c r="A74" t="s">
        <v>76</v>
      </c>
      <c r="B74" s="7">
        <v>9.9999999999999995E-7</v>
      </c>
      <c r="C74">
        <v>5</v>
      </c>
      <c r="D74" s="7">
        <v>0</v>
      </c>
      <c r="E74">
        <v>521</v>
      </c>
    </row>
    <row r="75" spans="1:5" x14ac:dyDescent="0.2">
      <c r="A75" t="s">
        <v>77</v>
      </c>
      <c r="B75" s="7">
        <v>1.0500000000000001E-5</v>
      </c>
      <c r="C75">
        <v>97</v>
      </c>
      <c r="D75" s="7">
        <v>9.5000000000000005E-6</v>
      </c>
      <c r="E75">
        <v>12285.5</v>
      </c>
    </row>
    <row r="76" spans="1:5" x14ac:dyDescent="0.2">
      <c r="A76" t="s">
        <v>78</v>
      </c>
      <c r="B76" s="7">
        <v>0</v>
      </c>
      <c r="C76">
        <v>1.5</v>
      </c>
      <c r="D76" s="7">
        <v>0</v>
      </c>
      <c r="E76">
        <v>225</v>
      </c>
    </row>
    <row r="77" spans="1:5" x14ac:dyDescent="0.2">
      <c r="A77" t="s">
        <v>79</v>
      </c>
      <c r="B77" s="7">
        <v>1.8500000000000002E-5</v>
      </c>
      <c r="C77">
        <v>164</v>
      </c>
      <c r="D77" s="7">
        <v>1.95E-5</v>
      </c>
      <c r="E77">
        <v>22903</v>
      </c>
    </row>
    <row r="78" spans="1:5" x14ac:dyDescent="0.2">
      <c r="A78" t="s">
        <v>80</v>
      </c>
      <c r="B78" s="7">
        <v>9.9999999999999995E-7</v>
      </c>
      <c r="C78">
        <v>7.5</v>
      </c>
      <c r="D78" s="7">
        <v>9.9999999999999995E-7</v>
      </c>
      <c r="E78">
        <v>840.5</v>
      </c>
    </row>
    <row r="79" spans="1:5" x14ac:dyDescent="0.2">
      <c r="A79" t="s">
        <v>81</v>
      </c>
      <c r="B79" s="7">
        <v>1.5E-6</v>
      </c>
      <c r="C79">
        <v>13</v>
      </c>
      <c r="D79" s="7">
        <v>1.5E-6</v>
      </c>
      <c r="E79">
        <v>1663.5</v>
      </c>
    </row>
    <row r="80" spans="1:5" x14ac:dyDescent="0.2">
      <c r="A80" t="s">
        <v>82</v>
      </c>
      <c r="B80" s="7">
        <v>0</v>
      </c>
      <c r="C80">
        <v>0.5</v>
      </c>
      <c r="D80" s="7">
        <v>0</v>
      </c>
      <c r="E80">
        <v>75</v>
      </c>
    </row>
    <row r="81" spans="1:5" x14ac:dyDescent="0.2">
      <c r="A81" t="s">
        <v>83</v>
      </c>
      <c r="B81" s="7">
        <v>4.9999999999999998E-7</v>
      </c>
      <c r="C81">
        <v>4</v>
      </c>
      <c r="D81" s="7">
        <v>4.9999999999999998E-7</v>
      </c>
      <c r="E81">
        <v>545.5</v>
      </c>
    </row>
    <row r="82" spans="1:5" x14ac:dyDescent="0.2">
      <c r="A82" t="s">
        <v>84</v>
      </c>
      <c r="B82" s="7">
        <v>0</v>
      </c>
      <c r="C82">
        <v>4</v>
      </c>
      <c r="D82" s="7">
        <v>0</v>
      </c>
      <c r="E82">
        <v>589.5</v>
      </c>
    </row>
    <row r="83" spans="1:5" x14ac:dyDescent="0.2">
      <c r="A83" t="s">
        <v>85</v>
      </c>
      <c r="B83" s="7">
        <v>0</v>
      </c>
      <c r="C83">
        <v>2.5</v>
      </c>
      <c r="D83" s="7">
        <v>0</v>
      </c>
      <c r="E83">
        <v>375</v>
      </c>
    </row>
    <row r="84" spans="1:5" x14ac:dyDescent="0.2">
      <c r="A84" t="s">
        <v>86</v>
      </c>
      <c r="B84" s="7">
        <v>0</v>
      </c>
      <c r="C84">
        <v>3</v>
      </c>
      <c r="D84" s="7">
        <v>0</v>
      </c>
      <c r="E84">
        <v>415</v>
      </c>
    </row>
    <row r="85" spans="1:5" x14ac:dyDescent="0.2">
      <c r="A85" t="s">
        <v>87</v>
      </c>
      <c r="B85" s="7">
        <v>0</v>
      </c>
      <c r="C85">
        <v>2</v>
      </c>
      <c r="D85" s="7">
        <v>0</v>
      </c>
      <c r="E85">
        <v>274</v>
      </c>
    </row>
    <row r="86" spans="1:5" x14ac:dyDescent="0.2">
      <c r="A86" t="s">
        <v>90</v>
      </c>
      <c r="B86" s="7">
        <v>2.4999999999999998E-6</v>
      </c>
      <c r="C86">
        <v>18</v>
      </c>
      <c r="D86" s="7">
        <v>1.9999999999999999E-6</v>
      </c>
      <c r="E86">
        <v>2306</v>
      </c>
    </row>
    <row r="87" spans="1:5" x14ac:dyDescent="0.2">
      <c r="A87" t="s">
        <v>91</v>
      </c>
      <c r="B87" s="7">
        <v>0</v>
      </c>
      <c r="C87">
        <v>1.5</v>
      </c>
      <c r="D87" s="7">
        <v>0</v>
      </c>
      <c r="E87">
        <v>164.5</v>
      </c>
    </row>
    <row r="88" spans="1:5" x14ac:dyDescent="0.2">
      <c r="A88" t="s">
        <v>92</v>
      </c>
      <c r="B88" s="7">
        <v>0</v>
      </c>
      <c r="C88">
        <v>4</v>
      </c>
      <c r="D88" s="7">
        <v>0</v>
      </c>
      <c r="E88">
        <v>569</v>
      </c>
    </row>
    <row r="89" spans="1:5" x14ac:dyDescent="0.2">
      <c r="A89" t="s">
        <v>93</v>
      </c>
      <c r="B89" s="7">
        <v>0</v>
      </c>
      <c r="C89">
        <v>3</v>
      </c>
      <c r="D89" s="7">
        <v>0</v>
      </c>
      <c r="E89">
        <v>385.5</v>
      </c>
    </row>
    <row r="90" spans="1:5" x14ac:dyDescent="0.2">
      <c r="A90" t="s">
        <v>94</v>
      </c>
      <c r="B90" s="7">
        <v>1.5999999999999999E-5</v>
      </c>
      <c r="C90">
        <v>182.5</v>
      </c>
      <c r="D90" s="7">
        <v>1.5500000000000001E-5</v>
      </c>
      <c r="E90">
        <v>23781</v>
      </c>
    </row>
    <row r="91" spans="1:5" x14ac:dyDescent="0.2">
      <c r="A91" t="s">
        <v>95</v>
      </c>
      <c r="B91" s="7">
        <v>1.029E-3</v>
      </c>
      <c r="C91">
        <v>14111</v>
      </c>
      <c r="D91" s="7">
        <v>1.034E-3</v>
      </c>
      <c r="E91">
        <v>1944751</v>
      </c>
    </row>
    <row r="92" spans="1:5" x14ac:dyDescent="0.2">
      <c r="A92" t="s">
        <v>96</v>
      </c>
      <c r="B92" s="7">
        <v>0</v>
      </c>
      <c r="C92">
        <v>3</v>
      </c>
      <c r="D92" s="7">
        <v>0</v>
      </c>
      <c r="E92">
        <v>373.5</v>
      </c>
    </row>
    <row r="93" spans="1:5" x14ac:dyDescent="0.2">
      <c r="A93" t="s">
        <v>97</v>
      </c>
      <c r="B93" s="7">
        <v>0</v>
      </c>
      <c r="C93">
        <v>1.5</v>
      </c>
      <c r="D93" s="7">
        <v>0</v>
      </c>
      <c r="E93">
        <v>170.5</v>
      </c>
    </row>
    <row r="94" spans="1:5" x14ac:dyDescent="0.2">
      <c r="A94" t="s">
        <v>98</v>
      </c>
      <c r="B94" s="7">
        <v>3.4999999999999999E-6</v>
      </c>
      <c r="C94">
        <v>64.5</v>
      </c>
      <c r="D94" s="7">
        <v>2.4999999999999998E-6</v>
      </c>
      <c r="E94">
        <v>5608</v>
      </c>
    </row>
    <row r="95" spans="1:5" x14ac:dyDescent="0.2">
      <c r="A95" t="s">
        <v>99</v>
      </c>
      <c r="B95" s="7">
        <v>0</v>
      </c>
      <c r="C95">
        <v>2</v>
      </c>
      <c r="D95" s="7">
        <v>0</v>
      </c>
      <c r="E95">
        <v>300</v>
      </c>
    </row>
    <row r="96" spans="1:5" x14ac:dyDescent="0.2">
      <c r="A96" t="s">
        <v>100</v>
      </c>
      <c r="B96" s="7">
        <v>3.9999999999999998E-6</v>
      </c>
      <c r="C96">
        <v>64</v>
      </c>
      <c r="D96" s="7">
        <v>3.9999999999999998E-6</v>
      </c>
      <c r="E96">
        <v>8202</v>
      </c>
    </row>
    <row r="97" spans="1:5" x14ac:dyDescent="0.2">
      <c r="A97" t="s">
        <v>101</v>
      </c>
      <c r="B97" s="7">
        <v>5.0000000000000004E-6</v>
      </c>
      <c r="C97">
        <v>66.5</v>
      </c>
      <c r="D97" s="7">
        <v>3.9999999999999998E-6</v>
      </c>
      <c r="E97">
        <v>8574.5</v>
      </c>
    </row>
    <row r="98" spans="1:5" x14ac:dyDescent="0.2">
      <c r="A98" t="s">
        <v>102</v>
      </c>
      <c r="B98" s="7">
        <v>0</v>
      </c>
      <c r="C98">
        <v>1.5</v>
      </c>
      <c r="D98" s="7">
        <v>0</v>
      </c>
      <c r="E98">
        <v>121</v>
      </c>
    </row>
    <row r="99" spans="1:5" x14ac:dyDescent="0.2">
      <c r="A99" t="s">
        <v>103</v>
      </c>
      <c r="B99" s="7">
        <v>0</v>
      </c>
      <c r="C99">
        <v>3</v>
      </c>
      <c r="D99" s="7">
        <v>0</v>
      </c>
      <c r="E99">
        <v>427</v>
      </c>
    </row>
    <row r="100" spans="1:5" x14ac:dyDescent="0.2">
      <c r="A100" t="s">
        <v>104</v>
      </c>
      <c r="B100" s="7">
        <v>0</v>
      </c>
      <c r="C100">
        <v>1.5</v>
      </c>
      <c r="D100" s="7">
        <v>0</v>
      </c>
      <c r="E100">
        <v>215</v>
      </c>
    </row>
    <row r="101" spans="1:5" x14ac:dyDescent="0.2">
      <c r="A101" t="s">
        <v>105</v>
      </c>
      <c r="B101" s="7">
        <v>0</v>
      </c>
      <c r="C101">
        <v>5</v>
      </c>
      <c r="D101" s="7">
        <v>0</v>
      </c>
      <c r="E101">
        <v>561</v>
      </c>
    </row>
    <row r="102" spans="1:5" x14ac:dyDescent="0.2">
      <c r="A102" t="s">
        <v>106</v>
      </c>
      <c r="B102" s="7">
        <v>0</v>
      </c>
      <c r="C102">
        <v>2.5</v>
      </c>
      <c r="D102" s="7">
        <v>0</v>
      </c>
      <c r="E102">
        <v>353.5</v>
      </c>
    </row>
    <row r="103" spans="1:5" x14ac:dyDescent="0.2">
      <c r="A103" t="s">
        <v>107</v>
      </c>
      <c r="B103" s="7">
        <v>4.9999999999999998E-7</v>
      </c>
      <c r="C103">
        <v>10</v>
      </c>
      <c r="D103" s="7">
        <v>4.9999999999999998E-7</v>
      </c>
      <c r="E103">
        <v>1465</v>
      </c>
    </row>
    <row r="104" spans="1:5" x14ac:dyDescent="0.2">
      <c r="A104" t="s">
        <v>108</v>
      </c>
      <c r="B104" s="7">
        <v>0</v>
      </c>
      <c r="C104">
        <v>3</v>
      </c>
      <c r="D104" s="7">
        <v>0</v>
      </c>
      <c r="E104">
        <v>424</v>
      </c>
    </row>
    <row r="105" spans="1:5" x14ac:dyDescent="0.2">
      <c r="A105" t="s">
        <v>109</v>
      </c>
      <c r="B105" s="7">
        <v>3.0000000000000001E-6</v>
      </c>
      <c r="C105">
        <v>40.5</v>
      </c>
      <c r="D105" s="7">
        <v>1.9999999999999999E-6</v>
      </c>
      <c r="E105">
        <v>4262.5</v>
      </c>
    </row>
    <row r="106" spans="1:5" x14ac:dyDescent="0.2">
      <c r="A106" t="s">
        <v>112</v>
      </c>
      <c r="B106" s="7">
        <v>0</v>
      </c>
      <c r="C106">
        <v>5</v>
      </c>
      <c r="D106" s="7">
        <v>0</v>
      </c>
      <c r="E106">
        <v>663</v>
      </c>
    </row>
    <row r="107" spans="1:5" x14ac:dyDescent="0.2">
      <c r="A107" t="s">
        <v>113</v>
      </c>
      <c r="B107" s="7">
        <v>2.1500000000000001E-5</v>
      </c>
      <c r="C107">
        <v>231.5</v>
      </c>
      <c r="D107" s="7">
        <v>2.1500000000000001E-5</v>
      </c>
      <c r="E107">
        <v>32081.5</v>
      </c>
    </row>
    <row r="108" spans="1:5" x14ac:dyDescent="0.2">
      <c r="A108" t="s">
        <v>114</v>
      </c>
      <c r="B108" s="7">
        <v>1.5615E-3</v>
      </c>
      <c r="C108">
        <v>16766</v>
      </c>
      <c r="D108" s="7">
        <v>1.6345000000000001E-3</v>
      </c>
      <c r="E108">
        <v>2399699.5</v>
      </c>
    </row>
    <row r="109" spans="1:5" x14ac:dyDescent="0.2">
      <c r="A109" t="s">
        <v>115</v>
      </c>
      <c r="B109" s="7">
        <v>1.6550000000000001E-4</v>
      </c>
      <c r="C109">
        <v>1688.5</v>
      </c>
      <c r="D109" s="7">
        <v>1.695E-4</v>
      </c>
      <c r="E109">
        <v>239709</v>
      </c>
    </row>
    <row r="110" spans="1:5" x14ac:dyDescent="0.2">
      <c r="A110" t="s">
        <v>116</v>
      </c>
      <c r="B110" s="7">
        <v>1.9999999999999999E-6</v>
      </c>
      <c r="C110">
        <v>24</v>
      </c>
      <c r="D110" s="7">
        <v>1.9999999999999999E-6</v>
      </c>
      <c r="E110">
        <v>3430.5</v>
      </c>
    </row>
    <row r="111" spans="1:5" x14ac:dyDescent="0.2">
      <c r="A111" t="s">
        <v>117</v>
      </c>
      <c r="B111" s="7">
        <v>1.5500000000000001E-5</v>
      </c>
      <c r="C111">
        <v>206</v>
      </c>
      <c r="D111" s="7">
        <v>1.5999999999999999E-5</v>
      </c>
      <c r="E111">
        <v>29507</v>
      </c>
    </row>
    <row r="112" spans="1:5" x14ac:dyDescent="0.2">
      <c r="A112" t="s">
        <v>118</v>
      </c>
      <c r="B112" s="7">
        <v>4.9999999999999998E-7</v>
      </c>
      <c r="C112">
        <v>8.5</v>
      </c>
      <c r="D112" s="7">
        <v>4.9999999999999998E-7</v>
      </c>
      <c r="E112">
        <v>1171.5</v>
      </c>
    </row>
    <row r="113" spans="1:5" x14ac:dyDescent="0.2">
      <c r="A113" t="s">
        <v>119</v>
      </c>
      <c r="B113" s="7">
        <v>7.9999999999999996E-6</v>
      </c>
      <c r="C113">
        <v>98.5</v>
      </c>
      <c r="D113" s="7">
        <v>7.9999999999999996E-6</v>
      </c>
      <c r="E113">
        <v>13862</v>
      </c>
    </row>
    <row r="114" spans="1:5" x14ac:dyDescent="0.2">
      <c r="A114" t="s">
        <v>120</v>
      </c>
      <c r="B114" s="7">
        <v>3.3000000000000003E-5</v>
      </c>
      <c r="C114">
        <v>423</v>
      </c>
      <c r="D114" s="7">
        <v>3.3000000000000003E-5</v>
      </c>
      <c r="E114">
        <v>60450.5</v>
      </c>
    </row>
    <row r="115" spans="1:5" x14ac:dyDescent="0.2">
      <c r="A115" t="s">
        <v>121</v>
      </c>
      <c r="B115" s="7">
        <v>4.5000000000000001E-6</v>
      </c>
      <c r="C115">
        <v>79.5</v>
      </c>
      <c r="D115" s="7">
        <v>4.5000000000000001E-6</v>
      </c>
      <c r="E115">
        <v>10693</v>
      </c>
    </row>
    <row r="116" spans="1:5" x14ac:dyDescent="0.2">
      <c r="A116" t="s">
        <v>122</v>
      </c>
      <c r="B116" s="7">
        <v>3.0000000000000001E-6</v>
      </c>
      <c r="C116">
        <v>35.5</v>
      </c>
      <c r="D116" s="7">
        <v>1.9999999999999999E-6</v>
      </c>
      <c r="E116">
        <v>3997.5</v>
      </c>
    </row>
    <row r="117" spans="1:5" x14ac:dyDescent="0.2">
      <c r="A117" t="s">
        <v>123</v>
      </c>
      <c r="B117" s="7">
        <v>4.9999999999999998E-7</v>
      </c>
      <c r="C117">
        <v>7.5</v>
      </c>
      <c r="D117" s="7">
        <v>4.9999999999999998E-7</v>
      </c>
      <c r="E117">
        <v>1073.5</v>
      </c>
    </row>
    <row r="118" spans="1:5" x14ac:dyDescent="0.2">
      <c r="A118" t="s">
        <v>124</v>
      </c>
      <c r="B118" s="7">
        <v>2.4999999999999998E-6</v>
      </c>
      <c r="C118">
        <v>31.5</v>
      </c>
      <c r="D118" s="7">
        <v>2.4999999999999998E-6</v>
      </c>
      <c r="E118">
        <v>3308.5</v>
      </c>
    </row>
    <row r="119" spans="1:5" x14ac:dyDescent="0.2">
      <c r="A119" t="s">
        <v>125</v>
      </c>
      <c r="B119" s="7">
        <v>6.6500000000000004E-5</v>
      </c>
      <c r="C119">
        <v>900</v>
      </c>
      <c r="D119" s="7">
        <v>6.7000000000000002E-5</v>
      </c>
      <c r="E119">
        <v>126648.5</v>
      </c>
    </row>
    <row r="120" spans="1:5" x14ac:dyDescent="0.2">
      <c r="A120" t="s">
        <v>126</v>
      </c>
      <c r="B120" s="7">
        <v>1.1E-5</v>
      </c>
      <c r="C120">
        <v>187</v>
      </c>
      <c r="D120" s="7">
        <v>1.0500000000000001E-5</v>
      </c>
      <c r="E120">
        <v>26041</v>
      </c>
    </row>
    <row r="121" spans="1:5" x14ac:dyDescent="0.2">
      <c r="A121" t="s">
        <v>127</v>
      </c>
      <c r="B121" s="7">
        <v>2.1549999999999998E-4</v>
      </c>
      <c r="C121">
        <v>2618.5</v>
      </c>
      <c r="D121" s="7">
        <v>2.2450000000000001E-4</v>
      </c>
      <c r="E121">
        <v>374306.5</v>
      </c>
    </row>
    <row r="122" spans="1:5" x14ac:dyDescent="0.2">
      <c r="A122" t="s">
        <v>128</v>
      </c>
      <c r="B122" s="7">
        <v>3.0000000000000001E-6</v>
      </c>
      <c r="C122">
        <v>47.5</v>
      </c>
      <c r="D122" s="7">
        <v>3.0000000000000001E-6</v>
      </c>
      <c r="E122">
        <v>6539</v>
      </c>
    </row>
    <row r="123" spans="1:5" x14ac:dyDescent="0.2">
      <c r="A123" t="s">
        <v>129</v>
      </c>
      <c r="B123" s="7">
        <v>2.65E-5</v>
      </c>
      <c r="C123">
        <v>423.5</v>
      </c>
      <c r="D123" s="7">
        <v>2.6000000000000002E-5</v>
      </c>
      <c r="E123">
        <v>59174.5</v>
      </c>
    </row>
    <row r="124" spans="1:5" x14ac:dyDescent="0.2">
      <c r="A124" t="s">
        <v>130</v>
      </c>
      <c r="B124" s="7">
        <v>9.9999999999999995E-7</v>
      </c>
      <c r="C124">
        <v>9.5</v>
      </c>
      <c r="D124" s="7">
        <v>4.9999999999999998E-7</v>
      </c>
      <c r="E124">
        <v>1318</v>
      </c>
    </row>
    <row r="125" spans="1:5" x14ac:dyDescent="0.2">
      <c r="A125" t="s">
        <v>131</v>
      </c>
      <c r="B125" s="7">
        <v>4.2500000000000003E-5</v>
      </c>
      <c r="C125">
        <v>589.5</v>
      </c>
      <c r="D125" s="7">
        <v>4.2500000000000003E-5</v>
      </c>
      <c r="E125">
        <v>81196.5</v>
      </c>
    </row>
    <row r="126" spans="1:5" x14ac:dyDescent="0.2">
      <c r="A126" t="s">
        <v>132</v>
      </c>
      <c r="B126" s="7">
        <v>3.4000000000000002E-4</v>
      </c>
      <c r="C126">
        <v>3574</v>
      </c>
      <c r="D126" s="7">
        <v>3.4499999999999998E-4</v>
      </c>
      <c r="E126">
        <v>502818</v>
      </c>
    </row>
    <row r="127" spans="1:5" x14ac:dyDescent="0.2">
      <c r="A127" t="s">
        <v>133</v>
      </c>
      <c r="B127" s="7">
        <v>3.0000000000000001E-6</v>
      </c>
      <c r="C127">
        <v>71</v>
      </c>
      <c r="D127" s="7">
        <v>3.0000000000000001E-6</v>
      </c>
      <c r="E127">
        <v>9576</v>
      </c>
    </row>
    <row r="128" spans="1:5" x14ac:dyDescent="0.2">
      <c r="A128" t="s">
        <v>136</v>
      </c>
      <c r="B128" s="7">
        <v>3.8999999999999999E-5</v>
      </c>
      <c r="C128">
        <v>518</v>
      </c>
      <c r="D128" s="7">
        <v>3.8500000000000001E-5</v>
      </c>
      <c r="E128">
        <v>71887.5</v>
      </c>
    </row>
    <row r="129" spans="1:5" x14ac:dyDescent="0.2">
      <c r="A129" t="s">
        <v>137</v>
      </c>
      <c r="B129" s="7">
        <v>4.9999999999999998E-7</v>
      </c>
      <c r="C129">
        <v>5.5</v>
      </c>
      <c r="D129" s="7">
        <v>0</v>
      </c>
      <c r="E129">
        <v>514</v>
      </c>
    </row>
    <row r="130" spans="1:5" x14ac:dyDescent="0.2">
      <c r="A130" t="s">
        <v>138</v>
      </c>
      <c r="B130" s="7">
        <v>4.9999999999999998E-7</v>
      </c>
      <c r="C130">
        <v>8.5</v>
      </c>
      <c r="D130" s="7">
        <v>4.9999999999999998E-7</v>
      </c>
      <c r="E130">
        <v>971</v>
      </c>
    </row>
    <row r="131" spans="1:5" x14ac:dyDescent="0.2">
      <c r="A131" t="s">
        <v>139</v>
      </c>
      <c r="B131" s="7">
        <v>6.0000000000000002E-6</v>
      </c>
      <c r="C131">
        <v>76</v>
      </c>
      <c r="D131" s="7">
        <v>6.5000000000000004E-6</v>
      </c>
      <c r="E131">
        <v>10708.5</v>
      </c>
    </row>
    <row r="132" spans="1:5" x14ac:dyDescent="0.2">
      <c r="A132" t="s">
        <v>140</v>
      </c>
      <c r="B132" s="7">
        <v>3.0000000000000001E-6</v>
      </c>
      <c r="C132">
        <v>41</v>
      </c>
      <c r="D132" s="7">
        <v>3.0000000000000001E-6</v>
      </c>
      <c r="E132">
        <v>4936</v>
      </c>
    </row>
    <row r="133" spans="1:5" x14ac:dyDescent="0.2">
      <c r="A133" t="s">
        <v>141</v>
      </c>
      <c r="B133" s="7">
        <v>2.65E-5</v>
      </c>
      <c r="C133">
        <v>398.5</v>
      </c>
      <c r="D133" s="7">
        <v>2.65E-5</v>
      </c>
      <c r="E133">
        <v>56329.5</v>
      </c>
    </row>
    <row r="134" spans="1:5" x14ac:dyDescent="0.2">
      <c r="A134" t="s">
        <v>142</v>
      </c>
      <c r="B134" s="7">
        <v>6.9999999999999994E-5</v>
      </c>
      <c r="C134">
        <v>1305</v>
      </c>
      <c r="D134" s="7">
        <v>7.1000000000000005E-5</v>
      </c>
      <c r="E134">
        <v>188300</v>
      </c>
    </row>
    <row r="135" spans="1:5" x14ac:dyDescent="0.2">
      <c r="A135" t="s">
        <v>143</v>
      </c>
      <c r="B135" s="7">
        <v>1.9999999999999999E-6</v>
      </c>
      <c r="C135">
        <v>25.5</v>
      </c>
      <c r="D135" s="7">
        <v>1.5E-6</v>
      </c>
      <c r="E135">
        <v>3068.5</v>
      </c>
    </row>
    <row r="136" spans="1:5" x14ac:dyDescent="0.2">
      <c r="A136" t="s">
        <v>144</v>
      </c>
      <c r="B136" s="7">
        <v>1.9999999999999999E-6</v>
      </c>
      <c r="C136">
        <v>25</v>
      </c>
      <c r="D136" s="7">
        <v>1.5E-6</v>
      </c>
      <c r="E136">
        <v>2942.5</v>
      </c>
    </row>
    <row r="137" spans="1:5" x14ac:dyDescent="0.2">
      <c r="A137" t="s">
        <v>145</v>
      </c>
      <c r="B137" s="7">
        <v>1.8500000000000002E-5</v>
      </c>
      <c r="C137">
        <v>280.5</v>
      </c>
      <c r="D137" s="7">
        <v>1.8E-5</v>
      </c>
      <c r="E137">
        <v>39979.5</v>
      </c>
    </row>
    <row r="138" spans="1:5" x14ac:dyDescent="0.2">
      <c r="A138" t="s">
        <v>146</v>
      </c>
      <c r="B138" s="7">
        <v>1.1E-5</v>
      </c>
      <c r="C138">
        <v>172</v>
      </c>
      <c r="D138" s="7">
        <v>1.1E-5</v>
      </c>
      <c r="E138">
        <v>23741.5</v>
      </c>
    </row>
    <row r="139" spans="1:5" x14ac:dyDescent="0.2">
      <c r="A139" t="s">
        <v>147</v>
      </c>
      <c r="B139" s="7">
        <v>5.4999999999999999E-6</v>
      </c>
      <c r="C139">
        <v>103.5</v>
      </c>
      <c r="D139" s="7">
        <v>5.4999999999999999E-6</v>
      </c>
      <c r="E139">
        <v>14788.5</v>
      </c>
    </row>
    <row r="140" spans="1:5" x14ac:dyDescent="0.2">
      <c r="A140" t="s">
        <v>148</v>
      </c>
      <c r="B140" s="7">
        <v>0</v>
      </c>
      <c r="C140">
        <v>4</v>
      </c>
      <c r="D140" s="7">
        <v>0</v>
      </c>
      <c r="E140">
        <v>542.5</v>
      </c>
    </row>
    <row r="141" spans="1:5" x14ac:dyDescent="0.2">
      <c r="A141" t="s">
        <v>149</v>
      </c>
      <c r="B141" s="7">
        <v>9.9999999999999991E-6</v>
      </c>
      <c r="C141">
        <v>121.5</v>
      </c>
      <c r="D141" s="7">
        <v>7.500000000000001E-6</v>
      </c>
      <c r="E141">
        <v>13058</v>
      </c>
    </row>
    <row r="142" spans="1:5" x14ac:dyDescent="0.2">
      <c r="A142" t="s">
        <v>150</v>
      </c>
      <c r="B142" s="7">
        <v>3.0000000000000001E-6</v>
      </c>
      <c r="C142">
        <v>33.5</v>
      </c>
      <c r="D142" s="7">
        <v>1.9999999999999999E-6</v>
      </c>
      <c r="E142">
        <v>3351.5</v>
      </c>
    </row>
    <row r="143" spans="1:5" x14ac:dyDescent="0.2">
      <c r="A143" t="s">
        <v>151</v>
      </c>
      <c r="B143" s="7">
        <v>4.9999999999999998E-7</v>
      </c>
      <c r="C143">
        <v>5.5</v>
      </c>
      <c r="D143" s="7">
        <v>4.9999999999999998E-7</v>
      </c>
      <c r="E143">
        <v>688.5</v>
      </c>
    </row>
    <row r="144" spans="1:5" x14ac:dyDescent="0.2">
      <c r="A144" t="s">
        <v>152</v>
      </c>
      <c r="B144" s="7">
        <v>3.9999999999999998E-6</v>
      </c>
      <c r="C144">
        <v>39.5</v>
      </c>
      <c r="D144" s="7">
        <v>3.4999999999999999E-6</v>
      </c>
      <c r="E144">
        <v>5288.5</v>
      </c>
    </row>
    <row r="145" spans="1:5" x14ac:dyDescent="0.2">
      <c r="A145" t="s">
        <v>153</v>
      </c>
      <c r="B145" s="7">
        <v>0</v>
      </c>
      <c r="C145">
        <v>4</v>
      </c>
      <c r="D145" s="7">
        <v>0</v>
      </c>
      <c r="E145">
        <v>542.5</v>
      </c>
    </row>
    <row r="146" spans="1:5" x14ac:dyDescent="0.2">
      <c r="A146" t="s">
        <v>154</v>
      </c>
      <c r="B146" s="7">
        <v>4.9999999999999998E-7</v>
      </c>
      <c r="C146">
        <v>13.5</v>
      </c>
      <c r="D146" s="7">
        <v>4.9999999999999998E-7</v>
      </c>
      <c r="E146">
        <v>1676.5</v>
      </c>
    </row>
    <row r="147" spans="1:5" x14ac:dyDescent="0.2">
      <c r="A147" t="s">
        <v>155</v>
      </c>
      <c r="B147" s="7">
        <v>1.5E-5</v>
      </c>
      <c r="C147">
        <v>186.5</v>
      </c>
      <c r="D147" s="7">
        <v>1.2999999999999999E-5</v>
      </c>
      <c r="E147">
        <v>22431</v>
      </c>
    </row>
    <row r="148" spans="1:5" x14ac:dyDescent="0.2">
      <c r="A148" t="s">
        <v>156</v>
      </c>
      <c r="B148" s="7">
        <v>1.9999999999999999E-6</v>
      </c>
      <c r="C148">
        <v>23.5</v>
      </c>
      <c r="D148" s="7">
        <v>1.9999999999999999E-6</v>
      </c>
      <c r="E148">
        <v>3200</v>
      </c>
    </row>
    <row r="149" spans="1:5" x14ac:dyDescent="0.2">
      <c r="A149" t="s">
        <v>157</v>
      </c>
      <c r="B149" s="7">
        <v>1.9999999999999999E-6</v>
      </c>
      <c r="C149">
        <v>33</v>
      </c>
      <c r="D149" s="7">
        <v>1.9999999999999999E-6</v>
      </c>
      <c r="E149">
        <v>4485.5</v>
      </c>
    </row>
    <row r="150" spans="1:5" x14ac:dyDescent="0.2">
      <c r="A150" t="s">
        <v>160</v>
      </c>
      <c r="B150" s="7">
        <v>1.0500000000000001E-5</v>
      </c>
      <c r="C150">
        <v>68</v>
      </c>
      <c r="D150" s="7">
        <v>9.9999999999999991E-6</v>
      </c>
      <c r="E150">
        <v>9392</v>
      </c>
    </row>
    <row r="151" spans="1:5" x14ac:dyDescent="0.2">
      <c r="A151" t="s">
        <v>162</v>
      </c>
      <c r="B151" s="7">
        <v>1.9999999999999999E-6</v>
      </c>
      <c r="C151">
        <v>20</v>
      </c>
      <c r="D151" s="7">
        <v>9.9999999999999995E-7</v>
      </c>
      <c r="E151">
        <v>1956</v>
      </c>
    </row>
    <row r="152" spans="1:5" x14ac:dyDescent="0.2">
      <c r="A152" t="s">
        <v>161</v>
      </c>
      <c r="B152" s="7">
        <v>2.8200000000000002E-4</v>
      </c>
      <c r="C152">
        <v>3635</v>
      </c>
      <c r="D152" s="7">
        <v>2.9250000000000001E-4</v>
      </c>
      <c r="E152">
        <v>519056.5</v>
      </c>
    </row>
    <row r="153" spans="1:5" x14ac:dyDescent="0.2">
      <c r="A153" t="s">
        <v>163</v>
      </c>
      <c r="B153" s="7">
        <v>4.2350000000000005E-4</v>
      </c>
      <c r="C153">
        <v>4911.5</v>
      </c>
      <c r="D153" s="7">
        <v>4.1950000000000001E-4</v>
      </c>
      <c r="E153">
        <v>697986</v>
      </c>
    </row>
    <row r="154" spans="1:5" x14ac:dyDescent="0.2">
      <c r="A154" t="s">
        <v>164</v>
      </c>
      <c r="B154" s="7">
        <v>4.9999999999999998E-7</v>
      </c>
      <c r="C154">
        <v>4.5</v>
      </c>
      <c r="D154" s="7">
        <v>4.9999999999999998E-7</v>
      </c>
      <c r="E154">
        <v>653.5</v>
      </c>
    </row>
    <row r="155" spans="1:5" x14ac:dyDescent="0.2">
      <c r="A155" t="s">
        <v>165</v>
      </c>
      <c r="B155" s="7">
        <v>3.0000000000000001E-6</v>
      </c>
      <c r="C155">
        <v>45.5</v>
      </c>
      <c r="D155" s="7">
        <v>2.4999999999999998E-6</v>
      </c>
      <c r="E155">
        <v>4995.5</v>
      </c>
    </row>
    <row r="156" spans="1:5" x14ac:dyDescent="0.2">
      <c r="A156" t="s">
        <v>166</v>
      </c>
      <c r="B156" s="7">
        <v>4.9999999999999998E-7</v>
      </c>
      <c r="C156">
        <v>9</v>
      </c>
      <c r="D156" s="7">
        <v>4.9999999999999998E-7</v>
      </c>
      <c r="E156">
        <v>1130</v>
      </c>
    </row>
    <row r="157" spans="1:5" x14ac:dyDescent="0.2">
      <c r="A157" t="s">
        <v>167</v>
      </c>
      <c r="B157" s="7">
        <v>2.4999999999999998E-5</v>
      </c>
      <c r="C157">
        <v>355</v>
      </c>
      <c r="D157" s="7">
        <v>2.55E-5</v>
      </c>
      <c r="E157">
        <v>50451.5</v>
      </c>
    </row>
    <row r="158" spans="1:5" x14ac:dyDescent="0.2">
      <c r="A158" t="s">
        <v>168</v>
      </c>
      <c r="B158" s="7">
        <v>9.9999999999999995E-7</v>
      </c>
      <c r="C158">
        <v>10</v>
      </c>
      <c r="D158" s="7">
        <v>9.9999999999999995E-7</v>
      </c>
      <c r="E158">
        <v>1303</v>
      </c>
    </row>
    <row r="159" spans="1:5" x14ac:dyDescent="0.2">
      <c r="A159" t="s">
        <v>169</v>
      </c>
      <c r="B159" s="7">
        <v>0</v>
      </c>
      <c r="C159">
        <v>4.5</v>
      </c>
      <c r="D159" s="7">
        <v>0</v>
      </c>
      <c r="E159">
        <v>675</v>
      </c>
    </row>
    <row r="160" spans="1:5" x14ac:dyDescent="0.2">
      <c r="A160" t="s">
        <v>170</v>
      </c>
      <c r="B160" s="7">
        <v>3.0499999999999999E-5</v>
      </c>
      <c r="C160">
        <v>382</v>
      </c>
      <c r="D160" s="7">
        <v>3.0499999999999999E-5</v>
      </c>
      <c r="E160">
        <v>53923.5</v>
      </c>
    </row>
    <row r="161" spans="1:5" x14ac:dyDescent="0.2">
      <c r="A161" t="s">
        <v>171</v>
      </c>
      <c r="B161" s="7">
        <v>6.0000000000000002E-6</v>
      </c>
      <c r="C161">
        <v>90</v>
      </c>
      <c r="D161" s="7">
        <v>5.4999999999999999E-6</v>
      </c>
      <c r="E161">
        <v>12036.5</v>
      </c>
    </row>
    <row r="162" spans="1:5" x14ac:dyDescent="0.2">
      <c r="A162" t="s">
        <v>172</v>
      </c>
      <c r="B162" s="7">
        <v>4.9999999999999998E-7</v>
      </c>
      <c r="C162">
        <v>10</v>
      </c>
      <c r="D162" s="7">
        <v>4.9999999999999998E-7</v>
      </c>
      <c r="E162">
        <v>1290.5</v>
      </c>
    </row>
    <row r="163" spans="1:5" x14ac:dyDescent="0.2">
      <c r="A163" t="s">
        <v>173</v>
      </c>
      <c r="B163" s="7">
        <v>0</v>
      </c>
      <c r="C163">
        <v>4.5</v>
      </c>
      <c r="D163" s="7">
        <v>0</v>
      </c>
      <c r="E163">
        <v>599</v>
      </c>
    </row>
    <row r="164" spans="1:5" x14ac:dyDescent="0.2">
      <c r="A164" t="s">
        <v>174</v>
      </c>
      <c r="B164" s="7">
        <v>1.1E-5</v>
      </c>
      <c r="C164">
        <v>178</v>
      </c>
      <c r="D164" s="7">
        <v>1.1E-5</v>
      </c>
      <c r="E164">
        <v>25473</v>
      </c>
    </row>
    <row r="165" spans="1:5" x14ac:dyDescent="0.2">
      <c r="A165" t="s">
        <v>175</v>
      </c>
      <c r="B165" s="7">
        <v>4.9999999999999996E-6</v>
      </c>
      <c r="C165">
        <v>84</v>
      </c>
      <c r="D165" s="7">
        <v>4.9999999999999996E-6</v>
      </c>
      <c r="E165">
        <v>11785.5</v>
      </c>
    </row>
    <row r="166" spans="1:5" x14ac:dyDescent="0.2">
      <c r="A166" t="s">
        <v>176</v>
      </c>
      <c r="B166" s="7">
        <v>0</v>
      </c>
      <c r="C166">
        <v>2.5</v>
      </c>
      <c r="D166" s="7">
        <v>0</v>
      </c>
      <c r="E166">
        <v>309</v>
      </c>
    </row>
    <row r="167" spans="1:5" x14ac:dyDescent="0.2">
      <c r="A167" t="s">
        <v>177</v>
      </c>
      <c r="B167" s="7">
        <v>2.55E-5</v>
      </c>
      <c r="C167">
        <v>357.5</v>
      </c>
      <c r="D167" s="7">
        <v>2.4999999999999998E-5</v>
      </c>
      <c r="E167">
        <v>49493.5</v>
      </c>
    </row>
    <row r="168" spans="1:5" x14ac:dyDescent="0.2">
      <c r="A168" t="s">
        <v>178</v>
      </c>
      <c r="B168" s="7">
        <v>8.5499999999999991E-5</v>
      </c>
      <c r="C168">
        <v>1238.5</v>
      </c>
      <c r="D168" s="7">
        <v>8.3999999999999995E-5</v>
      </c>
      <c r="E168">
        <v>173414</v>
      </c>
    </row>
    <row r="169" spans="1:5" x14ac:dyDescent="0.2">
      <c r="A169" t="s">
        <v>179</v>
      </c>
      <c r="B169" s="7">
        <v>4.9999999999999998E-7</v>
      </c>
      <c r="C169">
        <v>7.5</v>
      </c>
      <c r="D169" s="7">
        <v>4.9999999999999998E-7</v>
      </c>
      <c r="E169">
        <v>969</v>
      </c>
    </row>
    <row r="170" spans="1:5" x14ac:dyDescent="0.2">
      <c r="A170" t="s">
        <v>180</v>
      </c>
      <c r="B170" s="7">
        <v>1.9000000000000001E-5</v>
      </c>
      <c r="C170">
        <v>233.5</v>
      </c>
      <c r="D170" s="7">
        <v>1.9000000000000001E-5</v>
      </c>
      <c r="E170">
        <v>32971.5</v>
      </c>
    </row>
    <row r="171" spans="1:5" x14ac:dyDescent="0.2">
      <c r="A171" t="s">
        <v>181</v>
      </c>
      <c r="B171" s="7">
        <v>9.9999999999999995E-7</v>
      </c>
      <c r="C171">
        <v>9.5</v>
      </c>
      <c r="D171" s="7">
        <v>9.9999999999999995E-7</v>
      </c>
      <c r="E171">
        <v>1270.5</v>
      </c>
    </row>
    <row r="172" spans="1:5" x14ac:dyDescent="0.2">
      <c r="A172" t="s">
        <v>184</v>
      </c>
      <c r="B172" s="7">
        <v>1.5500000000000001E-5</v>
      </c>
      <c r="C172">
        <v>190</v>
      </c>
      <c r="D172" s="7">
        <v>1.5E-5</v>
      </c>
      <c r="E172">
        <v>25100.5</v>
      </c>
    </row>
    <row r="173" spans="1:5" x14ac:dyDescent="0.2">
      <c r="A173" t="s">
        <v>185</v>
      </c>
      <c r="B173" s="7">
        <v>4.0000000000000007E-6</v>
      </c>
      <c r="C173">
        <v>41</v>
      </c>
      <c r="D173" s="7">
        <v>4.0000000000000007E-6</v>
      </c>
      <c r="E173">
        <v>5549.5</v>
      </c>
    </row>
    <row r="174" spans="1:5" x14ac:dyDescent="0.2">
      <c r="A174" t="s">
        <v>186</v>
      </c>
      <c r="B174" s="7">
        <v>0</v>
      </c>
      <c r="C174">
        <v>4</v>
      </c>
      <c r="D174" s="7">
        <v>0</v>
      </c>
      <c r="E174">
        <v>540</v>
      </c>
    </row>
    <row r="175" spans="1:5" x14ac:dyDescent="0.2">
      <c r="A175" t="s">
        <v>187</v>
      </c>
      <c r="B175" s="7">
        <v>1.5E-6</v>
      </c>
      <c r="C175">
        <v>19.5</v>
      </c>
      <c r="D175" s="7">
        <v>1.5E-6</v>
      </c>
      <c r="E175">
        <v>2822</v>
      </c>
    </row>
    <row r="176" spans="1:5" x14ac:dyDescent="0.2">
      <c r="A176" t="s">
        <v>188</v>
      </c>
      <c r="B176" s="7">
        <v>1.805E-4</v>
      </c>
      <c r="C176">
        <v>2370</v>
      </c>
      <c r="D176" s="7">
        <v>1.8199999999999998E-4</v>
      </c>
      <c r="E176">
        <v>338205.5</v>
      </c>
    </row>
    <row r="177" spans="1:5" x14ac:dyDescent="0.2">
      <c r="A177" t="s">
        <v>189</v>
      </c>
      <c r="B177" s="7">
        <v>9.9999999999999995E-7</v>
      </c>
      <c r="C177">
        <v>11</v>
      </c>
      <c r="D177" s="7">
        <v>9.9999999999999995E-7</v>
      </c>
      <c r="E177">
        <v>1494</v>
      </c>
    </row>
    <row r="178" spans="1:5" x14ac:dyDescent="0.2">
      <c r="A178" t="s">
        <v>190</v>
      </c>
      <c r="B178" s="7">
        <v>4.5000000000000001E-6</v>
      </c>
      <c r="C178">
        <v>85.5</v>
      </c>
      <c r="D178" s="7">
        <v>4.5000000000000001E-6</v>
      </c>
      <c r="E178">
        <v>12331</v>
      </c>
    </row>
    <row r="179" spans="1:5" x14ac:dyDescent="0.2">
      <c r="A179" t="s">
        <v>191</v>
      </c>
      <c r="B179" s="7">
        <v>1.0345E-3</v>
      </c>
      <c r="C179">
        <v>15437.5</v>
      </c>
      <c r="D179" s="7">
        <v>1.0460000000000001E-3</v>
      </c>
      <c r="E179">
        <v>2194262.5</v>
      </c>
    </row>
    <row r="180" spans="1:5" x14ac:dyDescent="0.2">
      <c r="A180" t="s">
        <v>192</v>
      </c>
      <c r="B180" s="7">
        <v>4.9999999999999998E-7</v>
      </c>
      <c r="C180">
        <v>7</v>
      </c>
      <c r="D180" s="7">
        <v>4.9999999999999998E-7</v>
      </c>
      <c r="E180">
        <v>964.5</v>
      </c>
    </row>
    <row r="181" spans="1:5" x14ac:dyDescent="0.2">
      <c r="A181" t="s">
        <v>193</v>
      </c>
      <c r="B181" s="7">
        <v>2.8000000000000003E-5</v>
      </c>
      <c r="C181">
        <v>368</v>
      </c>
      <c r="D181" s="7">
        <v>2.05E-5</v>
      </c>
      <c r="E181">
        <v>37610.5</v>
      </c>
    </row>
    <row r="182" spans="1:5" x14ac:dyDescent="0.2">
      <c r="A182" t="s">
        <v>194</v>
      </c>
      <c r="B182" s="7">
        <v>1.1E-5</v>
      </c>
      <c r="C182">
        <v>154.5</v>
      </c>
      <c r="D182" s="7">
        <v>1.0500000000000001E-5</v>
      </c>
      <c r="E182">
        <v>19508</v>
      </c>
    </row>
    <row r="183" spans="1:5" x14ac:dyDescent="0.2">
      <c r="A183" t="s">
        <v>195</v>
      </c>
      <c r="B183" s="7">
        <v>0</v>
      </c>
      <c r="C183">
        <v>5.5</v>
      </c>
      <c r="D183" s="7">
        <v>0</v>
      </c>
      <c r="E183">
        <v>784</v>
      </c>
    </row>
    <row r="184" spans="1:5" x14ac:dyDescent="0.2">
      <c r="A184" t="s">
        <v>196</v>
      </c>
      <c r="B184" s="7">
        <v>4.9999999999999998E-7</v>
      </c>
      <c r="C184">
        <v>6.5</v>
      </c>
      <c r="D184" s="7">
        <v>4.9999999999999998E-7</v>
      </c>
      <c r="E184">
        <v>840</v>
      </c>
    </row>
    <row r="185" spans="1:5" x14ac:dyDescent="0.2">
      <c r="A185" t="s">
        <v>197</v>
      </c>
      <c r="B185" s="7">
        <v>9.9999999999999995E-7</v>
      </c>
      <c r="C185">
        <v>15.5</v>
      </c>
      <c r="D185" s="7">
        <v>9.9999999999999995E-7</v>
      </c>
      <c r="E185">
        <v>2126</v>
      </c>
    </row>
    <row r="186" spans="1:5" x14ac:dyDescent="0.2">
      <c r="A186" t="s">
        <v>198</v>
      </c>
      <c r="B186" s="7">
        <v>9.9999999999999995E-7</v>
      </c>
      <c r="C186">
        <v>20</v>
      </c>
      <c r="D186" s="7">
        <v>9.9999999999999995E-7</v>
      </c>
      <c r="E186">
        <v>2757</v>
      </c>
    </row>
    <row r="187" spans="1:5" x14ac:dyDescent="0.2">
      <c r="A187" t="s">
        <v>199</v>
      </c>
      <c r="B187" s="7">
        <v>3.9999999999999998E-6</v>
      </c>
      <c r="C187">
        <v>70.5</v>
      </c>
      <c r="D187" s="7">
        <v>3.9999999999999998E-6</v>
      </c>
      <c r="E187">
        <v>9985</v>
      </c>
    </row>
    <row r="188" spans="1:5" x14ac:dyDescent="0.2">
      <c r="A188" t="s">
        <v>200</v>
      </c>
      <c r="B188" s="7">
        <v>0</v>
      </c>
      <c r="C188">
        <v>4.5</v>
      </c>
      <c r="D188" s="7">
        <v>0</v>
      </c>
      <c r="E188">
        <v>656.5</v>
      </c>
    </row>
    <row r="189" spans="1:5" x14ac:dyDescent="0.2">
      <c r="A189" t="s">
        <v>201</v>
      </c>
      <c r="B189" s="7">
        <v>0</v>
      </c>
      <c r="C189">
        <v>3.5</v>
      </c>
      <c r="D189" s="7">
        <v>0</v>
      </c>
      <c r="E189">
        <v>430.5</v>
      </c>
    </row>
    <row r="190" spans="1:5" x14ac:dyDescent="0.2">
      <c r="A190" t="s">
        <v>202</v>
      </c>
      <c r="B190" s="7">
        <v>0</v>
      </c>
      <c r="C190">
        <v>7.5</v>
      </c>
      <c r="D190" s="7">
        <v>0</v>
      </c>
      <c r="E190">
        <v>861.5</v>
      </c>
    </row>
    <row r="191" spans="1:5" x14ac:dyDescent="0.2">
      <c r="A191" t="s">
        <v>203</v>
      </c>
      <c r="B191" s="7">
        <v>0</v>
      </c>
      <c r="C191">
        <v>3.5</v>
      </c>
      <c r="D191" s="7">
        <v>0</v>
      </c>
      <c r="E191">
        <v>525</v>
      </c>
    </row>
    <row r="192" spans="1:5" x14ac:dyDescent="0.2">
      <c r="A192" t="s">
        <v>204</v>
      </c>
      <c r="B192" s="7">
        <v>0</v>
      </c>
      <c r="C192">
        <v>4</v>
      </c>
      <c r="D192" s="7">
        <v>0</v>
      </c>
      <c r="E192">
        <v>531.5</v>
      </c>
    </row>
    <row r="193" spans="1:5" x14ac:dyDescent="0.2">
      <c r="A193" t="s">
        <v>207</v>
      </c>
      <c r="B193" s="7">
        <v>5.4999999999999999E-6</v>
      </c>
      <c r="C193">
        <v>104.5</v>
      </c>
      <c r="D193" s="7">
        <v>5.4999999999999999E-6</v>
      </c>
      <c r="E193">
        <v>14512.5</v>
      </c>
    </row>
    <row r="194" spans="1:5" x14ac:dyDescent="0.2">
      <c r="A194" t="s">
        <v>208</v>
      </c>
      <c r="B194" s="7">
        <v>3.0000000000000001E-6</v>
      </c>
      <c r="C194">
        <v>45</v>
      </c>
      <c r="D194" s="7">
        <v>3.0000000000000001E-6</v>
      </c>
      <c r="E194">
        <v>6392.5</v>
      </c>
    </row>
    <row r="195" spans="1:5" x14ac:dyDescent="0.2">
      <c r="A195" t="s">
        <v>209</v>
      </c>
      <c r="B195" s="7">
        <v>6.3E-5</v>
      </c>
      <c r="C195">
        <v>891.5</v>
      </c>
      <c r="D195" s="7">
        <v>6.05E-5</v>
      </c>
      <c r="E195">
        <v>121529</v>
      </c>
    </row>
    <row r="196" spans="1:5" x14ac:dyDescent="0.2">
      <c r="A196" t="s">
        <v>210</v>
      </c>
      <c r="B196" s="7">
        <v>0</v>
      </c>
      <c r="C196">
        <v>5.5</v>
      </c>
      <c r="D196" s="7">
        <v>0</v>
      </c>
      <c r="E196">
        <v>766.5</v>
      </c>
    </row>
    <row r="197" spans="1:5" x14ac:dyDescent="0.2">
      <c r="A197" t="s">
        <v>211</v>
      </c>
      <c r="B197" s="7">
        <v>1.1000000000000001E-5</v>
      </c>
      <c r="C197">
        <v>28</v>
      </c>
      <c r="D197" s="7">
        <v>1.9999999999999999E-6</v>
      </c>
      <c r="E197">
        <v>3962.5</v>
      </c>
    </row>
    <row r="198" spans="1:5" x14ac:dyDescent="0.2">
      <c r="A198" t="s">
        <v>212</v>
      </c>
      <c r="B198" s="7">
        <v>2.4999999999999998E-5</v>
      </c>
      <c r="C198">
        <v>342</v>
      </c>
      <c r="D198" s="7">
        <v>2.6000000000000002E-5</v>
      </c>
      <c r="E198">
        <v>49467</v>
      </c>
    </row>
    <row r="199" spans="1:5" x14ac:dyDescent="0.2">
      <c r="A199" t="s">
        <v>213</v>
      </c>
      <c r="B199" s="7">
        <v>3.4999999999999999E-6</v>
      </c>
      <c r="C199">
        <v>71.5</v>
      </c>
      <c r="D199" s="7">
        <v>3.4999999999999999E-6</v>
      </c>
      <c r="E199">
        <v>10120.5</v>
      </c>
    </row>
    <row r="200" spans="1:5" x14ac:dyDescent="0.2">
      <c r="A200" t="s">
        <v>214</v>
      </c>
      <c r="B200" s="7">
        <v>1.9999999999999999E-6</v>
      </c>
      <c r="C200">
        <v>24</v>
      </c>
      <c r="D200" s="7">
        <v>1.9999999999999999E-6</v>
      </c>
      <c r="E200">
        <v>3358</v>
      </c>
    </row>
    <row r="201" spans="1:5" x14ac:dyDescent="0.2">
      <c r="A201" t="s">
        <v>215</v>
      </c>
      <c r="B201" s="7">
        <v>5.4999999999999999E-6</v>
      </c>
      <c r="C201">
        <v>90.5</v>
      </c>
      <c r="D201" s="7">
        <v>4.5000000000000001E-6</v>
      </c>
      <c r="E201">
        <v>10261.5</v>
      </c>
    </row>
    <row r="202" spans="1:5" x14ac:dyDescent="0.2">
      <c r="A202" t="s">
        <v>216</v>
      </c>
      <c r="B202" s="7">
        <v>9.5000000000000005E-6</v>
      </c>
      <c r="C202">
        <v>143</v>
      </c>
      <c r="D202" s="7">
        <v>6.9999999999999999E-6</v>
      </c>
      <c r="E202">
        <v>15885.5</v>
      </c>
    </row>
    <row r="203" spans="1:5" x14ac:dyDescent="0.2">
      <c r="A203" t="s">
        <v>217</v>
      </c>
      <c r="B203" s="7">
        <v>7.4999999999999993E-6</v>
      </c>
      <c r="C203">
        <v>127.5</v>
      </c>
      <c r="D203" s="7">
        <v>7.4999999999999993E-6</v>
      </c>
      <c r="E203">
        <v>18262</v>
      </c>
    </row>
    <row r="204" spans="1:5" x14ac:dyDescent="0.2">
      <c r="A204" t="s">
        <v>218</v>
      </c>
      <c r="B204" s="7">
        <v>3.6999999999999998E-5</v>
      </c>
      <c r="C204">
        <v>507.5</v>
      </c>
      <c r="D204" s="7">
        <v>3.8000000000000002E-5</v>
      </c>
      <c r="E204">
        <v>73174</v>
      </c>
    </row>
    <row r="205" spans="1:5" x14ac:dyDescent="0.2">
      <c r="A205" t="s">
        <v>219</v>
      </c>
      <c r="B205" s="7">
        <v>3.0000000000000001E-6</v>
      </c>
      <c r="C205">
        <v>50</v>
      </c>
      <c r="D205" s="7">
        <v>3.0000000000000001E-6</v>
      </c>
      <c r="E205">
        <v>7323</v>
      </c>
    </row>
    <row r="206" spans="1:5" x14ac:dyDescent="0.2">
      <c r="A206" t="s">
        <v>220</v>
      </c>
      <c r="B206" s="7">
        <v>1.9999999999999999E-6</v>
      </c>
      <c r="C206">
        <v>15</v>
      </c>
      <c r="D206" s="7">
        <v>1.9999999999999999E-6</v>
      </c>
      <c r="E206">
        <v>2164.5</v>
      </c>
    </row>
    <row r="207" spans="1:5" x14ac:dyDescent="0.2">
      <c r="A207" t="s">
        <v>221</v>
      </c>
      <c r="B207" s="7">
        <v>9.9999999999999995E-7</v>
      </c>
      <c r="C207">
        <v>20.5</v>
      </c>
      <c r="D207" s="7">
        <v>9.9999999999999995E-7</v>
      </c>
      <c r="E207">
        <v>2738.5</v>
      </c>
    </row>
    <row r="208" spans="1:5" x14ac:dyDescent="0.2">
      <c r="A208" t="s">
        <v>222</v>
      </c>
      <c r="B208" s="7">
        <v>4.5000000000000001E-6</v>
      </c>
      <c r="C208">
        <v>66.5</v>
      </c>
      <c r="D208" s="7">
        <v>2.0250000000000002E-4</v>
      </c>
      <c r="E208">
        <v>9112.5</v>
      </c>
    </row>
    <row r="209" spans="1:5" x14ac:dyDescent="0.2">
      <c r="A209" t="s">
        <v>223</v>
      </c>
      <c r="B209" s="7">
        <v>3.9999999999999998E-6</v>
      </c>
      <c r="C209">
        <v>48</v>
      </c>
      <c r="D209" s="7">
        <v>3.9999999999999998E-6</v>
      </c>
      <c r="E209">
        <v>6788</v>
      </c>
    </row>
    <row r="210" spans="1:5" x14ac:dyDescent="0.2">
      <c r="A210" t="s">
        <v>224</v>
      </c>
      <c r="B210" s="7">
        <v>4.9999999999999998E-7</v>
      </c>
      <c r="C210">
        <v>7</v>
      </c>
      <c r="D210" s="7">
        <v>4.9999999999999998E-7</v>
      </c>
      <c r="E210">
        <v>1016.5</v>
      </c>
    </row>
    <row r="211" spans="1:5" x14ac:dyDescent="0.2">
      <c r="A211" t="s">
        <v>225</v>
      </c>
      <c r="B211" s="7">
        <v>9.9999999999999995E-7</v>
      </c>
      <c r="C211">
        <v>9.5</v>
      </c>
      <c r="D211" s="7">
        <v>9.9999999999999995E-7</v>
      </c>
      <c r="E211">
        <v>1354.5</v>
      </c>
    </row>
    <row r="212" spans="1:5" x14ac:dyDescent="0.2">
      <c r="A212" t="s">
        <v>226</v>
      </c>
      <c r="B212" s="7">
        <v>0</v>
      </c>
      <c r="C212">
        <v>0</v>
      </c>
      <c r="D212" s="7">
        <v>0</v>
      </c>
      <c r="E212">
        <v>0</v>
      </c>
    </row>
    <row r="213" spans="1:5" x14ac:dyDescent="0.2">
      <c r="A213" t="s">
        <v>227</v>
      </c>
      <c r="B213" s="7">
        <v>0</v>
      </c>
      <c r="C213">
        <v>4</v>
      </c>
      <c r="D213" s="7">
        <v>0</v>
      </c>
      <c r="E213">
        <v>543</v>
      </c>
    </row>
    <row r="214" spans="1:5" x14ac:dyDescent="0.2">
      <c r="A214" t="s">
        <v>228</v>
      </c>
      <c r="B214" s="7">
        <v>0</v>
      </c>
      <c r="C214">
        <v>2.5</v>
      </c>
      <c r="D214" s="7">
        <v>0</v>
      </c>
      <c r="E214">
        <v>374.5</v>
      </c>
    </row>
    <row r="215" spans="1:5" x14ac:dyDescent="0.2">
      <c r="A215" t="s">
        <v>230</v>
      </c>
      <c r="B215" s="7">
        <v>6.0000000000000002E-6</v>
      </c>
      <c r="C215">
        <v>85</v>
      </c>
      <c r="D215" s="7">
        <v>6.0000000000000002E-6</v>
      </c>
      <c r="E215">
        <v>11730.5</v>
      </c>
    </row>
    <row r="216" spans="1:5" x14ac:dyDescent="0.2">
      <c r="A216" t="s">
        <v>231</v>
      </c>
      <c r="B216" s="7">
        <v>0</v>
      </c>
      <c r="C216">
        <v>1</v>
      </c>
      <c r="D216" s="7">
        <v>0</v>
      </c>
      <c r="E216">
        <v>150</v>
      </c>
    </row>
    <row r="217" spans="1:5" x14ac:dyDescent="0.2">
      <c r="A217" t="s">
        <v>232</v>
      </c>
      <c r="B217" s="7">
        <v>0</v>
      </c>
      <c r="C217">
        <v>2.5</v>
      </c>
      <c r="D217" s="7">
        <v>0</v>
      </c>
      <c r="E217">
        <v>357.5</v>
      </c>
    </row>
    <row r="218" spans="1:5" x14ac:dyDescent="0.2">
      <c r="A218" t="s">
        <v>233</v>
      </c>
      <c r="B218" s="7">
        <v>0</v>
      </c>
      <c r="C218">
        <v>5</v>
      </c>
      <c r="D218" s="7">
        <v>0</v>
      </c>
      <c r="E218">
        <v>700</v>
      </c>
    </row>
    <row r="219" spans="1:5" x14ac:dyDescent="0.2">
      <c r="A219" t="s">
        <v>234</v>
      </c>
      <c r="B219" s="7">
        <v>9.9999999999999995E-7</v>
      </c>
      <c r="C219">
        <v>11</v>
      </c>
      <c r="D219" s="7">
        <v>9.9999999999999995E-7</v>
      </c>
      <c r="E219">
        <v>1369</v>
      </c>
    </row>
    <row r="220" spans="1:5" x14ac:dyDescent="0.2">
      <c r="A220" t="s">
        <v>235</v>
      </c>
      <c r="B220" s="7">
        <v>9.9999999999999995E-7</v>
      </c>
      <c r="C220">
        <v>11</v>
      </c>
      <c r="D220" s="7">
        <v>9.9999999999999995E-7</v>
      </c>
      <c r="E220">
        <v>1579</v>
      </c>
    </row>
    <row r="221" spans="1:5" x14ac:dyDescent="0.2">
      <c r="A221" t="s">
        <v>236</v>
      </c>
      <c r="B221" s="7">
        <v>1.15E-5</v>
      </c>
      <c r="C221">
        <v>142</v>
      </c>
      <c r="D221" s="7">
        <v>1.1E-5</v>
      </c>
      <c r="E221">
        <v>19198</v>
      </c>
    </row>
    <row r="222" spans="1:5" x14ac:dyDescent="0.2">
      <c r="A222" t="s">
        <v>237</v>
      </c>
      <c r="B222" s="7">
        <v>6.5000000000000004E-6</v>
      </c>
      <c r="C222">
        <v>86</v>
      </c>
      <c r="D222" s="7">
        <v>6.5000000000000004E-6</v>
      </c>
      <c r="E222">
        <v>12102.5</v>
      </c>
    </row>
    <row r="223" spans="1:5" x14ac:dyDescent="0.2">
      <c r="A223" t="s">
        <v>238</v>
      </c>
      <c r="B223" s="7">
        <v>3.4999999999999999E-6</v>
      </c>
      <c r="C223">
        <v>30.5</v>
      </c>
      <c r="D223" s="7">
        <v>3.4999999999999999E-6</v>
      </c>
      <c r="E223">
        <v>5026.5</v>
      </c>
    </row>
    <row r="224" spans="1:5" x14ac:dyDescent="0.2">
      <c r="A224" t="s">
        <v>239</v>
      </c>
      <c r="B224" s="7">
        <v>3.9999999999999998E-6</v>
      </c>
      <c r="C224">
        <v>48</v>
      </c>
      <c r="D224" s="7">
        <v>3.9999999999999998E-6</v>
      </c>
      <c r="E224">
        <v>6810.5</v>
      </c>
    </row>
    <row r="225" spans="1:5" x14ac:dyDescent="0.2">
      <c r="A225" t="s">
        <v>240</v>
      </c>
      <c r="B225" s="7">
        <v>9.9999999999999995E-7</v>
      </c>
      <c r="C225">
        <v>10.5</v>
      </c>
      <c r="D225" s="7">
        <v>9.9999999999999995E-7</v>
      </c>
      <c r="E225">
        <v>1522.5</v>
      </c>
    </row>
    <row r="226" spans="1:5" x14ac:dyDescent="0.2">
      <c r="A226" t="s">
        <v>241</v>
      </c>
      <c r="B226" s="7">
        <v>4.9999999999999998E-7</v>
      </c>
      <c r="C226">
        <v>5</v>
      </c>
      <c r="D226" s="7">
        <v>4.9999999999999998E-7</v>
      </c>
      <c r="E226">
        <v>738</v>
      </c>
    </row>
    <row r="227" spans="1:5" x14ac:dyDescent="0.2">
      <c r="A227" t="s">
        <v>242</v>
      </c>
      <c r="B227" s="7">
        <v>0</v>
      </c>
      <c r="C227">
        <v>2</v>
      </c>
      <c r="D227" s="7">
        <v>0</v>
      </c>
      <c r="E227">
        <v>288.5</v>
      </c>
    </row>
    <row r="228" spans="1:5" x14ac:dyDescent="0.2">
      <c r="A228" t="s">
        <v>243</v>
      </c>
      <c r="B228" s="7">
        <v>1.5E-6</v>
      </c>
      <c r="C228">
        <v>18.5</v>
      </c>
      <c r="D228" s="7">
        <v>1.5E-6</v>
      </c>
      <c r="E228">
        <v>2474.5</v>
      </c>
    </row>
    <row r="229" spans="1:5" x14ac:dyDescent="0.2">
      <c r="A229" t="s">
        <v>244</v>
      </c>
      <c r="B229" s="7">
        <v>9.9999999999999995E-7</v>
      </c>
      <c r="C229">
        <v>11.5</v>
      </c>
      <c r="D229" s="7">
        <v>9.9999999999999995E-7</v>
      </c>
      <c r="E229">
        <v>1597</v>
      </c>
    </row>
    <row r="230" spans="1:5" x14ac:dyDescent="0.2">
      <c r="A230" t="s">
        <v>245</v>
      </c>
      <c r="B230" s="7">
        <v>1.5E-6</v>
      </c>
      <c r="C230">
        <v>19</v>
      </c>
      <c r="D230" s="7">
        <v>9.9999999999999995E-7</v>
      </c>
      <c r="E230">
        <v>2479</v>
      </c>
    </row>
    <row r="231" spans="1:5" x14ac:dyDescent="0.2">
      <c r="A231" t="s">
        <v>246</v>
      </c>
      <c r="B231" s="7">
        <v>9.9999999999999995E-7</v>
      </c>
      <c r="C231">
        <v>13</v>
      </c>
      <c r="D231" s="7">
        <v>9.9999999999999995E-7</v>
      </c>
      <c r="E231">
        <v>1834</v>
      </c>
    </row>
    <row r="232" spans="1:5" x14ac:dyDescent="0.2">
      <c r="A232" t="s">
        <v>247</v>
      </c>
      <c r="B232" s="7">
        <v>0</v>
      </c>
      <c r="C232">
        <v>2.5</v>
      </c>
      <c r="D232" s="7">
        <v>0</v>
      </c>
      <c r="E232">
        <v>281.5</v>
      </c>
    </row>
    <row r="233" spans="1:5" x14ac:dyDescent="0.2">
      <c r="A233" t="s">
        <v>248</v>
      </c>
      <c r="B233" s="7">
        <v>3.15E-5</v>
      </c>
      <c r="C233">
        <v>341</v>
      </c>
      <c r="D233" s="7">
        <v>3.15E-5</v>
      </c>
      <c r="E233">
        <v>47983.5</v>
      </c>
    </row>
    <row r="234" spans="1:5" x14ac:dyDescent="0.2">
      <c r="A234" t="s">
        <v>249</v>
      </c>
      <c r="B234" s="7">
        <v>0</v>
      </c>
      <c r="C234">
        <v>1</v>
      </c>
      <c r="D234" s="7">
        <v>0</v>
      </c>
      <c r="E234">
        <v>149.5</v>
      </c>
    </row>
    <row r="235" spans="1:5" x14ac:dyDescent="0.2">
      <c r="A235" t="s">
        <v>250</v>
      </c>
      <c r="B235" s="7">
        <v>9.9999999999999995E-7</v>
      </c>
      <c r="C235">
        <v>7.5</v>
      </c>
      <c r="D235" s="7">
        <v>9.9999999999999995E-7</v>
      </c>
      <c r="E235">
        <v>1002.5</v>
      </c>
    </row>
    <row r="236" spans="1:5" x14ac:dyDescent="0.2">
      <c r="A236" t="s">
        <v>251</v>
      </c>
      <c r="B236" s="7">
        <v>4.9999999999999998E-7</v>
      </c>
      <c r="C236">
        <v>6.5</v>
      </c>
      <c r="D236" s="7">
        <v>4.9999999999999998E-7</v>
      </c>
      <c r="E236">
        <v>929</v>
      </c>
    </row>
    <row r="237" spans="1:5" x14ac:dyDescent="0.2">
      <c r="A237" t="s">
        <v>254</v>
      </c>
      <c r="B237" s="7">
        <v>0</v>
      </c>
      <c r="C237">
        <v>2</v>
      </c>
      <c r="D237" s="7">
        <v>0</v>
      </c>
      <c r="E237">
        <v>264</v>
      </c>
    </row>
    <row r="238" spans="1:5" x14ac:dyDescent="0.2">
      <c r="A238" t="s">
        <v>255</v>
      </c>
      <c r="B238" s="7">
        <v>4.9999999999999998E-7</v>
      </c>
      <c r="C238">
        <v>5.5</v>
      </c>
      <c r="D238" s="7">
        <v>4.9999999999999998E-7</v>
      </c>
      <c r="E238">
        <v>783.5</v>
      </c>
    </row>
    <row r="239" spans="1:5" x14ac:dyDescent="0.2">
      <c r="A239" t="s">
        <v>256</v>
      </c>
      <c r="B239" s="7">
        <v>2.1500000000000002E-4</v>
      </c>
      <c r="C239">
        <v>2449.5</v>
      </c>
      <c r="D239" s="7">
        <v>2.185E-4</v>
      </c>
      <c r="E239">
        <v>334008.5</v>
      </c>
    </row>
    <row r="240" spans="1:5" x14ac:dyDescent="0.2">
      <c r="A240" t="s">
        <v>257</v>
      </c>
      <c r="B240" s="7">
        <v>2.4999999999999998E-6</v>
      </c>
      <c r="C240">
        <v>30.5</v>
      </c>
      <c r="D240" s="7">
        <v>2.4999999999999998E-6</v>
      </c>
      <c r="E240">
        <v>4223</v>
      </c>
    </row>
    <row r="241" spans="1:5" x14ac:dyDescent="0.2">
      <c r="A241" t="s">
        <v>258</v>
      </c>
      <c r="B241" s="7">
        <v>5.4499999999999997E-5</v>
      </c>
      <c r="C241">
        <v>599</v>
      </c>
      <c r="D241" s="7">
        <v>2.5149999999999999E-4</v>
      </c>
      <c r="E241">
        <v>82284.5</v>
      </c>
    </row>
    <row r="242" spans="1:5" x14ac:dyDescent="0.2">
      <c r="A242" t="s">
        <v>259</v>
      </c>
      <c r="B242" s="7">
        <v>3.4E-5</v>
      </c>
      <c r="C242">
        <v>86.5</v>
      </c>
      <c r="D242" s="7">
        <v>6.9999999999999999E-6</v>
      </c>
      <c r="E242">
        <v>11942</v>
      </c>
    </row>
    <row r="243" spans="1:5" x14ac:dyDescent="0.2">
      <c r="A243" t="s">
        <v>260</v>
      </c>
      <c r="B243" s="7">
        <v>6.5000000000000004E-6</v>
      </c>
      <c r="C243">
        <v>75</v>
      </c>
      <c r="D243" s="7">
        <v>6.0000000000000002E-6</v>
      </c>
      <c r="E243">
        <v>9467.5</v>
      </c>
    </row>
    <row r="244" spans="1:5" x14ac:dyDescent="0.2">
      <c r="A244" t="s">
        <v>261</v>
      </c>
      <c r="B244" s="7">
        <v>9.9999999999999995E-7</v>
      </c>
      <c r="C244">
        <v>9</v>
      </c>
      <c r="D244" s="7">
        <v>9.9999999999999995E-7</v>
      </c>
      <c r="E244">
        <v>1296</v>
      </c>
    </row>
    <row r="245" spans="1:5" x14ac:dyDescent="0.2">
      <c r="A245" t="s">
        <v>262</v>
      </c>
      <c r="B245" s="7">
        <v>1.9999999999999999E-6</v>
      </c>
      <c r="C245">
        <v>19</v>
      </c>
      <c r="D245" s="7">
        <v>1.9999999999999999E-6</v>
      </c>
      <c r="E245">
        <v>2708</v>
      </c>
    </row>
    <row r="246" spans="1:5" x14ac:dyDescent="0.2">
      <c r="A246" t="s">
        <v>263</v>
      </c>
      <c r="B246" s="7">
        <v>1.45E-5</v>
      </c>
      <c r="C246">
        <v>166.5</v>
      </c>
      <c r="D246" s="7">
        <v>1.45E-5</v>
      </c>
      <c r="E246">
        <v>22344.5</v>
      </c>
    </row>
    <row r="247" spans="1:5" x14ac:dyDescent="0.2">
      <c r="A247" t="s">
        <v>264</v>
      </c>
      <c r="B247" s="7">
        <v>1.5E-6</v>
      </c>
      <c r="C247">
        <v>19.5</v>
      </c>
      <c r="D247" s="7">
        <v>1.5E-6</v>
      </c>
      <c r="E247">
        <v>2677</v>
      </c>
    </row>
    <row r="248" spans="1:5" x14ac:dyDescent="0.2">
      <c r="A248" t="s">
        <v>265</v>
      </c>
      <c r="B248" s="7">
        <v>9.9999999999999995E-7</v>
      </c>
      <c r="C248">
        <v>16.5</v>
      </c>
      <c r="D248" s="7">
        <v>9.9999999999999995E-7</v>
      </c>
      <c r="E248">
        <v>2305</v>
      </c>
    </row>
    <row r="249" spans="1:5" x14ac:dyDescent="0.2">
      <c r="A249" t="s">
        <v>266</v>
      </c>
      <c r="B249" s="7">
        <v>9.9999999999999995E-7</v>
      </c>
      <c r="C249">
        <v>14</v>
      </c>
      <c r="D249" s="7">
        <v>9.9999999999999995E-7</v>
      </c>
      <c r="E249">
        <v>1941.5</v>
      </c>
    </row>
    <row r="250" spans="1:5" x14ac:dyDescent="0.2">
      <c r="A250" t="s">
        <v>267</v>
      </c>
      <c r="B250" s="7">
        <v>1.2899999999999999E-4</v>
      </c>
      <c r="C250">
        <v>1659</v>
      </c>
      <c r="D250" s="7">
        <v>1.295E-4</v>
      </c>
      <c r="E250">
        <v>229538.5</v>
      </c>
    </row>
    <row r="251" spans="1:5" x14ac:dyDescent="0.2">
      <c r="A251" t="s">
        <v>268</v>
      </c>
      <c r="B251" s="7">
        <v>3.6000000000000001E-5</v>
      </c>
      <c r="C251">
        <v>525</v>
      </c>
      <c r="D251" s="7">
        <v>3.6000000000000001E-5</v>
      </c>
      <c r="E251">
        <v>73122</v>
      </c>
    </row>
    <row r="252" spans="1:5" x14ac:dyDescent="0.2">
      <c r="A252" t="s">
        <v>269</v>
      </c>
      <c r="B252" s="7">
        <v>1.9999999999999998E-5</v>
      </c>
      <c r="C252">
        <v>357</v>
      </c>
      <c r="D252" s="7">
        <v>1.95E-5</v>
      </c>
      <c r="E252">
        <v>49109</v>
      </c>
    </row>
    <row r="253" spans="1:5" x14ac:dyDescent="0.2">
      <c r="A253" t="s">
        <v>270</v>
      </c>
      <c r="B253" s="7">
        <v>2.4999999999999998E-6</v>
      </c>
      <c r="C253">
        <v>28.5</v>
      </c>
      <c r="D253" s="7">
        <v>1.9999999999999999E-6</v>
      </c>
      <c r="E253">
        <v>3486.5</v>
      </c>
    </row>
    <row r="254" spans="1:5" x14ac:dyDescent="0.2">
      <c r="A254" t="s">
        <v>271</v>
      </c>
      <c r="B254" s="7">
        <v>3.9999999999999998E-6</v>
      </c>
      <c r="C254">
        <v>54.5</v>
      </c>
      <c r="D254" s="7">
        <v>3.9999999999999998E-6</v>
      </c>
      <c r="E254">
        <v>7609.5</v>
      </c>
    </row>
    <row r="255" spans="1:5" x14ac:dyDescent="0.2">
      <c r="A255" t="s">
        <v>272</v>
      </c>
      <c r="B255" s="7">
        <v>2.9E-5</v>
      </c>
      <c r="C255">
        <v>376.5</v>
      </c>
      <c r="D255" s="7">
        <v>2.8500000000000002E-5</v>
      </c>
      <c r="E255">
        <v>51042</v>
      </c>
    </row>
    <row r="256" spans="1:5" x14ac:dyDescent="0.2">
      <c r="A256" t="s">
        <v>273</v>
      </c>
      <c r="B256" s="7">
        <v>3.0000000000000001E-6</v>
      </c>
      <c r="C256">
        <v>34</v>
      </c>
      <c r="D256" s="7">
        <v>3.0000000000000001E-6</v>
      </c>
      <c r="E256">
        <v>4637.5</v>
      </c>
    </row>
    <row r="257" spans="1:5" x14ac:dyDescent="0.2">
      <c r="A257" t="s">
        <v>274</v>
      </c>
      <c r="B257" s="7">
        <v>1.3999999999999999E-4</v>
      </c>
      <c r="C257">
        <v>1450.5</v>
      </c>
      <c r="D257" s="7">
        <v>1.3799999999999999E-4</v>
      </c>
      <c r="E257">
        <v>194804</v>
      </c>
    </row>
    <row r="258" spans="1:5" x14ac:dyDescent="0.2">
      <c r="A258" t="s">
        <v>275</v>
      </c>
      <c r="B258" s="7">
        <v>1.5E-6</v>
      </c>
      <c r="C258">
        <v>16.5</v>
      </c>
      <c r="D258" s="7">
        <v>9.9999999999999995E-7</v>
      </c>
      <c r="E258">
        <v>2033.5</v>
      </c>
    </row>
    <row r="259" spans="1:5" x14ac:dyDescent="0.2">
      <c r="A259" t="s">
        <v>278</v>
      </c>
      <c r="B259" s="7">
        <v>4.9999999999999998E-7</v>
      </c>
      <c r="C259">
        <v>7</v>
      </c>
      <c r="D259" s="7">
        <v>4.9999999999999998E-7</v>
      </c>
      <c r="E259">
        <v>874</v>
      </c>
    </row>
    <row r="260" spans="1:5" x14ac:dyDescent="0.2">
      <c r="A260" t="s">
        <v>279</v>
      </c>
      <c r="B260" s="7">
        <v>9.9999999999999995E-7</v>
      </c>
      <c r="C260">
        <v>14.5</v>
      </c>
      <c r="D260" s="7">
        <v>9.9999999999999995E-7</v>
      </c>
      <c r="E260">
        <v>1943.5</v>
      </c>
    </row>
    <row r="261" spans="1:5" x14ac:dyDescent="0.2">
      <c r="A261" t="s">
        <v>280</v>
      </c>
      <c r="B261" s="7">
        <v>5.0000000000000004E-6</v>
      </c>
      <c r="C261">
        <v>144</v>
      </c>
      <c r="D261" s="7">
        <v>9.0000000000000002E-6</v>
      </c>
      <c r="E261">
        <v>19155</v>
      </c>
    </row>
    <row r="262" spans="1:5" x14ac:dyDescent="0.2">
      <c r="A262" t="s">
        <v>281</v>
      </c>
      <c r="B262" s="7">
        <v>1.5E-6</v>
      </c>
      <c r="C262">
        <v>24.5</v>
      </c>
      <c r="D262" s="7">
        <v>9.9999999999999995E-7</v>
      </c>
      <c r="E262">
        <v>3220.5</v>
      </c>
    </row>
    <row r="263" spans="1:5" x14ac:dyDescent="0.2">
      <c r="A263" t="s">
        <v>282</v>
      </c>
      <c r="B263" s="7">
        <v>1.9999999999999999E-6</v>
      </c>
      <c r="C263">
        <v>41</v>
      </c>
      <c r="D263" s="7">
        <v>1.9999999999999999E-6</v>
      </c>
      <c r="E263">
        <v>5796.5</v>
      </c>
    </row>
    <row r="264" spans="1:5" x14ac:dyDescent="0.2">
      <c r="A264" t="s">
        <v>283</v>
      </c>
      <c r="B264" s="7">
        <v>1.9999999999999999E-6</v>
      </c>
      <c r="C264">
        <v>26.5</v>
      </c>
      <c r="D264" s="7">
        <v>1.9999999999999999E-6</v>
      </c>
      <c r="E264">
        <v>3881</v>
      </c>
    </row>
    <row r="265" spans="1:5" x14ac:dyDescent="0.2">
      <c r="A265" t="s">
        <v>284</v>
      </c>
      <c r="B265" s="7">
        <v>1.9999999999999999E-6</v>
      </c>
      <c r="C265">
        <v>18</v>
      </c>
      <c r="D265" s="7">
        <v>1.9999999999999999E-6</v>
      </c>
      <c r="E265">
        <v>2630</v>
      </c>
    </row>
    <row r="266" spans="1:5" x14ac:dyDescent="0.2">
      <c r="A266" t="s">
        <v>285</v>
      </c>
      <c r="B266" s="7">
        <v>1.5E-6</v>
      </c>
      <c r="C266">
        <v>16.5</v>
      </c>
      <c r="D266" s="7">
        <v>9.9999999999999995E-7</v>
      </c>
      <c r="E266">
        <v>1912.5</v>
      </c>
    </row>
    <row r="267" spans="1:5" x14ac:dyDescent="0.2">
      <c r="A267" t="s">
        <v>286</v>
      </c>
      <c r="B267" s="7">
        <v>7.9999999999999996E-6</v>
      </c>
      <c r="C267">
        <v>107</v>
      </c>
      <c r="D267" s="7">
        <v>7.9999999999999996E-6</v>
      </c>
      <c r="E267">
        <v>15098</v>
      </c>
    </row>
    <row r="268" spans="1:5" x14ac:dyDescent="0.2">
      <c r="A268" t="s">
        <v>287</v>
      </c>
      <c r="B268" s="7">
        <v>1.5E-6</v>
      </c>
      <c r="C268">
        <v>25</v>
      </c>
      <c r="D268" s="7">
        <v>1.5E-6</v>
      </c>
      <c r="E268">
        <v>3497.5</v>
      </c>
    </row>
    <row r="269" spans="1:5" x14ac:dyDescent="0.2">
      <c r="A269" t="s">
        <v>288</v>
      </c>
      <c r="B269" s="7">
        <v>9.9999999999999995E-7</v>
      </c>
      <c r="C269">
        <v>19.5</v>
      </c>
      <c r="D269" s="7">
        <v>9.9999999999999995E-7</v>
      </c>
      <c r="E269">
        <v>2670.5</v>
      </c>
    </row>
    <row r="270" spans="1:5" x14ac:dyDescent="0.2">
      <c r="A270" t="s">
        <v>289</v>
      </c>
      <c r="B270" s="7">
        <v>9.9999999999999995E-7</v>
      </c>
      <c r="C270">
        <v>20.5</v>
      </c>
      <c r="D270" s="7">
        <v>9.9999999999999995E-7</v>
      </c>
      <c r="E270">
        <v>2949.5</v>
      </c>
    </row>
    <row r="271" spans="1:5" x14ac:dyDescent="0.2">
      <c r="A271" t="s">
        <v>290</v>
      </c>
      <c r="B271" s="7">
        <v>9.9999999999999995E-7</v>
      </c>
      <c r="C271">
        <v>11</v>
      </c>
      <c r="D271" s="7">
        <v>9.9999999999999995E-7</v>
      </c>
      <c r="E271">
        <v>1551</v>
      </c>
    </row>
    <row r="272" spans="1:5" x14ac:dyDescent="0.2">
      <c r="A272" t="s">
        <v>291</v>
      </c>
      <c r="B272" s="7">
        <v>9.5000000000000005E-6</v>
      </c>
      <c r="C272">
        <v>163</v>
      </c>
      <c r="D272" s="7">
        <v>1.0000000000000001E-5</v>
      </c>
      <c r="E272">
        <v>23811.5</v>
      </c>
    </row>
    <row r="273" spans="1:5" x14ac:dyDescent="0.2">
      <c r="A273" t="s">
        <v>292</v>
      </c>
      <c r="B273" s="7">
        <v>1.9999999999999999E-6</v>
      </c>
      <c r="C273">
        <v>42.5</v>
      </c>
      <c r="D273" s="7">
        <v>1.9999999999999999E-6</v>
      </c>
      <c r="E273">
        <v>5605</v>
      </c>
    </row>
    <row r="274" spans="1:5" x14ac:dyDescent="0.2">
      <c r="A274" t="s">
        <v>293</v>
      </c>
      <c r="B274" s="7">
        <v>9.9999999999999995E-7</v>
      </c>
      <c r="C274">
        <v>17</v>
      </c>
      <c r="D274" s="7">
        <v>9.9999999999999995E-7</v>
      </c>
      <c r="E274">
        <v>2302.5</v>
      </c>
    </row>
    <row r="275" spans="1:5" x14ac:dyDescent="0.2">
      <c r="A275" t="s">
        <v>294</v>
      </c>
      <c r="B275" s="7">
        <v>3.9999999999999998E-6</v>
      </c>
      <c r="C275">
        <v>69.5</v>
      </c>
      <c r="D275" s="7">
        <v>3.9999999999999998E-6</v>
      </c>
      <c r="E275">
        <v>10055</v>
      </c>
    </row>
    <row r="276" spans="1:5" x14ac:dyDescent="0.2">
      <c r="A276" t="s">
        <v>295</v>
      </c>
      <c r="B276" s="7">
        <v>3.9999999999999996E-5</v>
      </c>
      <c r="C276">
        <v>623</v>
      </c>
      <c r="D276" s="7">
        <v>3.8999999999999999E-5</v>
      </c>
      <c r="E276">
        <v>87291.5</v>
      </c>
    </row>
    <row r="277" spans="1:5" x14ac:dyDescent="0.2">
      <c r="A277" t="s">
        <v>296</v>
      </c>
      <c r="B277" s="7">
        <v>1.5E-6</v>
      </c>
      <c r="C277">
        <v>29.5</v>
      </c>
      <c r="D277" s="7">
        <v>1.5E-6</v>
      </c>
      <c r="E277">
        <v>3940</v>
      </c>
    </row>
    <row r="278" spans="1:5" x14ac:dyDescent="0.2">
      <c r="A278" t="s">
        <v>297</v>
      </c>
      <c r="B278" s="7">
        <v>9.9999999999999995E-7</v>
      </c>
      <c r="C278">
        <v>18</v>
      </c>
      <c r="D278" s="7">
        <v>9.9999999999999995E-7</v>
      </c>
      <c r="E278">
        <v>2473.5</v>
      </c>
    </row>
    <row r="279" spans="1:5" x14ac:dyDescent="0.2">
      <c r="A279" t="s">
        <v>298</v>
      </c>
      <c r="B279" s="7">
        <v>3.9999999999999998E-6</v>
      </c>
      <c r="C279">
        <v>61</v>
      </c>
      <c r="D279" s="7">
        <v>3.9999999999999998E-6</v>
      </c>
      <c r="E279">
        <v>8679.5</v>
      </c>
    </row>
    <row r="280" spans="1:5" x14ac:dyDescent="0.2">
      <c r="A280" t="s">
        <v>302</v>
      </c>
      <c r="B280" s="7">
        <v>6.0000000000000002E-6</v>
      </c>
      <c r="C280">
        <v>91</v>
      </c>
      <c r="D280" s="7">
        <v>6.0000000000000002E-6</v>
      </c>
      <c r="E280">
        <v>12930.5</v>
      </c>
    </row>
    <row r="281" spans="1:5" x14ac:dyDescent="0.2">
      <c r="A281" t="s">
        <v>303</v>
      </c>
      <c r="B281" s="7">
        <v>2.1500000000000001E-5</v>
      </c>
      <c r="C281">
        <v>338</v>
      </c>
      <c r="D281" s="7">
        <v>2.1500000000000001E-5</v>
      </c>
      <c r="E281">
        <v>46536</v>
      </c>
    </row>
    <row r="282" spans="1:5" x14ac:dyDescent="0.2">
      <c r="A282" t="s">
        <v>304</v>
      </c>
      <c r="B282" s="7">
        <v>9.9999999999999995E-7</v>
      </c>
      <c r="C282">
        <v>11.5</v>
      </c>
      <c r="D282" s="7">
        <v>9.9999999999999995E-7</v>
      </c>
      <c r="E282">
        <v>1493</v>
      </c>
    </row>
    <row r="283" spans="1:5" x14ac:dyDescent="0.2">
      <c r="A283" t="s">
        <v>305</v>
      </c>
      <c r="B283" s="7">
        <v>3.2000000000000005E-5</v>
      </c>
      <c r="C283">
        <v>467</v>
      </c>
      <c r="D283" s="7">
        <v>3.15E-5</v>
      </c>
      <c r="E283">
        <v>64460</v>
      </c>
    </row>
    <row r="284" spans="1:5" x14ac:dyDescent="0.2">
      <c r="A284" t="s">
        <v>306</v>
      </c>
      <c r="B284" s="7">
        <v>1.5E-6</v>
      </c>
      <c r="C284">
        <v>24.5</v>
      </c>
      <c r="D284" s="7">
        <v>1.5E-6</v>
      </c>
      <c r="E284">
        <v>3434.5</v>
      </c>
    </row>
    <row r="285" spans="1:5" x14ac:dyDescent="0.2">
      <c r="A285" t="s">
        <v>307</v>
      </c>
      <c r="B285" s="7">
        <v>4.35E-5</v>
      </c>
      <c r="C285">
        <v>801.5</v>
      </c>
      <c r="D285" s="7">
        <v>4.2500000000000003E-5</v>
      </c>
      <c r="E285">
        <v>110662.5</v>
      </c>
    </row>
    <row r="286" spans="1:5" x14ac:dyDescent="0.2">
      <c r="A286" t="s">
        <v>308</v>
      </c>
      <c r="B286" s="7">
        <v>3.4999999999999997E-5</v>
      </c>
      <c r="C286">
        <v>537.5</v>
      </c>
      <c r="D286" s="7">
        <v>3.4999999999999997E-5</v>
      </c>
      <c r="E286">
        <v>76435.5</v>
      </c>
    </row>
    <row r="287" spans="1:5" x14ac:dyDescent="0.2">
      <c r="A287" t="s">
        <v>309</v>
      </c>
      <c r="B287" s="7">
        <v>9.9999999999999995E-7</v>
      </c>
      <c r="C287">
        <v>16</v>
      </c>
      <c r="D287" s="7">
        <v>9.9999999999999995E-7</v>
      </c>
      <c r="E287">
        <v>2029.5</v>
      </c>
    </row>
    <row r="288" spans="1:5" x14ac:dyDescent="0.2">
      <c r="A288" t="s">
        <v>310</v>
      </c>
      <c r="B288" s="7">
        <v>9.9999999999999995E-7</v>
      </c>
      <c r="C288">
        <v>10</v>
      </c>
      <c r="D288" s="7">
        <v>9.9999999999999995E-7</v>
      </c>
      <c r="E288">
        <v>1384.5</v>
      </c>
    </row>
    <row r="289" spans="1:5" x14ac:dyDescent="0.2">
      <c r="A289" t="s">
        <v>311</v>
      </c>
      <c r="B289" s="7">
        <v>9.9999999999999995E-7</v>
      </c>
      <c r="C289">
        <v>27</v>
      </c>
      <c r="D289" s="7">
        <v>9.9999999999999995E-7</v>
      </c>
      <c r="E289">
        <v>3730</v>
      </c>
    </row>
    <row r="290" spans="1:5" x14ac:dyDescent="0.2">
      <c r="A290" t="s">
        <v>312</v>
      </c>
      <c r="B290" s="7">
        <v>6.0000000000000002E-6</v>
      </c>
      <c r="C290">
        <v>84.5</v>
      </c>
      <c r="D290" s="7">
        <v>5.0000000000000004E-6</v>
      </c>
      <c r="E290">
        <v>9770</v>
      </c>
    </row>
    <row r="291" spans="1:5" x14ac:dyDescent="0.2">
      <c r="A291" t="s">
        <v>313</v>
      </c>
      <c r="B291" s="7">
        <v>9.9999999999999995E-7</v>
      </c>
      <c r="C291">
        <v>15</v>
      </c>
      <c r="D291" s="7">
        <v>9.9999999999999995E-7</v>
      </c>
      <c r="E291">
        <v>2100</v>
      </c>
    </row>
    <row r="292" spans="1:5" x14ac:dyDescent="0.2">
      <c r="A292" t="s">
        <v>314</v>
      </c>
      <c r="B292" s="7">
        <v>9.5000000000000005E-6</v>
      </c>
      <c r="C292">
        <v>163.5</v>
      </c>
      <c r="D292" s="7">
        <v>9.5000000000000005E-6</v>
      </c>
      <c r="E292">
        <v>23321.5</v>
      </c>
    </row>
    <row r="293" spans="1:5" x14ac:dyDescent="0.2">
      <c r="A293" t="s">
        <v>315</v>
      </c>
      <c r="B293" s="7">
        <v>2.4999999999999998E-6</v>
      </c>
      <c r="C293">
        <v>41.5</v>
      </c>
      <c r="D293" s="7">
        <v>2.4999999999999998E-6</v>
      </c>
      <c r="E293">
        <v>5712.5</v>
      </c>
    </row>
    <row r="294" spans="1:5" x14ac:dyDescent="0.2">
      <c r="A294" t="s">
        <v>316</v>
      </c>
      <c r="B294" s="7">
        <v>3.9999999999999998E-6</v>
      </c>
      <c r="C294">
        <v>54</v>
      </c>
      <c r="D294" s="7">
        <v>3.9999999999999998E-6</v>
      </c>
      <c r="E294">
        <v>7588.5</v>
      </c>
    </row>
    <row r="295" spans="1:5" x14ac:dyDescent="0.2">
      <c r="A295" t="s">
        <v>317</v>
      </c>
      <c r="B295" s="7">
        <v>2.65E-5</v>
      </c>
      <c r="C295">
        <v>428.5</v>
      </c>
      <c r="D295" s="7">
        <v>2.4999999999999998E-5</v>
      </c>
      <c r="E295">
        <v>58233</v>
      </c>
    </row>
    <row r="296" spans="1:5" x14ac:dyDescent="0.2">
      <c r="A296" t="s">
        <v>318</v>
      </c>
      <c r="B296" s="7">
        <v>3.4999999999999999E-6</v>
      </c>
      <c r="C296">
        <v>47.5</v>
      </c>
      <c r="D296" s="7">
        <v>3.0000000000000001E-6</v>
      </c>
      <c r="E296">
        <v>6428</v>
      </c>
    </row>
    <row r="297" spans="1:5" x14ac:dyDescent="0.2">
      <c r="A297" t="s">
        <v>319</v>
      </c>
      <c r="B297" s="7">
        <v>4.5000000000000001E-6</v>
      </c>
      <c r="C297">
        <v>73</v>
      </c>
      <c r="D297" s="7">
        <v>3.9999999999999998E-6</v>
      </c>
      <c r="E297">
        <v>9925</v>
      </c>
    </row>
    <row r="298" spans="1:5" x14ac:dyDescent="0.2">
      <c r="A298" t="s">
        <v>320</v>
      </c>
      <c r="B298" s="7">
        <v>9.9999999999999995E-7</v>
      </c>
      <c r="C298">
        <v>14.5</v>
      </c>
      <c r="D298" s="7">
        <v>9.9999999999999995E-7</v>
      </c>
      <c r="E298">
        <v>2088.5</v>
      </c>
    </row>
    <row r="299" spans="1:5" x14ac:dyDescent="0.2">
      <c r="A299" t="s">
        <v>321</v>
      </c>
      <c r="B299" s="7">
        <v>9.9999999999999995E-7</v>
      </c>
      <c r="C299">
        <v>8</v>
      </c>
      <c r="D299" s="7">
        <v>9.9999999999999995E-7</v>
      </c>
      <c r="E299">
        <v>1151.5</v>
      </c>
    </row>
    <row r="300" spans="1:5" x14ac:dyDescent="0.2">
      <c r="A300" t="s">
        <v>322</v>
      </c>
      <c r="B300" s="7">
        <v>9.9999999999999995E-7</v>
      </c>
      <c r="C300">
        <v>17</v>
      </c>
      <c r="D300" s="7">
        <v>9.9999999999999995E-7</v>
      </c>
      <c r="E300">
        <v>2324.5</v>
      </c>
    </row>
    <row r="301" spans="1:5" x14ac:dyDescent="0.2">
      <c r="A301" t="s">
        <v>325</v>
      </c>
      <c r="B301" s="7">
        <v>0</v>
      </c>
      <c r="C301">
        <v>5</v>
      </c>
      <c r="D301" s="7">
        <v>0</v>
      </c>
      <c r="E301">
        <v>722.5</v>
      </c>
    </row>
    <row r="302" spans="1:5" x14ac:dyDescent="0.2">
      <c r="A302" t="s">
        <v>326</v>
      </c>
      <c r="B302" s="7">
        <v>0</v>
      </c>
      <c r="C302">
        <v>5</v>
      </c>
      <c r="D302" s="7">
        <v>0</v>
      </c>
      <c r="E302">
        <v>741</v>
      </c>
    </row>
    <row r="303" spans="1:5" x14ac:dyDescent="0.2">
      <c r="A303" t="s">
        <v>327</v>
      </c>
      <c r="B303" s="7">
        <v>2.2499999999999998E-5</v>
      </c>
      <c r="C303">
        <v>370</v>
      </c>
      <c r="D303" s="7">
        <v>2.3500000000000002E-5</v>
      </c>
      <c r="E303">
        <v>53020.5</v>
      </c>
    </row>
    <row r="304" spans="1:5" x14ac:dyDescent="0.2">
      <c r="A304" t="s">
        <v>328</v>
      </c>
      <c r="B304" s="7">
        <v>9.9999999999999995E-7</v>
      </c>
      <c r="C304">
        <v>14.5</v>
      </c>
      <c r="D304" s="7">
        <v>9.9999999999999995E-7</v>
      </c>
      <c r="E304">
        <v>2106.5</v>
      </c>
    </row>
    <row r="305" spans="1:5" x14ac:dyDescent="0.2">
      <c r="A305" t="s">
        <v>329</v>
      </c>
      <c r="B305" s="7">
        <v>9.9999999999999995E-7</v>
      </c>
      <c r="C305">
        <v>16</v>
      </c>
      <c r="D305" s="7">
        <v>9.9999999999999995E-7</v>
      </c>
      <c r="E305">
        <v>2194</v>
      </c>
    </row>
    <row r="306" spans="1:5" x14ac:dyDescent="0.2">
      <c r="A306" t="s">
        <v>330</v>
      </c>
      <c r="B306" s="7">
        <v>9.9999999999999995E-7</v>
      </c>
      <c r="C306">
        <v>15</v>
      </c>
      <c r="D306" s="7">
        <v>9.9999999999999995E-7</v>
      </c>
      <c r="E306">
        <v>2139</v>
      </c>
    </row>
    <row r="307" spans="1:5" x14ac:dyDescent="0.2">
      <c r="A307" t="s">
        <v>331</v>
      </c>
      <c r="B307" s="7">
        <v>9.9999999999999995E-7</v>
      </c>
      <c r="C307">
        <v>12.5</v>
      </c>
      <c r="D307" s="7">
        <v>9.9999999999999995E-7</v>
      </c>
      <c r="E307">
        <v>1625.5</v>
      </c>
    </row>
    <row r="308" spans="1:5" x14ac:dyDescent="0.2">
      <c r="A308" t="s">
        <v>332</v>
      </c>
      <c r="B308" s="7">
        <v>9.9999999999999995E-7</v>
      </c>
      <c r="C308">
        <v>15.5</v>
      </c>
      <c r="D308" s="7">
        <v>9.9999999999999995E-7</v>
      </c>
      <c r="E308">
        <v>2220</v>
      </c>
    </row>
    <row r="309" spans="1:5" x14ac:dyDescent="0.2">
      <c r="A309" t="s">
        <v>333</v>
      </c>
      <c r="B309" s="7">
        <v>0</v>
      </c>
      <c r="C309">
        <v>7</v>
      </c>
      <c r="D309" s="7">
        <v>0</v>
      </c>
      <c r="E309">
        <v>945.5</v>
      </c>
    </row>
    <row r="310" spans="1:5" x14ac:dyDescent="0.2">
      <c r="A310" t="s">
        <v>334</v>
      </c>
      <c r="B310" s="7">
        <v>9.9999999999999995E-7</v>
      </c>
      <c r="C310">
        <v>9</v>
      </c>
      <c r="D310" s="7">
        <v>9.9999999999999995E-7</v>
      </c>
      <c r="E310">
        <v>1275</v>
      </c>
    </row>
    <row r="311" spans="1:5" x14ac:dyDescent="0.2">
      <c r="A311" t="s">
        <v>335</v>
      </c>
      <c r="B311" s="7">
        <v>9.9999999999999995E-7</v>
      </c>
      <c r="C311">
        <v>22</v>
      </c>
      <c r="D311" s="7">
        <v>9.9999999999999995E-7</v>
      </c>
      <c r="E311">
        <v>3135</v>
      </c>
    </row>
    <row r="312" spans="1:5" x14ac:dyDescent="0.2">
      <c r="A312" t="s">
        <v>336</v>
      </c>
      <c r="B312" s="7">
        <v>1.5E-6</v>
      </c>
      <c r="C312">
        <v>33</v>
      </c>
      <c r="D312" s="7">
        <v>1.5E-6</v>
      </c>
      <c r="E312">
        <v>4095.5</v>
      </c>
    </row>
    <row r="313" spans="1:5" x14ac:dyDescent="0.2">
      <c r="A313" t="s">
        <v>337</v>
      </c>
      <c r="B313" s="7">
        <v>4.9999999999999998E-7</v>
      </c>
      <c r="C313">
        <v>8.5</v>
      </c>
      <c r="D313" s="7">
        <v>4.9999999999999998E-7</v>
      </c>
      <c r="E313">
        <v>1121</v>
      </c>
    </row>
    <row r="314" spans="1:5" x14ac:dyDescent="0.2">
      <c r="A314" t="s">
        <v>338</v>
      </c>
      <c r="B314" s="7">
        <v>2.4999999999999998E-6</v>
      </c>
      <c r="C314">
        <v>47.5</v>
      </c>
      <c r="D314" s="7">
        <v>1.9999999999999999E-6</v>
      </c>
      <c r="E314">
        <v>4727</v>
      </c>
    </row>
    <row r="315" spans="1:5" x14ac:dyDescent="0.2">
      <c r="A315" t="s">
        <v>339</v>
      </c>
      <c r="B315" s="7">
        <v>9.9999999999999995E-7</v>
      </c>
      <c r="C315">
        <v>14</v>
      </c>
      <c r="D315" s="7">
        <v>9.9999999999999995E-7</v>
      </c>
      <c r="E315">
        <v>1711</v>
      </c>
    </row>
    <row r="316" spans="1:5" x14ac:dyDescent="0.2">
      <c r="A316" t="s">
        <v>340</v>
      </c>
      <c r="B316" s="7">
        <v>1.5E-6</v>
      </c>
      <c r="C316">
        <v>22</v>
      </c>
      <c r="D316" s="7">
        <v>1.5E-6</v>
      </c>
      <c r="E316">
        <v>3058</v>
      </c>
    </row>
    <row r="317" spans="1:5" x14ac:dyDescent="0.2">
      <c r="A317" t="s">
        <v>341</v>
      </c>
      <c r="B317" s="7">
        <v>9.9999999999999995E-7</v>
      </c>
      <c r="C317">
        <v>14</v>
      </c>
      <c r="D317" s="7">
        <v>9.9999999999999995E-7</v>
      </c>
      <c r="E317">
        <v>1942</v>
      </c>
    </row>
    <row r="318" spans="1:5" x14ac:dyDescent="0.2">
      <c r="A318" t="s">
        <v>342</v>
      </c>
      <c r="B318" s="7">
        <v>9.9999999999999995E-7</v>
      </c>
      <c r="C318">
        <v>9</v>
      </c>
      <c r="D318" s="7">
        <v>9.9999999999999995E-7</v>
      </c>
      <c r="E318">
        <v>1246</v>
      </c>
    </row>
    <row r="319" spans="1:5" x14ac:dyDescent="0.2">
      <c r="A319" t="s">
        <v>343</v>
      </c>
      <c r="B319" s="7">
        <v>9.9999999999999995E-7</v>
      </c>
      <c r="C319">
        <v>12</v>
      </c>
      <c r="D319" s="7">
        <v>9.9999999999999995E-7</v>
      </c>
      <c r="E319">
        <v>1705.5</v>
      </c>
    </row>
    <row r="320" spans="1:5" x14ac:dyDescent="0.2">
      <c r="A320" t="s">
        <v>344</v>
      </c>
      <c r="B320" s="7">
        <v>0</v>
      </c>
      <c r="C320">
        <v>5.5</v>
      </c>
      <c r="D320" s="7">
        <v>0</v>
      </c>
      <c r="E320">
        <v>817</v>
      </c>
    </row>
    <row r="321" spans="1:5" x14ac:dyDescent="0.2">
      <c r="A321" t="s">
        <v>345</v>
      </c>
      <c r="B321" s="7">
        <v>0</v>
      </c>
      <c r="C321">
        <v>9</v>
      </c>
      <c r="D321" s="7">
        <v>0</v>
      </c>
      <c r="E321">
        <v>1268.5</v>
      </c>
    </row>
    <row r="322" spans="1:5" x14ac:dyDescent="0.2">
      <c r="A322" t="s">
        <v>348</v>
      </c>
      <c r="B322" s="7">
        <v>0</v>
      </c>
      <c r="C322">
        <v>5</v>
      </c>
      <c r="D322" s="7">
        <v>0</v>
      </c>
      <c r="E322">
        <v>698</v>
      </c>
    </row>
    <row r="323" spans="1:5" x14ac:dyDescent="0.2">
      <c r="A323" t="s">
        <v>349</v>
      </c>
      <c r="B323" s="7">
        <v>3.0000000000000001E-6</v>
      </c>
      <c r="C323">
        <v>51.5</v>
      </c>
      <c r="D323" s="7">
        <v>2.4999999999999998E-6</v>
      </c>
      <c r="E323">
        <v>6373</v>
      </c>
    </row>
    <row r="324" spans="1:5" x14ac:dyDescent="0.2">
      <c r="A324" t="s">
        <v>350</v>
      </c>
      <c r="B324" s="7">
        <v>9.9999999999999995E-7</v>
      </c>
      <c r="C324">
        <v>23</v>
      </c>
      <c r="D324" s="7">
        <v>9.9999999999999995E-7</v>
      </c>
      <c r="E324">
        <v>2815.5</v>
      </c>
    </row>
    <row r="325" spans="1:5" x14ac:dyDescent="0.2">
      <c r="A325" t="s">
        <v>351</v>
      </c>
      <c r="B325" s="7">
        <v>9.9999999999999995E-7</v>
      </c>
      <c r="C325">
        <v>10</v>
      </c>
      <c r="D325" s="7">
        <v>9.9999999999999995E-7</v>
      </c>
      <c r="E325">
        <v>1399.5</v>
      </c>
    </row>
    <row r="326" spans="1:5" x14ac:dyDescent="0.2">
      <c r="A326" t="s">
        <v>352</v>
      </c>
      <c r="B326" s="7">
        <v>1.9999999999999999E-6</v>
      </c>
      <c r="C326">
        <v>33.5</v>
      </c>
      <c r="D326" s="7">
        <v>1.9999999999999999E-6</v>
      </c>
      <c r="E326">
        <v>4176</v>
      </c>
    </row>
    <row r="327" spans="1:5" x14ac:dyDescent="0.2">
      <c r="A327" t="s">
        <v>353</v>
      </c>
      <c r="B327" s="7">
        <v>9.9999999999999995E-7</v>
      </c>
      <c r="C327">
        <v>23</v>
      </c>
      <c r="D327" s="7">
        <v>1.5E-6</v>
      </c>
      <c r="E327">
        <v>3325</v>
      </c>
    </row>
    <row r="328" spans="1:5" x14ac:dyDescent="0.2">
      <c r="A328" t="s">
        <v>354</v>
      </c>
      <c r="B328" s="7">
        <v>1.9999999999999999E-6</v>
      </c>
      <c r="C328">
        <v>23.5</v>
      </c>
      <c r="D328" s="7">
        <v>1.9999999999999999E-6</v>
      </c>
      <c r="E328">
        <v>3244.5</v>
      </c>
    </row>
    <row r="329" spans="1:5" x14ac:dyDescent="0.2">
      <c r="A329" t="s">
        <v>355</v>
      </c>
      <c r="B329" s="7">
        <v>1.9999999999999999E-6</v>
      </c>
      <c r="C329">
        <v>31.5</v>
      </c>
      <c r="D329" s="7">
        <v>1.9999999999999999E-6</v>
      </c>
      <c r="E329">
        <v>4416.5</v>
      </c>
    </row>
    <row r="330" spans="1:5" x14ac:dyDescent="0.2">
      <c r="A330" t="s">
        <v>356</v>
      </c>
      <c r="B330" s="7">
        <v>0</v>
      </c>
      <c r="C330">
        <v>5</v>
      </c>
      <c r="D330" s="7">
        <v>0</v>
      </c>
      <c r="E330">
        <v>706.5</v>
      </c>
    </row>
    <row r="331" spans="1:5" x14ac:dyDescent="0.2">
      <c r="A331" t="s">
        <v>357</v>
      </c>
      <c r="B331" s="7">
        <v>6.9999999999999999E-6</v>
      </c>
      <c r="C331">
        <v>106</v>
      </c>
      <c r="D331" s="7">
        <v>6.0000000000000002E-6</v>
      </c>
      <c r="E331">
        <v>13200</v>
      </c>
    </row>
    <row r="332" spans="1:5" x14ac:dyDescent="0.2">
      <c r="A332" t="s">
        <v>358</v>
      </c>
      <c r="B332" s="7">
        <v>9.9999999999999995E-7</v>
      </c>
      <c r="C332">
        <v>15</v>
      </c>
      <c r="D332" s="7">
        <v>9.9999999999999995E-7</v>
      </c>
      <c r="E332">
        <v>1896.5</v>
      </c>
    </row>
    <row r="333" spans="1:5" x14ac:dyDescent="0.2">
      <c r="A333" t="s">
        <v>359</v>
      </c>
      <c r="B333" s="7">
        <v>1.5E-6</v>
      </c>
      <c r="C333">
        <v>23.5</v>
      </c>
      <c r="D333" s="7">
        <v>1.5E-6</v>
      </c>
      <c r="E333">
        <v>3304.5</v>
      </c>
    </row>
    <row r="334" spans="1:5" x14ac:dyDescent="0.2">
      <c r="A334" t="s">
        <v>360</v>
      </c>
      <c r="B334" s="7">
        <v>4.9999999999999998E-7</v>
      </c>
      <c r="C334">
        <v>6</v>
      </c>
      <c r="D334" s="7">
        <v>4.9999999999999998E-7</v>
      </c>
      <c r="E334">
        <v>795</v>
      </c>
    </row>
    <row r="335" spans="1:5" x14ac:dyDescent="0.2">
      <c r="A335" t="s">
        <v>361</v>
      </c>
      <c r="B335" s="7">
        <v>4.9999999999999998E-7</v>
      </c>
      <c r="C335">
        <v>13.5</v>
      </c>
      <c r="D335" s="7">
        <v>4.9999999999999998E-7</v>
      </c>
      <c r="E335">
        <v>1897.5</v>
      </c>
    </row>
    <row r="336" spans="1:5" x14ac:dyDescent="0.2">
      <c r="A336" t="s">
        <v>362</v>
      </c>
      <c r="B336" s="7">
        <v>1.2E-5</v>
      </c>
      <c r="C336">
        <v>236</v>
      </c>
      <c r="D336" s="7">
        <v>1.2E-5</v>
      </c>
      <c r="E336">
        <v>33602.5</v>
      </c>
    </row>
    <row r="337" spans="1:5" x14ac:dyDescent="0.2">
      <c r="A337" t="s">
        <v>363</v>
      </c>
      <c r="B337" s="7">
        <v>9.9999999999999995E-7</v>
      </c>
      <c r="C337">
        <v>9.5</v>
      </c>
      <c r="D337" s="7">
        <v>9.9999999999999995E-7</v>
      </c>
      <c r="E337">
        <v>1283.5</v>
      </c>
    </row>
    <row r="338" spans="1:5" x14ac:dyDescent="0.2">
      <c r="A338" t="s">
        <v>364</v>
      </c>
      <c r="B338" s="7">
        <v>2.3E-5</v>
      </c>
      <c r="C338">
        <v>335</v>
      </c>
      <c r="D338" s="7">
        <v>2.3E-5</v>
      </c>
      <c r="E338">
        <v>46509</v>
      </c>
    </row>
    <row r="339" spans="1:5" x14ac:dyDescent="0.2">
      <c r="A339" t="s">
        <v>365</v>
      </c>
      <c r="B339" s="7">
        <v>1.5E-6</v>
      </c>
      <c r="C339">
        <v>28</v>
      </c>
      <c r="D339" s="7">
        <v>1.5E-6</v>
      </c>
      <c r="E339">
        <v>3787.5</v>
      </c>
    </row>
    <row r="340" spans="1:5" x14ac:dyDescent="0.2">
      <c r="A340" t="s">
        <v>366</v>
      </c>
      <c r="B340" s="7">
        <v>1.9999999999999999E-6</v>
      </c>
      <c r="C340">
        <v>25</v>
      </c>
      <c r="D340" s="7">
        <v>1.9999999999999999E-6</v>
      </c>
      <c r="E340">
        <v>3227.5</v>
      </c>
    </row>
    <row r="341" spans="1:5" x14ac:dyDescent="0.2">
      <c r="A341" t="s">
        <v>367</v>
      </c>
      <c r="B341" s="7">
        <v>0</v>
      </c>
      <c r="C341">
        <v>7.5</v>
      </c>
      <c r="D341" s="7">
        <v>0</v>
      </c>
      <c r="E341">
        <v>1003</v>
      </c>
    </row>
    <row r="342" spans="1:5" x14ac:dyDescent="0.2">
      <c r="A342" t="s">
        <v>368</v>
      </c>
      <c r="B342" s="7">
        <v>9.9999999999999995E-7</v>
      </c>
      <c r="C342">
        <v>11.5</v>
      </c>
      <c r="D342" s="7">
        <v>9.9999999999999995E-7</v>
      </c>
      <c r="E342">
        <v>1558.5</v>
      </c>
    </row>
    <row r="343" spans="1:5" x14ac:dyDescent="0.2">
      <c r="A343" t="s">
        <v>369</v>
      </c>
      <c r="B343" s="7">
        <v>9.9999999999999995E-7</v>
      </c>
      <c r="C343">
        <v>10.5</v>
      </c>
      <c r="D343" s="7">
        <v>9.9999999999999995E-7</v>
      </c>
      <c r="E343">
        <v>1460.5</v>
      </c>
    </row>
    <row r="344" spans="1:5" x14ac:dyDescent="0.2">
      <c r="A344" t="s">
        <v>372</v>
      </c>
      <c r="B344" s="7">
        <v>4.9999999999999998E-7</v>
      </c>
      <c r="C344">
        <v>10.5</v>
      </c>
      <c r="D344" s="7">
        <v>4.9999999999999998E-7</v>
      </c>
      <c r="E344">
        <v>1405.5</v>
      </c>
    </row>
    <row r="345" spans="1:5" x14ac:dyDescent="0.2">
      <c r="A345" t="s">
        <v>373</v>
      </c>
      <c r="B345" s="7">
        <v>1.4999999999999999E-5</v>
      </c>
      <c r="C345">
        <v>203</v>
      </c>
      <c r="D345" s="7">
        <v>1.5500000000000001E-5</v>
      </c>
      <c r="E345">
        <v>29718</v>
      </c>
    </row>
    <row r="346" spans="1:5" x14ac:dyDescent="0.2">
      <c r="A346" t="s">
        <v>374</v>
      </c>
      <c r="B346" s="7">
        <v>3.4999999999999999E-6</v>
      </c>
      <c r="C346">
        <v>50</v>
      </c>
      <c r="D346" s="7">
        <v>3.9999999999999998E-6</v>
      </c>
      <c r="E346">
        <v>7028</v>
      </c>
    </row>
    <row r="347" spans="1:5" x14ac:dyDescent="0.2">
      <c r="A347" t="s">
        <v>375</v>
      </c>
      <c r="B347" s="7">
        <v>9.9999999999999995E-7</v>
      </c>
      <c r="C347">
        <v>14</v>
      </c>
      <c r="D347" s="7">
        <v>9.9999999999999995E-7</v>
      </c>
      <c r="E347">
        <v>1981.5</v>
      </c>
    </row>
    <row r="348" spans="1:5" x14ac:dyDescent="0.2">
      <c r="A348" t="s">
        <v>376</v>
      </c>
      <c r="B348" s="7">
        <v>2.4999999999999998E-6</v>
      </c>
      <c r="C348">
        <v>38.5</v>
      </c>
      <c r="D348" s="7">
        <v>1.9999999999999999E-6</v>
      </c>
      <c r="E348">
        <v>4753</v>
      </c>
    </row>
    <row r="349" spans="1:5" x14ac:dyDescent="0.2">
      <c r="A349" t="s">
        <v>377</v>
      </c>
      <c r="B349" s="7">
        <v>5.4999999999999999E-6</v>
      </c>
      <c r="C349">
        <v>75</v>
      </c>
      <c r="D349" s="7">
        <v>5.4999999999999999E-6</v>
      </c>
      <c r="E349">
        <v>10493.5</v>
      </c>
    </row>
    <row r="350" spans="1:5" x14ac:dyDescent="0.2">
      <c r="A350" t="s">
        <v>378</v>
      </c>
      <c r="B350" s="7">
        <v>8.4999999999999999E-6</v>
      </c>
      <c r="C350">
        <v>133</v>
      </c>
      <c r="D350" s="7">
        <v>9.0000000000000002E-6</v>
      </c>
      <c r="E350">
        <v>18812</v>
      </c>
    </row>
    <row r="351" spans="1:5" x14ac:dyDescent="0.2">
      <c r="A351" t="s">
        <v>379</v>
      </c>
      <c r="B351" s="7">
        <v>4.5000000000000001E-6</v>
      </c>
      <c r="C351">
        <v>53.5</v>
      </c>
      <c r="D351" s="7">
        <v>4.5000000000000001E-6</v>
      </c>
      <c r="E351">
        <v>7695</v>
      </c>
    </row>
    <row r="352" spans="1:5" x14ac:dyDescent="0.2">
      <c r="A352" t="s">
        <v>380</v>
      </c>
      <c r="B352" s="7">
        <v>9.9999999999999995E-7</v>
      </c>
      <c r="C352">
        <v>7.5</v>
      </c>
      <c r="D352" s="7">
        <v>9.9999999999999995E-7</v>
      </c>
      <c r="E352">
        <v>1070.5</v>
      </c>
    </row>
    <row r="353" spans="1:5" x14ac:dyDescent="0.2">
      <c r="A353" t="s">
        <v>381</v>
      </c>
      <c r="B353" s="7">
        <v>5.0000000000000004E-6</v>
      </c>
      <c r="C353">
        <v>58</v>
      </c>
      <c r="D353" s="7">
        <v>4.5000000000000001E-6</v>
      </c>
      <c r="E353">
        <v>7683.5</v>
      </c>
    </row>
    <row r="354" spans="1:5" x14ac:dyDescent="0.2">
      <c r="A354" t="s">
        <v>382</v>
      </c>
      <c r="B354" s="7">
        <v>3.0000000000000001E-6</v>
      </c>
      <c r="C354">
        <v>52</v>
      </c>
      <c r="D354" s="7">
        <v>3.0000000000000001E-6</v>
      </c>
      <c r="E354">
        <v>6886.5</v>
      </c>
    </row>
    <row r="355" spans="1:5" x14ac:dyDescent="0.2">
      <c r="A355" t="s">
        <v>383</v>
      </c>
      <c r="B355" s="7">
        <v>1.6500000000000001E-5</v>
      </c>
      <c r="C355">
        <v>285.5</v>
      </c>
      <c r="D355" s="7">
        <v>1.7499999999999998E-5</v>
      </c>
      <c r="E355">
        <v>41725.5</v>
      </c>
    </row>
    <row r="356" spans="1:5" x14ac:dyDescent="0.2">
      <c r="A356" t="s">
        <v>384</v>
      </c>
      <c r="B356" s="7">
        <v>3.6999999999999998E-5</v>
      </c>
      <c r="C356">
        <v>485.5</v>
      </c>
      <c r="D356" s="7">
        <v>3.8000000000000002E-5</v>
      </c>
      <c r="E356">
        <v>68099.5</v>
      </c>
    </row>
    <row r="357" spans="1:5" x14ac:dyDescent="0.2">
      <c r="A357" t="s">
        <v>385</v>
      </c>
      <c r="B357" s="7">
        <v>1.9999999999999999E-6</v>
      </c>
      <c r="C357">
        <v>28</v>
      </c>
      <c r="D357" s="7">
        <v>1.9999999999999999E-6</v>
      </c>
      <c r="E357">
        <v>3969.5</v>
      </c>
    </row>
    <row r="358" spans="1:5" x14ac:dyDescent="0.2">
      <c r="A358" t="s">
        <v>386</v>
      </c>
      <c r="B358" s="7">
        <v>1.9000000000000001E-5</v>
      </c>
      <c r="C358">
        <v>342.5</v>
      </c>
      <c r="D358" s="7">
        <v>1.95E-5</v>
      </c>
      <c r="E358">
        <v>49338</v>
      </c>
    </row>
    <row r="359" spans="1:5" x14ac:dyDescent="0.2">
      <c r="A359" t="s">
        <v>387</v>
      </c>
      <c r="B359" s="7">
        <v>3.0000000000000001E-6</v>
      </c>
      <c r="C359">
        <v>53.5</v>
      </c>
      <c r="D359" s="7">
        <v>3.0000000000000001E-6</v>
      </c>
      <c r="E359">
        <v>7454.5</v>
      </c>
    </row>
    <row r="360" spans="1:5" x14ac:dyDescent="0.2">
      <c r="A360" t="s">
        <v>388</v>
      </c>
      <c r="B360" s="7">
        <v>1.5E-6</v>
      </c>
      <c r="C360">
        <v>22</v>
      </c>
      <c r="D360" s="7">
        <v>1.5E-6</v>
      </c>
      <c r="E360">
        <v>3059.5</v>
      </c>
    </row>
    <row r="361" spans="1:5" x14ac:dyDescent="0.2">
      <c r="A361" t="s">
        <v>389</v>
      </c>
      <c r="B361" s="7">
        <v>9.9999999999999995E-7</v>
      </c>
      <c r="C361">
        <v>17</v>
      </c>
      <c r="D361" s="7">
        <v>9.9999999999999995E-7</v>
      </c>
      <c r="E361">
        <v>2375.5</v>
      </c>
    </row>
    <row r="362" spans="1:5" x14ac:dyDescent="0.2">
      <c r="A362" t="s">
        <v>390</v>
      </c>
      <c r="B362" s="7">
        <v>9.9999999999999995E-7</v>
      </c>
      <c r="C362">
        <v>16</v>
      </c>
      <c r="D362" s="7">
        <v>9.9999999999999995E-7</v>
      </c>
      <c r="E362">
        <v>2231</v>
      </c>
    </row>
    <row r="363" spans="1:5" x14ac:dyDescent="0.2">
      <c r="A363" t="s">
        <v>391</v>
      </c>
      <c r="B363" s="7">
        <v>4.5000000000000001E-6</v>
      </c>
      <c r="C363">
        <v>73</v>
      </c>
      <c r="D363" s="7">
        <v>4.5000000000000001E-6</v>
      </c>
      <c r="E363">
        <v>10011</v>
      </c>
    </row>
    <row r="364" spans="1:5" x14ac:dyDescent="0.2">
      <c r="A364" t="s">
        <v>392</v>
      </c>
      <c r="B364" s="7">
        <v>1.15E-5</v>
      </c>
      <c r="C364">
        <v>187.5</v>
      </c>
      <c r="D364" s="7">
        <v>1.15E-5</v>
      </c>
      <c r="E364">
        <v>27407</v>
      </c>
    </row>
    <row r="365" spans="1:5" x14ac:dyDescent="0.2">
      <c r="A365" t="s">
        <v>393</v>
      </c>
      <c r="B365" s="7">
        <v>3.9999999999999998E-6</v>
      </c>
      <c r="C365">
        <v>62</v>
      </c>
      <c r="D365" s="7">
        <v>3.9999999999999998E-6</v>
      </c>
      <c r="E365">
        <v>8725</v>
      </c>
    </row>
    <row r="366" spans="1:5" x14ac:dyDescent="0.2">
      <c r="A366" t="s">
        <v>396</v>
      </c>
      <c r="B366" s="7">
        <v>9.9999999999999995E-7</v>
      </c>
      <c r="C366">
        <v>20</v>
      </c>
      <c r="D366" s="7">
        <v>9.9999999999999995E-7</v>
      </c>
      <c r="E366">
        <v>2776</v>
      </c>
    </row>
    <row r="367" spans="1:5" x14ac:dyDescent="0.2">
      <c r="A367" t="s">
        <v>397</v>
      </c>
      <c r="B367" s="7">
        <v>8.5500000000000005E-5</v>
      </c>
      <c r="C367">
        <v>1014.5</v>
      </c>
      <c r="D367" s="7">
        <v>8.4499999999999994E-5</v>
      </c>
      <c r="E367">
        <v>144470</v>
      </c>
    </row>
    <row r="368" spans="1:5" x14ac:dyDescent="0.2">
      <c r="A368" t="s">
        <v>398</v>
      </c>
      <c r="B368" s="7">
        <v>3.0000000000000001E-6</v>
      </c>
      <c r="C368">
        <v>47.5</v>
      </c>
      <c r="D368" s="7">
        <v>3.0000000000000001E-6</v>
      </c>
      <c r="E368">
        <v>6534</v>
      </c>
    </row>
    <row r="369" spans="1:5" x14ac:dyDescent="0.2">
      <c r="A369" t="s">
        <v>399</v>
      </c>
      <c r="B369" s="7">
        <v>3.0000000000000001E-6</v>
      </c>
      <c r="C369">
        <v>39</v>
      </c>
      <c r="D369" s="7">
        <v>2.4999999999999998E-6</v>
      </c>
      <c r="E369">
        <v>5356</v>
      </c>
    </row>
    <row r="370" spans="1:5" x14ac:dyDescent="0.2">
      <c r="A370" t="s">
        <v>400</v>
      </c>
      <c r="B370" s="7">
        <v>3.9499999999999998E-5</v>
      </c>
      <c r="C370">
        <v>524</v>
      </c>
      <c r="D370" s="7">
        <v>3.8500000000000001E-5</v>
      </c>
      <c r="E370">
        <v>74255.5</v>
      </c>
    </row>
    <row r="371" spans="1:5" x14ac:dyDescent="0.2">
      <c r="A371" t="s">
        <v>401</v>
      </c>
      <c r="B371" s="7">
        <v>2.4999999999999998E-6</v>
      </c>
      <c r="C371">
        <v>30</v>
      </c>
      <c r="D371" s="7">
        <v>2.4999999999999998E-6</v>
      </c>
      <c r="E371">
        <v>4405.5</v>
      </c>
    </row>
    <row r="372" spans="1:5" x14ac:dyDescent="0.2">
      <c r="A372" t="s">
        <v>402</v>
      </c>
      <c r="B372" s="7">
        <v>2.4999999999999998E-6</v>
      </c>
      <c r="C372">
        <v>40</v>
      </c>
      <c r="D372" s="7">
        <v>2.4999999999999998E-6</v>
      </c>
      <c r="E372">
        <v>5751</v>
      </c>
    </row>
    <row r="373" spans="1:5" x14ac:dyDescent="0.2">
      <c r="A373" t="s">
        <v>403</v>
      </c>
      <c r="B373" s="7">
        <v>9.9999999999999995E-7</v>
      </c>
      <c r="C373">
        <v>13</v>
      </c>
      <c r="D373" s="7">
        <v>9.9999999999999995E-7</v>
      </c>
      <c r="E373">
        <v>1823</v>
      </c>
    </row>
    <row r="374" spans="1:5" x14ac:dyDescent="0.2">
      <c r="A374" t="s">
        <v>404</v>
      </c>
      <c r="B374" s="7">
        <v>9.9999999999999995E-7</v>
      </c>
      <c r="C374">
        <v>17</v>
      </c>
      <c r="D374" s="7">
        <v>9.9999999999999995E-7</v>
      </c>
      <c r="E374">
        <v>2149</v>
      </c>
    </row>
    <row r="375" spans="1:5" x14ac:dyDescent="0.2">
      <c r="A375" t="s">
        <v>405</v>
      </c>
      <c r="B375" s="7">
        <v>9.9999999999999995E-7</v>
      </c>
      <c r="C375">
        <v>11.5</v>
      </c>
      <c r="D375" s="7">
        <v>9.9999999999999995E-7</v>
      </c>
      <c r="E375">
        <v>1525</v>
      </c>
    </row>
    <row r="376" spans="1:5" x14ac:dyDescent="0.2">
      <c r="A376" t="s">
        <v>406</v>
      </c>
      <c r="B376" s="7">
        <v>3.4999999999999999E-6</v>
      </c>
      <c r="C376">
        <v>67</v>
      </c>
      <c r="D376" s="7">
        <v>3.4999999999999999E-6</v>
      </c>
      <c r="E376">
        <v>9696</v>
      </c>
    </row>
    <row r="377" spans="1:5" x14ac:dyDescent="0.2">
      <c r="A377" t="s">
        <v>407</v>
      </c>
      <c r="B377" s="7">
        <v>3.0000000000000001E-6</v>
      </c>
      <c r="C377">
        <v>53.5</v>
      </c>
      <c r="D377" s="7">
        <v>3.0000000000000001E-6</v>
      </c>
      <c r="E377">
        <v>7388.5</v>
      </c>
    </row>
    <row r="378" spans="1:5" x14ac:dyDescent="0.2">
      <c r="A378" t="s">
        <v>408</v>
      </c>
      <c r="B378" s="7">
        <v>5.0000000000000004E-6</v>
      </c>
      <c r="C378">
        <v>85</v>
      </c>
      <c r="D378" s="7">
        <v>5.0000000000000004E-6</v>
      </c>
      <c r="E378">
        <v>12095.5</v>
      </c>
    </row>
    <row r="379" spans="1:5" x14ac:dyDescent="0.2">
      <c r="A379" t="s">
        <v>409</v>
      </c>
      <c r="B379" s="7">
        <v>3.4999999999999999E-6</v>
      </c>
      <c r="C379">
        <v>52.5</v>
      </c>
      <c r="D379" s="7">
        <v>3.4999999999999999E-6</v>
      </c>
      <c r="E379">
        <v>7553</v>
      </c>
    </row>
    <row r="380" spans="1:5" x14ac:dyDescent="0.2">
      <c r="A380" t="s">
        <v>410</v>
      </c>
      <c r="B380" s="7">
        <v>2.8899999999999998E-4</v>
      </c>
      <c r="C380">
        <v>5081</v>
      </c>
      <c r="D380" s="7">
        <v>2.8700000000000004E-4</v>
      </c>
      <c r="E380">
        <v>733970.5</v>
      </c>
    </row>
    <row r="381" spans="1:5" x14ac:dyDescent="0.2">
      <c r="A381" t="s">
        <v>411</v>
      </c>
      <c r="B381" s="7">
        <v>1.5E-5</v>
      </c>
      <c r="C381">
        <v>271</v>
      </c>
      <c r="D381" s="7">
        <v>1.45E-5</v>
      </c>
      <c r="E381">
        <v>38739.5</v>
      </c>
    </row>
    <row r="382" spans="1:5" x14ac:dyDescent="0.2">
      <c r="A382" t="s">
        <v>412</v>
      </c>
      <c r="B382" s="7">
        <v>2.55E-5</v>
      </c>
      <c r="C382">
        <v>378</v>
      </c>
      <c r="D382" s="7">
        <v>2.6000000000000002E-5</v>
      </c>
      <c r="E382">
        <v>54609.5</v>
      </c>
    </row>
    <row r="383" spans="1:5" x14ac:dyDescent="0.2">
      <c r="A383" t="s">
        <v>413</v>
      </c>
      <c r="B383" s="7">
        <v>1.9000000000000001E-5</v>
      </c>
      <c r="C383">
        <v>347.5</v>
      </c>
      <c r="D383" s="7">
        <v>1.8500000000000002E-5</v>
      </c>
      <c r="E383">
        <v>49612</v>
      </c>
    </row>
    <row r="384" spans="1:5" x14ac:dyDescent="0.2">
      <c r="A384" t="s">
        <v>414</v>
      </c>
      <c r="B384" s="7">
        <v>4.9999999999999998E-7</v>
      </c>
      <c r="C384">
        <v>8</v>
      </c>
      <c r="D384" s="7">
        <v>4.9999999999999998E-7</v>
      </c>
      <c r="E384">
        <v>1112</v>
      </c>
    </row>
    <row r="385" spans="1:5" x14ac:dyDescent="0.2">
      <c r="A385" t="s">
        <v>415</v>
      </c>
      <c r="B385" s="7">
        <v>9.9999999999999995E-7</v>
      </c>
      <c r="C385">
        <v>10.5</v>
      </c>
      <c r="D385" s="7">
        <v>9.9999999999999995E-7</v>
      </c>
      <c r="E385">
        <v>1383</v>
      </c>
    </row>
    <row r="386" spans="1:5" x14ac:dyDescent="0.2">
      <c r="A386" t="s">
        <v>416</v>
      </c>
      <c r="B386" s="7">
        <v>9.9999999999999995E-7</v>
      </c>
      <c r="C386">
        <v>17.5</v>
      </c>
      <c r="D386" s="7">
        <v>9.9999999999999995E-7</v>
      </c>
      <c r="E386">
        <v>2609.5</v>
      </c>
    </row>
    <row r="387" spans="1:5" x14ac:dyDescent="0.2">
      <c r="A387" t="s">
        <v>417</v>
      </c>
      <c r="B387" s="7">
        <v>1.3499999999999999E-5</v>
      </c>
      <c r="C387">
        <v>202.5</v>
      </c>
      <c r="D387" s="7">
        <v>1.3499999999999999E-5</v>
      </c>
      <c r="E387">
        <v>28558.5</v>
      </c>
    </row>
    <row r="388" spans="1:5" x14ac:dyDescent="0.2">
      <c r="A388" t="s">
        <v>420</v>
      </c>
      <c r="B388" s="7">
        <v>1.4999999999999999E-5</v>
      </c>
      <c r="C388">
        <v>283.5</v>
      </c>
      <c r="D388" s="7">
        <v>1.45E-5</v>
      </c>
      <c r="E388">
        <v>39024</v>
      </c>
    </row>
    <row r="389" spans="1:5" x14ac:dyDescent="0.2">
      <c r="A389" t="s">
        <v>421</v>
      </c>
      <c r="B389" s="7">
        <v>0</v>
      </c>
      <c r="C389">
        <v>3</v>
      </c>
      <c r="D389" s="7">
        <v>0</v>
      </c>
      <c r="E389">
        <v>340</v>
      </c>
    </row>
    <row r="390" spans="1:5" x14ac:dyDescent="0.2">
      <c r="A390" t="s">
        <v>422</v>
      </c>
      <c r="B390" s="7">
        <v>0</v>
      </c>
      <c r="C390">
        <v>5.5</v>
      </c>
      <c r="D390" s="7">
        <v>0</v>
      </c>
      <c r="E390">
        <v>750.5</v>
      </c>
    </row>
    <row r="391" spans="1:5" x14ac:dyDescent="0.2">
      <c r="A391" t="s">
        <v>423</v>
      </c>
      <c r="B391" s="7">
        <v>6.9999999999999999E-6</v>
      </c>
      <c r="C391">
        <v>73.5</v>
      </c>
      <c r="D391" s="7">
        <v>6.9999999999999999E-6</v>
      </c>
      <c r="E391">
        <v>10170.5</v>
      </c>
    </row>
    <row r="392" spans="1:5" x14ac:dyDescent="0.2">
      <c r="A392" t="s">
        <v>424</v>
      </c>
      <c r="B392" s="7">
        <v>0</v>
      </c>
      <c r="C392">
        <v>4</v>
      </c>
      <c r="D392" s="7">
        <v>0</v>
      </c>
      <c r="E392">
        <v>578</v>
      </c>
    </row>
    <row r="393" spans="1:5" x14ac:dyDescent="0.2">
      <c r="A393" t="s">
        <v>425</v>
      </c>
      <c r="B393" s="7">
        <v>1.9999999999999999E-6</v>
      </c>
      <c r="C393">
        <v>16</v>
      </c>
      <c r="D393" s="7">
        <v>1.9999999999999999E-6</v>
      </c>
      <c r="E393">
        <v>2350.5</v>
      </c>
    </row>
    <row r="394" spans="1:5" x14ac:dyDescent="0.2">
      <c r="A394" t="s">
        <v>426</v>
      </c>
      <c r="B394" s="7">
        <v>4.9999999999999998E-7</v>
      </c>
      <c r="C394">
        <v>7.5</v>
      </c>
      <c r="D394" s="7">
        <v>4.9999999999999998E-7</v>
      </c>
      <c r="E394">
        <v>1034.5</v>
      </c>
    </row>
    <row r="395" spans="1:5" x14ac:dyDescent="0.2">
      <c r="A395" t="s">
        <v>427</v>
      </c>
      <c r="B395" s="7">
        <v>0</v>
      </c>
      <c r="C395">
        <v>3.5</v>
      </c>
      <c r="D395" s="7">
        <v>0</v>
      </c>
      <c r="E395">
        <v>514</v>
      </c>
    </row>
    <row r="396" spans="1:5" x14ac:dyDescent="0.2">
      <c r="A396" t="s">
        <v>428</v>
      </c>
      <c r="B396" s="7">
        <v>4.9999999999999998E-7</v>
      </c>
      <c r="C396">
        <v>6.5</v>
      </c>
      <c r="D396" s="7">
        <v>4.9999999999999998E-7</v>
      </c>
      <c r="E396">
        <v>684.5</v>
      </c>
    </row>
    <row r="397" spans="1:5" x14ac:dyDescent="0.2">
      <c r="A397" t="s">
        <v>429</v>
      </c>
      <c r="B397" s="7">
        <v>0</v>
      </c>
      <c r="C397">
        <v>3</v>
      </c>
      <c r="D397" s="7">
        <v>0</v>
      </c>
      <c r="E397">
        <v>416</v>
      </c>
    </row>
    <row r="398" spans="1:5" x14ac:dyDescent="0.2">
      <c r="A398" t="s">
        <v>430</v>
      </c>
      <c r="B398" s="7">
        <v>4.9999999999999998E-7</v>
      </c>
      <c r="C398">
        <v>9</v>
      </c>
      <c r="D398" s="7">
        <v>4.9999999999999998E-7</v>
      </c>
      <c r="E398">
        <v>1260</v>
      </c>
    </row>
    <row r="399" spans="1:5" x14ac:dyDescent="0.2">
      <c r="A399" t="s">
        <v>431</v>
      </c>
      <c r="B399" s="7">
        <v>4.9999999999999998E-7</v>
      </c>
      <c r="C399">
        <v>5.5</v>
      </c>
      <c r="D399" s="7">
        <v>4.9999999999999998E-7</v>
      </c>
      <c r="E399">
        <v>769.5</v>
      </c>
    </row>
    <row r="400" spans="1:5" x14ac:dyDescent="0.2">
      <c r="A400" t="s">
        <v>432</v>
      </c>
      <c r="B400" s="7">
        <v>1.9999999999999999E-6</v>
      </c>
      <c r="C400">
        <v>22</v>
      </c>
      <c r="D400" s="7">
        <v>1.5E-6</v>
      </c>
      <c r="E400">
        <v>2553.5</v>
      </c>
    </row>
    <row r="401" spans="1:5" x14ac:dyDescent="0.2">
      <c r="A401" t="s">
        <v>433</v>
      </c>
      <c r="B401" s="7">
        <v>4.9999999999999998E-7</v>
      </c>
      <c r="C401">
        <v>6.5</v>
      </c>
      <c r="D401" s="7">
        <v>4.9999999999999998E-7</v>
      </c>
      <c r="E401">
        <v>963.5</v>
      </c>
    </row>
    <row r="402" spans="1:5" x14ac:dyDescent="0.2">
      <c r="A402" t="s">
        <v>434</v>
      </c>
      <c r="B402" s="7">
        <v>0</v>
      </c>
      <c r="C402">
        <v>1.5</v>
      </c>
      <c r="D402" s="7">
        <v>0</v>
      </c>
      <c r="E402">
        <v>225</v>
      </c>
    </row>
    <row r="403" spans="1:5" x14ac:dyDescent="0.2">
      <c r="A403" t="s">
        <v>435</v>
      </c>
      <c r="B403" s="7">
        <v>0</v>
      </c>
      <c r="C403">
        <v>2</v>
      </c>
      <c r="D403" s="7">
        <v>0</v>
      </c>
      <c r="E403">
        <v>261</v>
      </c>
    </row>
    <row r="404" spans="1:5" x14ac:dyDescent="0.2">
      <c r="A404" t="s">
        <v>436</v>
      </c>
      <c r="B404" s="7">
        <v>0</v>
      </c>
      <c r="C404">
        <v>4.5</v>
      </c>
      <c r="D404" s="7">
        <v>0</v>
      </c>
      <c r="E404">
        <v>633</v>
      </c>
    </row>
    <row r="405" spans="1:5" x14ac:dyDescent="0.2">
      <c r="A405" t="s">
        <v>437</v>
      </c>
      <c r="B405" s="7">
        <v>9.9999999999999995E-7</v>
      </c>
      <c r="C405">
        <v>13.5</v>
      </c>
      <c r="D405" s="7">
        <v>9.9999999999999995E-7</v>
      </c>
      <c r="E405">
        <v>1779.5</v>
      </c>
    </row>
    <row r="406" spans="1:5" x14ac:dyDescent="0.2">
      <c r="A406" t="s">
        <v>438</v>
      </c>
      <c r="B406" s="7">
        <v>0</v>
      </c>
      <c r="C406">
        <v>3</v>
      </c>
      <c r="D406" s="7">
        <v>0</v>
      </c>
      <c r="E406">
        <v>450</v>
      </c>
    </row>
    <row r="407" spans="1:5" x14ac:dyDescent="0.2">
      <c r="A407" t="s">
        <v>439</v>
      </c>
      <c r="B407" s="7">
        <v>0</v>
      </c>
      <c r="C407">
        <v>6.5</v>
      </c>
      <c r="D407" s="7">
        <v>0</v>
      </c>
      <c r="E407">
        <v>921.5</v>
      </c>
    </row>
    <row r="408" spans="1:5" x14ac:dyDescent="0.2">
      <c r="A408" t="s">
        <v>440</v>
      </c>
      <c r="B408" s="7">
        <v>0</v>
      </c>
      <c r="C408">
        <v>1.5</v>
      </c>
      <c r="D408" s="7">
        <v>0</v>
      </c>
      <c r="E408">
        <v>198</v>
      </c>
    </row>
    <row r="409" spans="1:5" x14ac:dyDescent="0.2">
      <c r="A409" t="s">
        <v>441</v>
      </c>
      <c r="B409" s="7">
        <v>4.9999999999999998E-7</v>
      </c>
      <c r="C409">
        <v>7.5</v>
      </c>
      <c r="D409" s="7">
        <v>4.9999999999999998E-7</v>
      </c>
      <c r="E409">
        <v>1041</v>
      </c>
    </row>
    <row r="410" spans="1:5" x14ac:dyDescent="0.2">
      <c r="A410" t="s">
        <v>444</v>
      </c>
      <c r="B410" s="7">
        <v>0</v>
      </c>
      <c r="C410">
        <v>1.5</v>
      </c>
      <c r="D410" s="7">
        <v>0</v>
      </c>
      <c r="E410">
        <v>225</v>
      </c>
    </row>
    <row r="411" spans="1:5" x14ac:dyDescent="0.2">
      <c r="A411" t="s">
        <v>468</v>
      </c>
      <c r="B411" s="7">
        <v>9.9999999999999995E-7</v>
      </c>
      <c r="C411">
        <v>12.5</v>
      </c>
      <c r="D411" s="7">
        <v>9.9999999999999995E-7</v>
      </c>
      <c r="E411">
        <v>1689.5</v>
      </c>
    </row>
    <row r="412" spans="1:5" x14ac:dyDescent="0.2">
      <c r="A412" t="s">
        <v>445</v>
      </c>
      <c r="B412" s="7">
        <v>9.9999999999999995E-7</v>
      </c>
      <c r="C412">
        <v>22</v>
      </c>
      <c r="D412" s="7">
        <v>9.9999999999999995E-7</v>
      </c>
      <c r="E412">
        <v>2612</v>
      </c>
    </row>
    <row r="413" spans="1:5" x14ac:dyDescent="0.2">
      <c r="A413" t="s">
        <v>446</v>
      </c>
      <c r="B413" s="7">
        <v>9.9999999999999995E-7</v>
      </c>
      <c r="C413">
        <v>15.5</v>
      </c>
      <c r="D413" s="7">
        <v>9.9999999999999995E-7</v>
      </c>
      <c r="E413">
        <v>1789.5</v>
      </c>
    </row>
    <row r="414" spans="1:5" x14ac:dyDescent="0.2">
      <c r="A414" t="s">
        <v>447</v>
      </c>
      <c r="B414" s="7">
        <v>0</v>
      </c>
      <c r="C414">
        <v>5</v>
      </c>
      <c r="D414" s="7">
        <v>0</v>
      </c>
      <c r="E414">
        <v>622</v>
      </c>
    </row>
    <row r="415" spans="1:5" x14ac:dyDescent="0.2">
      <c r="A415" t="s">
        <v>448</v>
      </c>
      <c r="B415" s="7">
        <v>1.5E-6</v>
      </c>
      <c r="C415">
        <v>23</v>
      </c>
      <c r="D415" s="7">
        <v>1.5E-6</v>
      </c>
      <c r="E415">
        <v>3065.5</v>
      </c>
    </row>
    <row r="416" spans="1:5" x14ac:dyDescent="0.2">
      <c r="A416" t="s">
        <v>449</v>
      </c>
      <c r="B416" s="7">
        <v>9.9999999999999995E-7</v>
      </c>
      <c r="C416">
        <v>13</v>
      </c>
      <c r="D416" s="7">
        <v>9.9999999999999995E-7</v>
      </c>
      <c r="E416">
        <v>1852</v>
      </c>
    </row>
    <row r="417" spans="1:5" x14ac:dyDescent="0.2">
      <c r="A417" t="s">
        <v>450</v>
      </c>
      <c r="B417" s="7">
        <v>9.9999999999999995E-7</v>
      </c>
      <c r="C417">
        <v>8</v>
      </c>
      <c r="D417" s="7">
        <v>9.9999999999999995E-7</v>
      </c>
      <c r="E417">
        <v>1153.5</v>
      </c>
    </row>
    <row r="418" spans="1:5" x14ac:dyDescent="0.2">
      <c r="A418" t="s">
        <v>451</v>
      </c>
      <c r="B418" s="7">
        <v>9.9999999999999995E-7</v>
      </c>
      <c r="C418">
        <v>7</v>
      </c>
      <c r="D418" s="7">
        <v>9.9999999999999995E-7</v>
      </c>
      <c r="E418">
        <v>980</v>
      </c>
    </row>
    <row r="419" spans="1:5" x14ac:dyDescent="0.2">
      <c r="A419" t="s">
        <v>452</v>
      </c>
      <c r="B419" s="7">
        <v>4.5000000000000001E-6</v>
      </c>
      <c r="C419">
        <v>49</v>
      </c>
      <c r="D419" s="7">
        <v>4.5000000000000001E-6</v>
      </c>
      <c r="E419">
        <v>6942</v>
      </c>
    </row>
    <row r="420" spans="1:5" x14ac:dyDescent="0.2">
      <c r="A420" t="s">
        <v>453</v>
      </c>
      <c r="B420" s="7">
        <v>0</v>
      </c>
      <c r="C420">
        <v>7.5</v>
      </c>
      <c r="D420" s="7">
        <v>0</v>
      </c>
      <c r="E420">
        <v>1047.5</v>
      </c>
    </row>
    <row r="421" spans="1:5" x14ac:dyDescent="0.2">
      <c r="A421" t="s">
        <v>454</v>
      </c>
      <c r="B421" s="7">
        <v>0</v>
      </c>
      <c r="C421">
        <v>3</v>
      </c>
      <c r="D421" s="7">
        <v>0</v>
      </c>
      <c r="E421">
        <v>416.5</v>
      </c>
    </row>
    <row r="422" spans="1:5" x14ac:dyDescent="0.2">
      <c r="A422" t="s">
        <v>455</v>
      </c>
      <c r="B422" s="7">
        <v>0</v>
      </c>
      <c r="C422">
        <v>2.5</v>
      </c>
      <c r="D422" s="7">
        <v>0</v>
      </c>
      <c r="E422">
        <v>344</v>
      </c>
    </row>
    <row r="423" spans="1:5" x14ac:dyDescent="0.2">
      <c r="A423" t="s">
        <v>456</v>
      </c>
      <c r="B423" s="7">
        <v>9.9999999999999995E-7</v>
      </c>
      <c r="C423">
        <v>9.5</v>
      </c>
      <c r="D423" s="7">
        <v>9.9999999999999995E-7</v>
      </c>
      <c r="E423">
        <v>1281</v>
      </c>
    </row>
    <row r="424" spans="1:5" x14ac:dyDescent="0.2">
      <c r="A424" t="s">
        <v>457</v>
      </c>
      <c r="B424" s="7">
        <v>0</v>
      </c>
      <c r="C424">
        <v>2.5</v>
      </c>
      <c r="D424" s="7">
        <v>0</v>
      </c>
      <c r="E424">
        <v>339</v>
      </c>
    </row>
    <row r="425" spans="1:5" x14ac:dyDescent="0.2">
      <c r="A425" t="s">
        <v>458</v>
      </c>
      <c r="B425" s="7">
        <v>0</v>
      </c>
      <c r="C425">
        <v>2.5</v>
      </c>
      <c r="D425" s="7">
        <v>0</v>
      </c>
      <c r="E425">
        <v>346.5</v>
      </c>
    </row>
    <row r="426" spans="1:5" x14ac:dyDescent="0.2">
      <c r="A426" t="s">
        <v>459</v>
      </c>
      <c r="B426" s="7">
        <v>0</v>
      </c>
      <c r="C426">
        <v>7</v>
      </c>
      <c r="D426" s="7">
        <v>0</v>
      </c>
      <c r="E426">
        <v>969</v>
      </c>
    </row>
    <row r="427" spans="1:5" x14ac:dyDescent="0.2">
      <c r="A427" t="s">
        <v>460</v>
      </c>
      <c r="B427" s="7">
        <v>9.9999999999999995E-7</v>
      </c>
      <c r="C427">
        <v>10.5</v>
      </c>
      <c r="D427" s="7">
        <v>9.9999999999999995E-7</v>
      </c>
      <c r="E427">
        <v>1419</v>
      </c>
    </row>
    <row r="428" spans="1:5" x14ac:dyDescent="0.2">
      <c r="A428" t="s">
        <v>461</v>
      </c>
      <c r="B428" s="7">
        <v>4.9999999999999998E-7</v>
      </c>
      <c r="C428">
        <v>4.5</v>
      </c>
      <c r="D428" s="7">
        <v>0</v>
      </c>
      <c r="E428">
        <v>573</v>
      </c>
    </row>
    <row r="429" spans="1:5" x14ac:dyDescent="0.2">
      <c r="A429" t="s">
        <v>462</v>
      </c>
      <c r="B429" s="7">
        <v>4.9999999999999998E-7</v>
      </c>
      <c r="C429">
        <v>9</v>
      </c>
      <c r="D429" s="7">
        <v>4.9999999999999998E-7</v>
      </c>
      <c r="E429">
        <v>1240</v>
      </c>
    </row>
    <row r="430" spans="1:5" x14ac:dyDescent="0.2">
      <c r="A430" t="s">
        <v>463</v>
      </c>
      <c r="B430" s="7">
        <v>0</v>
      </c>
      <c r="C430">
        <v>3.5</v>
      </c>
      <c r="D430" s="7">
        <v>0</v>
      </c>
      <c r="E430">
        <v>446</v>
      </c>
    </row>
    <row r="431" spans="1:5" x14ac:dyDescent="0.2">
      <c r="A431" t="s">
        <v>464</v>
      </c>
      <c r="B431" s="7">
        <v>9.9999999999999995E-7</v>
      </c>
      <c r="C431">
        <v>9.5</v>
      </c>
      <c r="D431" s="7">
        <v>9.9999999999999995E-7</v>
      </c>
      <c r="E431">
        <v>1223</v>
      </c>
    </row>
    <row r="432" spans="1:5" x14ac:dyDescent="0.2">
      <c r="A432" t="s">
        <v>467</v>
      </c>
      <c r="B432" s="7">
        <v>0</v>
      </c>
      <c r="C432">
        <v>5.5</v>
      </c>
      <c r="D432" s="7">
        <v>0</v>
      </c>
      <c r="E432">
        <v>709</v>
      </c>
    </row>
    <row r="433" spans="1:5" x14ac:dyDescent="0.2">
      <c r="A433" t="s">
        <v>469</v>
      </c>
      <c r="B433" s="7">
        <v>4.9999999999999998E-7</v>
      </c>
      <c r="C433">
        <v>6.5</v>
      </c>
      <c r="D433" s="7">
        <v>4.9999999999999998E-7</v>
      </c>
      <c r="E433">
        <v>756.5</v>
      </c>
    </row>
    <row r="434" spans="1:5" x14ac:dyDescent="0.2">
      <c r="A434" t="s">
        <v>470</v>
      </c>
      <c r="B434" s="7">
        <v>5.4999999999999999E-6</v>
      </c>
      <c r="C434">
        <v>86</v>
      </c>
      <c r="D434" s="7">
        <v>4.5000000000000001E-6</v>
      </c>
      <c r="E434">
        <v>9810</v>
      </c>
    </row>
    <row r="435" spans="1:5" x14ac:dyDescent="0.2">
      <c r="A435" t="s">
        <v>471</v>
      </c>
      <c r="B435" s="7">
        <v>0</v>
      </c>
      <c r="C435">
        <v>5</v>
      </c>
      <c r="D435" s="7">
        <v>0</v>
      </c>
      <c r="E435">
        <v>748.5</v>
      </c>
    </row>
    <row r="436" spans="1:5" x14ac:dyDescent="0.2">
      <c r="A436" t="s">
        <v>472</v>
      </c>
      <c r="B436" s="7">
        <v>1.5E-6</v>
      </c>
      <c r="C436">
        <v>17</v>
      </c>
      <c r="D436" s="7">
        <v>1.5E-6</v>
      </c>
      <c r="E436">
        <v>2411</v>
      </c>
    </row>
    <row r="437" spans="1:5" x14ac:dyDescent="0.2">
      <c r="A437" t="s">
        <v>473</v>
      </c>
      <c r="B437" s="7">
        <v>1.7E-5</v>
      </c>
      <c r="C437">
        <v>227.5</v>
      </c>
      <c r="D437" s="7">
        <v>1.6500000000000001E-5</v>
      </c>
      <c r="E437">
        <v>31222.5</v>
      </c>
    </row>
    <row r="438" spans="1:5" x14ac:dyDescent="0.2">
      <c r="A438" t="s">
        <v>474</v>
      </c>
      <c r="B438" s="7">
        <v>4.9999999999999998E-7</v>
      </c>
      <c r="C438">
        <v>9.5</v>
      </c>
      <c r="D438" s="7">
        <v>9.9999999999999995E-7</v>
      </c>
      <c r="E438">
        <v>1385</v>
      </c>
    </row>
    <row r="439" spans="1:5" x14ac:dyDescent="0.2">
      <c r="A439" t="s">
        <v>475</v>
      </c>
      <c r="B439" s="7">
        <v>9.9999999999999995E-7</v>
      </c>
      <c r="C439">
        <v>7.5</v>
      </c>
      <c r="D439" s="7">
        <v>9.9999999999999995E-7</v>
      </c>
      <c r="E439">
        <v>1031</v>
      </c>
    </row>
    <row r="440" spans="1:5" x14ac:dyDescent="0.2">
      <c r="A440" t="s">
        <v>476</v>
      </c>
      <c r="B440" s="7">
        <v>9.9999999999999995E-7</v>
      </c>
      <c r="C440">
        <v>14</v>
      </c>
      <c r="D440" s="7">
        <v>9.9999999999999995E-7</v>
      </c>
      <c r="E440">
        <v>1481</v>
      </c>
    </row>
    <row r="441" spans="1:5" x14ac:dyDescent="0.2">
      <c r="A441" t="s">
        <v>477</v>
      </c>
      <c r="B441" s="7">
        <v>0</v>
      </c>
      <c r="C441">
        <v>2.5</v>
      </c>
      <c r="D441" s="7">
        <v>0</v>
      </c>
      <c r="E441">
        <v>374.5</v>
      </c>
    </row>
    <row r="442" spans="1:5" x14ac:dyDescent="0.2">
      <c r="A442" t="s">
        <v>478</v>
      </c>
      <c r="B442" s="7">
        <v>4.9999999999999998E-7</v>
      </c>
      <c r="C442">
        <v>8</v>
      </c>
      <c r="D442" s="7">
        <v>4.9999999999999998E-7</v>
      </c>
      <c r="E442">
        <v>1112</v>
      </c>
    </row>
    <row r="443" spans="1:5" x14ac:dyDescent="0.2">
      <c r="A443" t="s">
        <v>479</v>
      </c>
      <c r="B443" s="7">
        <v>4.9999999999999998E-7</v>
      </c>
      <c r="C443">
        <v>4.5</v>
      </c>
      <c r="D443" s="7">
        <v>4.9999999999999998E-7</v>
      </c>
      <c r="E443">
        <v>651.5</v>
      </c>
    </row>
    <row r="444" spans="1:5" x14ac:dyDescent="0.2">
      <c r="A444" t="s">
        <v>480</v>
      </c>
      <c r="B444" s="7">
        <v>0</v>
      </c>
      <c r="C444">
        <v>2.5</v>
      </c>
      <c r="D444" s="7">
        <v>0</v>
      </c>
      <c r="E444">
        <v>306</v>
      </c>
    </row>
    <row r="445" spans="1:5" x14ac:dyDescent="0.2">
      <c r="A445" t="s">
        <v>481</v>
      </c>
      <c r="B445" s="7">
        <v>0</v>
      </c>
      <c r="C445">
        <v>4.5</v>
      </c>
      <c r="D445" s="7">
        <v>0</v>
      </c>
      <c r="E445">
        <v>646.5</v>
      </c>
    </row>
    <row r="446" spans="1:5" x14ac:dyDescent="0.2">
      <c r="A446" t="s">
        <v>482</v>
      </c>
      <c r="B446" s="7">
        <v>0</v>
      </c>
      <c r="C446">
        <v>4</v>
      </c>
      <c r="D446" s="7">
        <v>0</v>
      </c>
      <c r="E446">
        <v>526.5</v>
      </c>
    </row>
    <row r="447" spans="1:5" x14ac:dyDescent="0.2">
      <c r="A447" t="s">
        <v>483</v>
      </c>
      <c r="B447" s="7">
        <v>0</v>
      </c>
      <c r="C447">
        <v>1</v>
      </c>
      <c r="D447" s="7">
        <v>0</v>
      </c>
      <c r="E447">
        <v>113</v>
      </c>
    </row>
    <row r="448" spans="1:5" x14ac:dyDescent="0.2">
      <c r="A448" t="s">
        <v>484</v>
      </c>
      <c r="B448" s="7">
        <v>9.9999999999999995E-7</v>
      </c>
      <c r="C448">
        <v>7</v>
      </c>
      <c r="D448" s="7">
        <v>9.9999999999999995E-7</v>
      </c>
      <c r="E448">
        <v>1015</v>
      </c>
    </row>
    <row r="449" spans="1:5" x14ac:dyDescent="0.2">
      <c r="A449" t="s">
        <v>485</v>
      </c>
      <c r="B449" s="7">
        <v>9.9999999999999995E-7</v>
      </c>
      <c r="C449">
        <v>13</v>
      </c>
      <c r="D449" s="7">
        <v>9.9999999999999995E-7</v>
      </c>
      <c r="E449">
        <v>1903.5</v>
      </c>
    </row>
    <row r="450" spans="1:5" x14ac:dyDescent="0.2">
      <c r="A450" t="s">
        <v>486</v>
      </c>
      <c r="B450" s="7">
        <v>0</v>
      </c>
      <c r="C450">
        <v>3</v>
      </c>
      <c r="D450" s="7">
        <v>0</v>
      </c>
      <c r="E450">
        <v>353</v>
      </c>
    </row>
    <row r="451" spans="1:5" x14ac:dyDescent="0.2">
      <c r="A451" t="s">
        <v>487</v>
      </c>
      <c r="B451" s="7">
        <v>0</v>
      </c>
      <c r="C451">
        <v>7.5</v>
      </c>
      <c r="D451" s="7">
        <v>0</v>
      </c>
      <c r="E451">
        <v>1081</v>
      </c>
    </row>
    <row r="452" spans="1:5" x14ac:dyDescent="0.2">
      <c r="A452" t="s">
        <v>488</v>
      </c>
      <c r="B452" s="7">
        <v>0</v>
      </c>
      <c r="C452">
        <v>2.5</v>
      </c>
      <c r="D452" s="7">
        <v>0</v>
      </c>
      <c r="E452">
        <v>318.5</v>
      </c>
    </row>
    <row r="453" spans="1:5" x14ac:dyDescent="0.2">
      <c r="A453" t="s">
        <v>489</v>
      </c>
      <c r="B453" s="7">
        <v>9.9999999999999995E-7</v>
      </c>
      <c r="C453">
        <v>8.5</v>
      </c>
      <c r="D453" s="7">
        <v>4.9999999999999998E-7</v>
      </c>
      <c r="E453">
        <v>1078</v>
      </c>
    </row>
    <row r="454" spans="1:5" x14ac:dyDescent="0.2">
      <c r="A454" t="s">
        <v>492</v>
      </c>
      <c r="B454" s="7">
        <v>0</v>
      </c>
      <c r="C454">
        <v>0.5</v>
      </c>
      <c r="D454" s="7">
        <v>0</v>
      </c>
      <c r="E454">
        <v>75</v>
      </c>
    </row>
    <row r="455" spans="1:5" x14ac:dyDescent="0.2">
      <c r="A455" t="s">
        <v>493</v>
      </c>
      <c r="B455" s="7">
        <v>9.9999999999999995E-7</v>
      </c>
      <c r="C455">
        <v>20.5</v>
      </c>
      <c r="D455" s="7">
        <v>9.9999999999999995E-7</v>
      </c>
      <c r="E455">
        <v>2880.5</v>
      </c>
    </row>
    <row r="456" spans="1:5" x14ac:dyDescent="0.2">
      <c r="A456" t="s">
        <v>494</v>
      </c>
      <c r="B456" s="7">
        <v>9.9999999999999995E-7</v>
      </c>
      <c r="C456">
        <v>21.5</v>
      </c>
      <c r="D456" s="7">
        <v>9.9999999999999995E-7</v>
      </c>
      <c r="E456">
        <v>3118.5</v>
      </c>
    </row>
    <row r="457" spans="1:5" x14ac:dyDescent="0.2">
      <c r="A457" t="s">
        <v>495</v>
      </c>
      <c r="B457" s="7">
        <v>1.5E-6</v>
      </c>
      <c r="C457">
        <v>20</v>
      </c>
      <c r="D457" s="7">
        <v>1.5E-6</v>
      </c>
      <c r="E457">
        <v>2863.5</v>
      </c>
    </row>
    <row r="458" spans="1:5" x14ac:dyDescent="0.2">
      <c r="A458" t="s">
        <v>496</v>
      </c>
      <c r="B458" s="7">
        <v>1.7499999999999998E-5</v>
      </c>
      <c r="C458">
        <v>340</v>
      </c>
      <c r="D458" s="7">
        <v>1.2E-5</v>
      </c>
      <c r="E458">
        <v>32755</v>
      </c>
    </row>
    <row r="459" spans="1:5" x14ac:dyDescent="0.2">
      <c r="A459" t="s">
        <v>497</v>
      </c>
      <c r="B459" s="7">
        <v>2.4999999999999998E-6</v>
      </c>
      <c r="C459">
        <v>50.5</v>
      </c>
      <c r="D459" s="7">
        <v>1.9999999999999999E-6</v>
      </c>
      <c r="E459">
        <v>5174.5</v>
      </c>
    </row>
    <row r="460" spans="1:5" x14ac:dyDescent="0.2">
      <c r="A460" t="s">
        <v>498</v>
      </c>
      <c r="B460" s="7">
        <v>1.9999999999999999E-6</v>
      </c>
      <c r="C460">
        <v>33</v>
      </c>
      <c r="D460" s="7">
        <v>1.9999999999999999E-6</v>
      </c>
      <c r="E460">
        <v>4682</v>
      </c>
    </row>
    <row r="461" spans="1:5" x14ac:dyDescent="0.2">
      <c r="A461" t="s">
        <v>499</v>
      </c>
      <c r="B461" s="7">
        <v>9.9999999999999995E-7</v>
      </c>
      <c r="C461">
        <v>18.5</v>
      </c>
      <c r="D461" s="7">
        <v>9.9999999999999995E-7</v>
      </c>
      <c r="E461">
        <v>2755</v>
      </c>
    </row>
    <row r="462" spans="1:5" x14ac:dyDescent="0.2">
      <c r="A462" t="s">
        <v>500</v>
      </c>
      <c r="B462" s="7">
        <v>9.9999999999999995E-7</v>
      </c>
      <c r="C462">
        <v>16.5</v>
      </c>
      <c r="D462" s="7">
        <v>9.9999999999999995E-7</v>
      </c>
      <c r="E462">
        <v>2297</v>
      </c>
    </row>
    <row r="463" spans="1:5" x14ac:dyDescent="0.2">
      <c r="A463" t="s">
        <v>501</v>
      </c>
      <c r="B463" s="7">
        <v>1.5E-6</v>
      </c>
      <c r="C463">
        <v>13</v>
      </c>
      <c r="D463" s="7">
        <v>1.5E-6</v>
      </c>
      <c r="E463">
        <v>1810</v>
      </c>
    </row>
    <row r="464" spans="1:5" x14ac:dyDescent="0.2">
      <c r="A464" t="s">
        <v>502</v>
      </c>
      <c r="B464" s="7">
        <v>1.9999999999999999E-6</v>
      </c>
      <c r="C464">
        <v>27.5</v>
      </c>
      <c r="D464" s="7">
        <v>1.9999999999999999E-6</v>
      </c>
      <c r="E464">
        <v>3943.5</v>
      </c>
    </row>
    <row r="465" spans="1:5" x14ac:dyDescent="0.2">
      <c r="A465" t="s">
        <v>503</v>
      </c>
      <c r="B465" s="7">
        <v>9.9999999999999995E-7</v>
      </c>
      <c r="C465">
        <v>17</v>
      </c>
      <c r="D465" s="7">
        <v>9.9999999999999995E-7</v>
      </c>
      <c r="E465">
        <v>2247.5</v>
      </c>
    </row>
    <row r="466" spans="1:5" x14ac:dyDescent="0.2">
      <c r="A466" t="s">
        <v>504</v>
      </c>
      <c r="B466" s="7">
        <v>9.9999999999999995E-7</v>
      </c>
      <c r="C466">
        <v>16</v>
      </c>
      <c r="D466" s="7">
        <v>9.9999999999999995E-7</v>
      </c>
      <c r="E466">
        <v>2023.5</v>
      </c>
    </row>
    <row r="467" spans="1:5" x14ac:dyDescent="0.2">
      <c r="A467" t="s">
        <v>505</v>
      </c>
      <c r="B467" s="7">
        <v>9.9999999999999995E-7</v>
      </c>
      <c r="C467">
        <v>15.5</v>
      </c>
      <c r="D467" s="7">
        <v>9.9999999999999995E-7</v>
      </c>
      <c r="E467">
        <v>2112.5</v>
      </c>
    </row>
    <row r="468" spans="1:5" x14ac:dyDescent="0.2">
      <c r="A468" t="s">
        <v>506</v>
      </c>
      <c r="B468" s="7">
        <v>9.9999999999999995E-7</v>
      </c>
      <c r="C468">
        <v>13</v>
      </c>
      <c r="D468" s="7">
        <v>9.9999999999999995E-7</v>
      </c>
      <c r="E468">
        <v>1756</v>
      </c>
    </row>
    <row r="469" spans="1:5" x14ac:dyDescent="0.2">
      <c r="A469" t="s">
        <v>507</v>
      </c>
      <c r="B469" s="7">
        <v>9.9999999999999995E-7</v>
      </c>
      <c r="C469">
        <v>18.5</v>
      </c>
      <c r="D469" s="7">
        <v>9.9999999999999995E-7</v>
      </c>
      <c r="E469">
        <v>2305.5</v>
      </c>
    </row>
    <row r="470" spans="1:5" x14ac:dyDescent="0.2">
      <c r="A470" t="s">
        <v>508</v>
      </c>
      <c r="B470" s="7">
        <v>5.0000000000000004E-6</v>
      </c>
      <c r="C470">
        <v>72</v>
      </c>
      <c r="D470" s="7">
        <v>3.9999999999999998E-6</v>
      </c>
      <c r="E470">
        <v>8291.5</v>
      </c>
    </row>
    <row r="471" spans="1:5" x14ac:dyDescent="0.2">
      <c r="A471" t="s">
        <v>509</v>
      </c>
      <c r="B471" s="7">
        <v>1.5E-6</v>
      </c>
      <c r="C471">
        <v>31</v>
      </c>
      <c r="D471" s="7">
        <v>1.5E-6</v>
      </c>
      <c r="E471">
        <v>4500</v>
      </c>
    </row>
    <row r="472" spans="1:5" x14ac:dyDescent="0.2">
      <c r="A472" t="s">
        <v>510</v>
      </c>
      <c r="B472" s="7">
        <v>2.4999999999999998E-6</v>
      </c>
      <c r="C472">
        <v>4.5</v>
      </c>
      <c r="D472" s="7">
        <v>2.4999999999999998E-6</v>
      </c>
      <c r="E472">
        <v>599.5</v>
      </c>
    </row>
    <row r="473" spans="1:5" x14ac:dyDescent="0.2">
      <c r="A473" t="s">
        <v>511</v>
      </c>
      <c r="B473" s="7">
        <v>9.9999999999999995E-7</v>
      </c>
      <c r="C473">
        <v>15</v>
      </c>
      <c r="D473" s="7">
        <v>9.9999999999999995E-7</v>
      </c>
      <c r="E473">
        <v>2183</v>
      </c>
    </row>
    <row r="474" spans="1:5" x14ac:dyDescent="0.2">
      <c r="A474" t="s">
        <v>512</v>
      </c>
      <c r="B474" s="7">
        <v>1.5E-6</v>
      </c>
      <c r="C474">
        <v>19.5</v>
      </c>
      <c r="D474" s="7">
        <v>9.9999999999999995E-7</v>
      </c>
      <c r="E474">
        <v>2541</v>
      </c>
    </row>
    <row r="475" spans="1:5" x14ac:dyDescent="0.2">
      <c r="A475" t="s">
        <v>513</v>
      </c>
      <c r="B475" s="7">
        <v>9.9999999999999995E-7</v>
      </c>
      <c r="C475">
        <v>11.5</v>
      </c>
      <c r="D475" s="7">
        <v>9.9999999999999995E-7</v>
      </c>
      <c r="E475">
        <v>1680.5</v>
      </c>
    </row>
    <row r="476" spans="1:5" x14ac:dyDescent="0.2">
      <c r="A476" t="s">
        <v>516</v>
      </c>
      <c r="B476" s="7">
        <v>3.9999999999999996E-5</v>
      </c>
      <c r="C476">
        <v>809</v>
      </c>
      <c r="D476" s="7">
        <v>4.1999999999999998E-5</v>
      </c>
      <c r="E476">
        <v>119068</v>
      </c>
    </row>
    <row r="477" spans="1:5" x14ac:dyDescent="0.2">
      <c r="A477" t="s">
        <v>517</v>
      </c>
      <c r="B477" s="7">
        <v>9.9999999999999995E-7</v>
      </c>
      <c r="C477">
        <v>14</v>
      </c>
      <c r="D477" s="7">
        <v>9.9999999999999995E-7</v>
      </c>
      <c r="E477">
        <v>1940</v>
      </c>
    </row>
    <row r="478" spans="1:5" x14ac:dyDescent="0.2">
      <c r="A478" t="s">
        <v>518</v>
      </c>
      <c r="B478" s="7">
        <v>1.5E-6</v>
      </c>
      <c r="C478">
        <v>19.5</v>
      </c>
      <c r="D478" s="7">
        <v>1.5E-6</v>
      </c>
      <c r="E478">
        <v>2613</v>
      </c>
    </row>
    <row r="479" spans="1:5" x14ac:dyDescent="0.2">
      <c r="A479" t="s">
        <v>519</v>
      </c>
      <c r="B479" s="7">
        <v>2.4499999999999999E-4</v>
      </c>
      <c r="C479">
        <v>4121</v>
      </c>
      <c r="D479" s="7">
        <v>1.6249999999999999E-4</v>
      </c>
      <c r="E479">
        <v>388140.5</v>
      </c>
    </row>
    <row r="480" spans="1:5" x14ac:dyDescent="0.2">
      <c r="A480" t="s">
        <v>520</v>
      </c>
      <c r="B480" s="7">
        <v>5.4999999999999999E-6</v>
      </c>
      <c r="C480">
        <v>104.5</v>
      </c>
      <c r="D480" s="7">
        <v>5.4999999999999999E-6</v>
      </c>
      <c r="E480">
        <v>15334.5</v>
      </c>
    </row>
    <row r="481" spans="1:5" x14ac:dyDescent="0.2">
      <c r="A481" t="s">
        <v>521</v>
      </c>
      <c r="B481" s="7">
        <v>1.9999999999999999E-6</v>
      </c>
      <c r="C481">
        <v>26.5</v>
      </c>
      <c r="D481" s="7">
        <v>1.9999999999999999E-6</v>
      </c>
      <c r="E481">
        <v>3773.5</v>
      </c>
    </row>
    <row r="482" spans="1:5" x14ac:dyDescent="0.2">
      <c r="A482" t="s">
        <v>522</v>
      </c>
      <c r="B482" s="7">
        <v>3.0000000000000001E-6</v>
      </c>
      <c r="C482">
        <v>60.5</v>
      </c>
      <c r="D482" s="7">
        <v>1.9999999999999999E-6</v>
      </c>
      <c r="E482">
        <v>7205.5</v>
      </c>
    </row>
    <row r="483" spans="1:5" x14ac:dyDescent="0.2">
      <c r="A483" t="s">
        <v>523</v>
      </c>
      <c r="B483" s="7">
        <v>5.0000000000000004E-6</v>
      </c>
      <c r="C483">
        <v>91.5</v>
      </c>
      <c r="D483" s="7">
        <v>5.0000000000000004E-6</v>
      </c>
      <c r="E483">
        <v>13349</v>
      </c>
    </row>
    <row r="484" spans="1:5" x14ac:dyDescent="0.2">
      <c r="A484" t="s">
        <v>524</v>
      </c>
      <c r="B484" s="7">
        <v>9.9999999999999995E-7</v>
      </c>
      <c r="C484">
        <v>13.5</v>
      </c>
      <c r="D484" s="7">
        <v>9.9999999999999995E-7</v>
      </c>
      <c r="E484">
        <v>1798</v>
      </c>
    </row>
    <row r="485" spans="1:5" x14ac:dyDescent="0.2">
      <c r="A485" t="s">
        <v>525</v>
      </c>
      <c r="B485" s="7">
        <v>3.4999999999999999E-6</v>
      </c>
      <c r="C485">
        <v>44</v>
      </c>
      <c r="D485" s="7">
        <v>3.0000000000000001E-6</v>
      </c>
      <c r="E485">
        <v>6117.5</v>
      </c>
    </row>
    <row r="486" spans="1:5" x14ac:dyDescent="0.2">
      <c r="A486" t="s">
        <v>526</v>
      </c>
      <c r="B486" s="7">
        <v>2.8500000000000002E-5</v>
      </c>
      <c r="C486">
        <v>434</v>
      </c>
      <c r="D486" s="7">
        <v>2.4000000000000001E-5</v>
      </c>
      <c r="E486">
        <v>51068.5</v>
      </c>
    </row>
    <row r="487" spans="1:5" x14ac:dyDescent="0.2">
      <c r="A487" t="s">
        <v>527</v>
      </c>
      <c r="B487" s="7">
        <v>4.5000000000000001E-6</v>
      </c>
      <c r="C487">
        <v>61</v>
      </c>
      <c r="D487" s="7">
        <v>4.0000000000000007E-6</v>
      </c>
      <c r="E487">
        <v>8762.5</v>
      </c>
    </row>
    <row r="488" spans="1:5" x14ac:dyDescent="0.2">
      <c r="A488" t="s">
        <v>528</v>
      </c>
      <c r="B488" s="7">
        <v>3.9999999999999998E-6</v>
      </c>
      <c r="C488">
        <v>51.5</v>
      </c>
      <c r="D488" s="7">
        <v>3.9999999999999998E-6</v>
      </c>
      <c r="E488">
        <v>7290.5</v>
      </c>
    </row>
    <row r="489" spans="1:5" x14ac:dyDescent="0.2">
      <c r="A489" t="s">
        <v>529</v>
      </c>
      <c r="B489" s="7">
        <v>9.9999999999999995E-7</v>
      </c>
      <c r="C489">
        <v>12</v>
      </c>
      <c r="D489" s="7">
        <v>9.9999999999999995E-7</v>
      </c>
      <c r="E489">
        <v>1636</v>
      </c>
    </row>
    <row r="490" spans="1:5" x14ac:dyDescent="0.2">
      <c r="A490" t="s">
        <v>530</v>
      </c>
      <c r="B490" s="7">
        <v>2.3E-5</v>
      </c>
      <c r="C490">
        <v>322</v>
      </c>
      <c r="D490" s="7">
        <v>2.3500000000000002E-5</v>
      </c>
      <c r="E490">
        <v>46963.5</v>
      </c>
    </row>
    <row r="491" spans="1:5" x14ac:dyDescent="0.2">
      <c r="A491" t="s">
        <v>531</v>
      </c>
      <c r="B491" s="7">
        <v>3.4999999999999999E-6</v>
      </c>
      <c r="C491">
        <v>69</v>
      </c>
      <c r="D491" s="7">
        <v>3.4999999999999999E-6</v>
      </c>
      <c r="E491">
        <v>9881.5</v>
      </c>
    </row>
    <row r="492" spans="1:5" x14ac:dyDescent="0.2">
      <c r="A492" t="s">
        <v>532</v>
      </c>
      <c r="B492" s="7">
        <v>1.9999999999999999E-6</v>
      </c>
      <c r="C492">
        <v>27</v>
      </c>
      <c r="D492" s="7">
        <v>1.9999999999999999E-6</v>
      </c>
      <c r="E492">
        <v>3930</v>
      </c>
    </row>
    <row r="493" spans="1:5" x14ac:dyDescent="0.2">
      <c r="A493" t="s">
        <v>533</v>
      </c>
      <c r="B493" s="7">
        <v>3.0000000000000001E-6</v>
      </c>
      <c r="C493">
        <v>48.5</v>
      </c>
      <c r="D493" s="7">
        <v>3.0000000000000001E-6</v>
      </c>
      <c r="E493">
        <v>6681.5</v>
      </c>
    </row>
    <row r="494" spans="1:5" x14ac:dyDescent="0.2">
      <c r="A494" t="s">
        <v>534</v>
      </c>
      <c r="B494" s="7">
        <v>9.9999999999999995E-7</v>
      </c>
      <c r="C494">
        <v>15</v>
      </c>
      <c r="D494" s="7">
        <v>9.9999999999999995E-7</v>
      </c>
      <c r="E494">
        <v>1917</v>
      </c>
    </row>
    <row r="495" spans="1:5" x14ac:dyDescent="0.2">
      <c r="A495" t="s">
        <v>535</v>
      </c>
      <c r="B495" s="7">
        <v>9.9999999999999995E-7</v>
      </c>
      <c r="C495">
        <v>16</v>
      </c>
      <c r="D495" s="7">
        <v>9.9999999999999995E-7</v>
      </c>
      <c r="E495">
        <v>2101</v>
      </c>
    </row>
    <row r="496" spans="1:5" x14ac:dyDescent="0.2">
      <c r="A496" t="s">
        <v>536</v>
      </c>
      <c r="B496" s="7">
        <v>9.9999999999999995E-7</v>
      </c>
      <c r="C496">
        <v>10.5</v>
      </c>
      <c r="D496" s="7">
        <v>9.9999999999999995E-7</v>
      </c>
      <c r="E496">
        <v>1474.5</v>
      </c>
    </row>
    <row r="497" spans="1:5" x14ac:dyDescent="0.2">
      <c r="A497" t="s">
        <v>537</v>
      </c>
      <c r="B497" s="7">
        <v>9.9999999999999995E-7</v>
      </c>
      <c r="C497">
        <v>11.5</v>
      </c>
      <c r="D497" s="7">
        <v>9.9999999999999995E-7</v>
      </c>
      <c r="E497">
        <v>1521.5</v>
      </c>
    </row>
    <row r="498" spans="1:5" x14ac:dyDescent="0.2">
      <c r="A498" t="s">
        <v>541</v>
      </c>
      <c r="B498" s="7">
        <v>1.4E-5</v>
      </c>
      <c r="C498">
        <v>206</v>
      </c>
      <c r="D498" s="7">
        <v>1.45E-5</v>
      </c>
      <c r="E498">
        <v>29475</v>
      </c>
    </row>
    <row r="499" spans="1:5" x14ac:dyDescent="0.2">
      <c r="A499" t="s">
        <v>542</v>
      </c>
      <c r="B499" s="7">
        <v>1.5E-6</v>
      </c>
      <c r="C499">
        <v>18.5</v>
      </c>
      <c r="D499" s="7">
        <v>1.5E-6</v>
      </c>
      <c r="E499">
        <v>2586</v>
      </c>
    </row>
    <row r="500" spans="1:5" x14ac:dyDescent="0.2">
      <c r="A500" t="s">
        <v>543</v>
      </c>
      <c r="B500" s="7">
        <v>1.5E-6</v>
      </c>
      <c r="C500">
        <v>18.5</v>
      </c>
      <c r="D500" s="7">
        <v>1.5E-6</v>
      </c>
      <c r="E500">
        <v>2661.5</v>
      </c>
    </row>
    <row r="501" spans="1:5" x14ac:dyDescent="0.2">
      <c r="A501" t="s">
        <v>544</v>
      </c>
      <c r="B501" s="7">
        <v>9.9999999999999995E-7</v>
      </c>
      <c r="C501">
        <v>26.5</v>
      </c>
      <c r="D501" s="7">
        <v>9.9999999999999995E-7</v>
      </c>
      <c r="E501">
        <v>3570.5</v>
      </c>
    </row>
    <row r="502" spans="1:5" x14ac:dyDescent="0.2">
      <c r="A502" t="s">
        <v>545</v>
      </c>
      <c r="B502" s="7">
        <v>9.9999999999999995E-7</v>
      </c>
      <c r="C502">
        <v>23</v>
      </c>
      <c r="D502" s="7">
        <v>9.9999999999999995E-7</v>
      </c>
      <c r="E502">
        <v>3293</v>
      </c>
    </row>
    <row r="503" spans="1:5" x14ac:dyDescent="0.2">
      <c r="A503" t="s">
        <v>546</v>
      </c>
      <c r="B503" s="7">
        <v>2.4999999999999998E-6</v>
      </c>
      <c r="C503">
        <v>34</v>
      </c>
      <c r="D503" s="7">
        <v>2.4999999999999998E-6</v>
      </c>
      <c r="E503">
        <v>4960.5</v>
      </c>
    </row>
    <row r="504" spans="1:5" x14ac:dyDescent="0.2">
      <c r="A504" t="s">
        <v>547</v>
      </c>
      <c r="B504" s="7">
        <v>9.9999999999999995E-7</v>
      </c>
      <c r="C504">
        <v>19.5</v>
      </c>
      <c r="D504" s="7">
        <v>9.9999999999999995E-7</v>
      </c>
      <c r="E504">
        <v>2814</v>
      </c>
    </row>
    <row r="505" spans="1:5" x14ac:dyDescent="0.2">
      <c r="A505" t="s">
        <v>548</v>
      </c>
      <c r="B505" s="7">
        <v>9.9999999999999995E-7</v>
      </c>
      <c r="C505">
        <v>13.5</v>
      </c>
      <c r="D505" s="7">
        <v>9.9999999999999995E-7</v>
      </c>
      <c r="E505">
        <v>1845</v>
      </c>
    </row>
    <row r="506" spans="1:5" x14ac:dyDescent="0.2">
      <c r="A506" t="s">
        <v>549</v>
      </c>
      <c r="B506" s="7">
        <v>9.9999999999999995E-7</v>
      </c>
      <c r="C506">
        <v>17</v>
      </c>
      <c r="D506" s="7">
        <v>9.9999999999999995E-7</v>
      </c>
      <c r="E506">
        <v>2466</v>
      </c>
    </row>
    <row r="507" spans="1:5" x14ac:dyDescent="0.2">
      <c r="A507" t="s">
        <v>550</v>
      </c>
      <c r="B507" s="7">
        <v>2.4000000000000001E-5</v>
      </c>
      <c r="C507">
        <v>419</v>
      </c>
      <c r="D507" s="7">
        <v>2.4499999999999999E-5</v>
      </c>
      <c r="E507">
        <v>60711</v>
      </c>
    </row>
    <row r="508" spans="1:5" x14ac:dyDescent="0.2">
      <c r="A508" t="s">
        <v>551</v>
      </c>
      <c r="B508" s="7">
        <v>1.95E-5</v>
      </c>
      <c r="C508">
        <v>372.5</v>
      </c>
      <c r="D508" s="7">
        <v>1.95E-5</v>
      </c>
      <c r="E508">
        <v>51880</v>
      </c>
    </row>
    <row r="509" spans="1:5" x14ac:dyDescent="0.2">
      <c r="A509" t="s">
        <v>552</v>
      </c>
      <c r="B509" s="7">
        <v>9.9999999999999995E-7</v>
      </c>
      <c r="C509">
        <v>9</v>
      </c>
      <c r="D509" s="7">
        <v>9.9999999999999995E-7</v>
      </c>
      <c r="E509">
        <v>1194</v>
      </c>
    </row>
    <row r="510" spans="1:5" x14ac:dyDescent="0.2">
      <c r="A510" t="s">
        <v>553</v>
      </c>
      <c r="B510" s="7">
        <v>9.9999999999999995E-7</v>
      </c>
      <c r="C510">
        <v>18</v>
      </c>
      <c r="D510" s="7">
        <v>9.9999999999999995E-7</v>
      </c>
      <c r="E510">
        <v>2264.5</v>
      </c>
    </row>
    <row r="511" spans="1:5" x14ac:dyDescent="0.2">
      <c r="A511" t="s">
        <v>554</v>
      </c>
      <c r="B511" s="7">
        <v>4.9999999999999998E-7</v>
      </c>
      <c r="C511">
        <v>7.5</v>
      </c>
      <c r="D511" s="7">
        <v>4.9999999999999998E-7</v>
      </c>
      <c r="E511">
        <v>1003</v>
      </c>
    </row>
    <row r="512" spans="1:5" x14ac:dyDescent="0.2">
      <c r="A512" t="s">
        <v>555</v>
      </c>
      <c r="B512" s="7">
        <v>9.9999999999999995E-7</v>
      </c>
      <c r="C512">
        <v>18.5</v>
      </c>
      <c r="D512" s="7">
        <v>9.9999999999999995E-7</v>
      </c>
      <c r="E512">
        <v>2308</v>
      </c>
    </row>
    <row r="513" spans="1:5" x14ac:dyDescent="0.2">
      <c r="A513" t="s">
        <v>556</v>
      </c>
      <c r="B513" s="7">
        <v>1.9999999999999999E-6</v>
      </c>
      <c r="C513">
        <v>29</v>
      </c>
      <c r="D513" s="7">
        <v>1.9999999999999999E-6</v>
      </c>
      <c r="E513">
        <v>4156</v>
      </c>
    </row>
    <row r="514" spans="1:5" x14ac:dyDescent="0.2">
      <c r="A514" t="s">
        <v>557</v>
      </c>
      <c r="B514" s="7">
        <v>9.9999999999999995E-7</v>
      </c>
      <c r="C514">
        <v>13.5</v>
      </c>
      <c r="D514" s="7">
        <v>9.9999999999999995E-7</v>
      </c>
      <c r="E514">
        <v>1921.5</v>
      </c>
    </row>
    <row r="515" spans="1:5" x14ac:dyDescent="0.2">
      <c r="A515" t="s">
        <v>558</v>
      </c>
      <c r="B515" s="7">
        <v>9.9999999999999995E-7</v>
      </c>
      <c r="C515">
        <v>5.5</v>
      </c>
      <c r="D515" s="7">
        <v>9.9999999999999995E-7</v>
      </c>
      <c r="E515">
        <v>780</v>
      </c>
    </row>
    <row r="516" spans="1:5" x14ac:dyDescent="0.2">
      <c r="A516" t="s">
        <v>559</v>
      </c>
      <c r="B516" s="7">
        <v>4.9999999999999998E-7</v>
      </c>
      <c r="C516">
        <v>9.5</v>
      </c>
      <c r="D516" s="7">
        <v>4.9999999999999998E-7</v>
      </c>
      <c r="E516">
        <v>1424.5</v>
      </c>
    </row>
    <row r="517" spans="1:5" x14ac:dyDescent="0.2">
      <c r="A517" t="s">
        <v>560</v>
      </c>
      <c r="B517" s="7">
        <v>9.9999999999999995E-7</v>
      </c>
      <c r="C517">
        <v>21</v>
      </c>
      <c r="D517" s="7">
        <v>9.9999999999999995E-7</v>
      </c>
      <c r="E517">
        <v>2904.5</v>
      </c>
    </row>
    <row r="518" spans="1:5" x14ac:dyDescent="0.2">
      <c r="A518" t="s">
        <v>561</v>
      </c>
      <c r="B518" s="7">
        <v>9.9999999999999995E-7</v>
      </c>
      <c r="C518">
        <v>12.5</v>
      </c>
      <c r="D518" s="7">
        <v>9.9999999999999995E-7</v>
      </c>
      <c r="E518">
        <v>1749.5</v>
      </c>
    </row>
    <row r="519" spans="1:5" x14ac:dyDescent="0.2">
      <c r="A519" t="s">
        <v>564</v>
      </c>
      <c r="B519" s="7">
        <v>9.9999999999999995E-7</v>
      </c>
      <c r="C519">
        <v>27.5</v>
      </c>
      <c r="D519" s="7">
        <v>9.9999999999999995E-7</v>
      </c>
      <c r="E519">
        <v>3664</v>
      </c>
    </row>
    <row r="520" spans="1:5" x14ac:dyDescent="0.2">
      <c r="A520" t="s">
        <v>565</v>
      </c>
      <c r="B520" s="7">
        <v>9.9999999999999995E-7</v>
      </c>
      <c r="C520">
        <v>21</v>
      </c>
      <c r="D520" s="7">
        <v>1.5E-6</v>
      </c>
      <c r="E520">
        <v>3030</v>
      </c>
    </row>
    <row r="521" spans="1:5" x14ac:dyDescent="0.2">
      <c r="A521" t="s">
        <v>566</v>
      </c>
      <c r="B521" s="7">
        <v>6.0000000000000002E-6</v>
      </c>
      <c r="C521">
        <v>101.5</v>
      </c>
      <c r="D521" s="7">
        <v>4.9999999999999996E-6</v>
      </c>
      <c r="E521">
        <v>10936.5</v>
      </c>
    </row>
    <row r="522" spans="1:5" x14ac:dyDescent="0.2">
      <c r="A522" t="s">
        <v>567</v>
      </c>
      <c r="B522" s="7">
        <v>9.9999999999999995E-7</v>
      </c>
      <c r="C522">
        <v>18</v>
      </c>
      <c r="D522" s="7">
        <v>9.9999999999999995E-7</v>
      </c>
      <c r="E522">
        <v>2591.5</v>
      </c>
    </row>
    <row r="523" spans="1:5" x14ac:dyDescent="0.2">
      <c r="A523" t="s">
        <v>568</v>
      </c>
      <c r="B523" s="7">
        <v>3.4999999999999999E-6</v>
      </c>
      <c r="C523">
        <v>52</v>
      </c>
      <c r="D523" s="7">
        <v>3.4999999999999999E-6</v>
      </c>
      <c r="E523">
        <v>7553.5</v>
      </c>
    </row>
    <row r="524" spans="1:5" x14ac:dyDescent="0.2">
      <c r="A524" t="s">
        <v>569</v>
      </c>
      <c r="B524" s="7">
        <v>9.9999999999999995E-7</v>
      </c>
      <c r="C524">
        <v>23.5</v>
      </c>
      <c r="D524" s="7">
        <v>9.9999999999999995E-7</v>
      </c>
      <c r="E524">
        <v>3375.5</v>
      </c>
    </row>
    <row r="525" spans="1:5" x14ac:dyDescent="0.2">
      <c r="A525" t="s">
        <v>570</v>
      </c>
      <c r="B525" s="7">
        <v>9.9999999999999995E-7</v>
      </c>
      <c r="C525">
        <v>25</v>
      </c>
      <c r="D525" s="7">
        <v>9.9999999999999995E-7</v>
      </c>
      <c r="E525">
        <v>3572.5</v>
      </c>
    </row>
    <row r="526" spans="1:5" x14ac:dyDescent="0.2">
      <c r="A526" t="s">
        <v>571</v>
      </c>
      <c r="B526" s="7">
        <v>9.9999999999999995E-7</v>
      </c>
      <c r="C526">
        <v>16</v>
      </c>
      <c r="D526" s="7">
        <v>9.9999999999999995E-7</v>
      </c>
      <c r="E526">
        <v>2389</v>
      </c>
    </row>
    <row r="527" spans="1:5" x14ac:dyDescent="0.2">
      <c r="A527" t="s">
        <v>572</v>
      </c>
      <c r="B527" s="7">
        <v>0</v>
      </c>
      <c r="C527">
        <v>5.5</v>
      </c>
      <c r="D527" s="7">
        <v>0</v>
      </c>
      <c r="E527">
        <v>781</v>
      </c>
    </row>
    <row r="528" spans="1:5" x14ac:dyDescent="0.2">
      <c r="A528" t="s">
        <v>573</v>
      </c>
      <c r="B528" s="7">
        <v>9.9999999999999995E-7</v>
      </c>
      <c r="C528">
        <v>10.5</v>
      </c>
      <c r="D528" s="7">
        <v>9.9999999999999995E-7</v>
      </c>
      <c r="E528">
        <v>1493</v>
      </c>
    </row>
    <row r="529" spans="1:5" x14ac:dyDescent="0.2">
      <c r="A529" t="s">
        <v>574</v>
      </c>
      <c r="B529" s="7">
        <v>9.9999999999999995E-7</v>
      </c>
      <c r="C529">
        <v>19</v>
      </c>
      <c r="D529" s="7">
        <v>9.9999999999999995E-7</v>
      </c>
      <c r="E529">
        <v>2763.5</v>
      </c>
    </row>
    <row r="530" spans="1:5" x14ac:dyDescent="0.2">
      <c r="A530" t="s">
        <v>575</v>
      </c>
      <c r="B530" s="7">
        <v>9.9999999999999995E-7</v>
      </c>
      <c r="C530">
        <v>11.5</v>
      </c>
      <c r="D530" s="7">
        <v>9.9999999999999995E-7</v>
      </c>
      <c r="E530">
        <v>1704.5</v>
      </c>
    </row>
    <row r="531" spans="1:5" x14ac:dyDescent="0.2">
      <c r="A531" t="s">
        <v>576</v>
      </c>
      <c r="B531" s="7">
        <v>9.9999999999999995E-7</v>
      </c>
      <c r="C531">
        <v>16</v>
      </c>
      <c r="D531" s="7">
        <v>9.9999999999999995E-7</v>
      </c>
      <c r="E531">
        <v>2367.5</v>
      </c>
    </row>
    <row r="532" spans="1:5" x14ac:dyDescent="0.2">
      <c r="A532" t="s">
        <v>577</v>
      </c>
      <c r="B532" s="7">
        <v>9.9999999999999995E-7</v>
      </c>
      <c r="C532">
        <v>15.5</v>
      </c>
      <c r="D532" s="7">
        <v>9.9999999999999995E-7</v>
      </c>
      <c r="E532">
        <v>1957</v>
      </c>
    </row>
    <row r="533" spans="1:5" x14ac:dyDescent="0.2">
      <c r="A533" t="s">
        <v>578</v>
      </c>
      <c r="B533" s="7">
        <v>0</v>
      </c>
      <c r="C533">
        <v>5.5</v>
      </c>
      <c r="D533" s="7">
        <v>0</v>
      </c>
      <c r="E533">
        <v>748.5</v>
      </c>
    </row>
    <row r="534" spans="1:5" x14ac:dyDescent="0.2">
      <c r="A534" t="s">
        <v>579</v>
      </c>
      <c r="B534" s="7">
        <v>9.9999999999999995E-7</v>
      </c>
      <c r="C534">
        <v>8.5</v>
      </c>
      <c r="D534" s="7">
        <v>9.9999999999999995E-7</v>
      </c>
      <c r="E534">
        <v>1189</v>
      </c>
    </row>
    <row r="535" spans="1:5" x14ac:dyDescent="0.2">
      <c r="A535" t="s">
        <v>580</v>
      </c>
      <c r="B535" s="7">
        <v>1.5E-6</v>
      </c>
      <c r="C535">
        <v>25.5</v>
      </c>
      <c r="D535" s="7">
        <v>1.5E-6</v>
      </c>
      <c r="E535">
        <v>3645.5</v>
      </c>
    </row>
    <row r="536" spans="1:5" x14ac:dyDescent="0.2">
      <c r="A536" t="s">
        <v>581</v>
      </c>
      <c r="B536" s="7">
        <v>1.9999999999999999E-6</v>
      </c>
      <c r="C536">
        <v>37.5</v>
      </c>
      <c r="D536" s="7">
        <v>1.9999999999999999E-6</v>
      </c>
      <c r="E536">
        <v>5367</v>
      </c>
    </row>
    <row r="537" spans="1:5" x14ac:dyDescent="0.2">
      <c r="A537" t="s">
        <v>582</v>
      </c>
      <c r="B537" s="7">
        <v>9.9999999999999995E-7</v>
      </c>
      <c r="C537">
        <v>4</v>
      </c>
      <c r="D537" s="7">
        <v>4.9999999999999998E-7</v>
      </c>
      <c r="E537">
        <v>465.5</v>
      </c>
    </row>
    <row r="538" spans="1:5" x14ac:dyDescent="0.2">
      <c r="A538" t="s">
        <v>583</v>
      </c>
      <c r="B538" s="7">
        <v>9.9999999999999995E-7</v>
      </c>
      <c r="C538">
        <v>17.5</v>
      </c>
      <c r="D538" s="7">
        <v>9.9999999999999995E-7</v>
      </c>
      <c r="E538">
        <v>2596.5</v>
      </c>
    </row>
    <row r="539" spans="1:5" x14ac:dyDescent="0.2">
      <c r="A539" t="s">
        <v>584</v>
      </c>
      <c r="B539" s="7">
        <v>1.9999999999999999E-6</v>
      </c>
      <c r="C539">
        <v>28.5</v>
      </c>
      <c r="D539" s="7">
        <v>1.9999999999999999E-6</v>
      </c>
      <c r="E539">
        <v>3985.5</v>
      </c>
    </row>
    <row r="540" spans="1:5" x14ac:dyDescent="0.2">
      <c r="A540" t="s">
        <v>585</v>
      </c>
      <c r="B540" s="7">
        <v>9.9999999999999995E-7</v>
      </c>
      <c r="C540">
        <v>20</v>
      </c>
      <c r="D540" s="7">
        <v>9.9999999999999995E-7</v>
      </c>
      <c r="E540">
        <v>2857</v>
      </c>
    </row>
    <row r="541" spans="1:5" x14ac:dyDescent="0.2">
      <c r="A541" t="s">
        <v>588</v>
      </c>
      <c r="B541" s="7">
        <v>9.5000000000000005E-6</v>
      </c>
      <c r="C541">
        <v>156.5</v>
      </c>
      <c r="D541" s="7">
        <v>9.5000000000000005E-6</v>
      </c>
      <c r="E541">
        <v>22069.5</v>
      </c>
    </row>
    <row r="542" spans="1:5" x14ac:dyDescent="0.2">
      <c r="A542" t="s">
        <v>589</v>
      </c>
      <c r="B542" s="7">
        <v>2.4999999999999998E-6</v>
      </c>
      <c r="C542">
        <v>25.5</v>
      </c>
      <c r="D542" s="7">
        <v>2.4999999999999998E-6</v>
      </c>
      <c r="E542">
        <v>2953</v>
      </c>
    </row>
    <row r="543" spans="1:5" x14ac:dyDescent="0.2">
      <c r="A543" t="s">
        <v>590</v>
      </c>
      <c r="B543" s="7">
        <v>0</v>
      </c>
      <c r="C543">
        <v>1.5</v>
      </c>
      <c r="D543" s="7">
        <v>0</v>
      </c>
      <c r="E543">
        <v>225</v>
      </c>
    </row>
    <row r="544" spans="1:5" x14ac:dyDescent="0.2">
      <c r="A544" t="s">
        <v>591</v>
      </c>
      <c r="B544" s="7">
        <v>9.9999999999999995E-7</v>
      </c>
      <c r="C544">
        <v>11</v>
      </c>
      <c r="D544" s="7">
        <v>1.5E-6</v>
      </c>
      <c r="E544">
        <v>1515</v>
      </c>
    </row>
    <row r="545" spans="1:5" x14ac:dyDescent="0.2">
      <c r="A545" t="s">
        <v>592</v>
      </c>
      <c r="B545" s="7">
        <v>3.4999999999999999E-6</v>
      </c>
      <c r="C545">
        <v>23</v>
      </c>
      <c r="D545" s="7">
        <v>2.4999999999999998E-6</v>
      </c>
      <c r="E545">
        <v>2736</v>
      </c>
    </row>
    <row r="546" spans="1:5" x14ac:dyDescent="0.2">
      <c r="A546" t="s">
        <v>593</v>
      </c>
      <c r="B546" s="7">
        <v>9.9999999999999995E-7</v>
      </c>
      <c r="C546">
        <v>6</v>
      </c>
      <c r="D546" s="7">
        <v>4.9999999999999998E-7</v>
      </c>
      <c r="E546">
        <v>855.5</v>
      </c>
    </row>
    <row r="547" spans="1:5" x14ac:dyDescent="0.2">
      <c r="A547" t="s">
        <v>594</v>
      </c>
      <c r="B547" s="7">
        <v>3.0000000000000001E-6</v>
      </c>
      <c r="C547">
        <v>23.5</v>
      </c>
      <c r="D547" s="7">
        <v>1.9999999999999999E-6</v>
      </c>
      <c r="E547">
        <v>2649</v>
      </c>
    </row>
    <row r="548" spans="1:5" x14ac:dyDescent="0.2">
      <c r="A548" t="s">
        <v>595</v>
      </c>
      <c r="B548" s="7">
        <v>0</v>
      </c>
      <c r="C548">
        <v>4</v>
      </c>
      <c r="D548" s="7">
        <v>0</v>
      </c>
      <c r="E548">
        <v>567.5</v>
      </c>
    </row>
    <row r="549" spans="1:5" x14ac:dyDescent="0.2">
      <c r="A549" t="s">
        <v>596</v>
      </c>
      <c r="B549" s="7">
        <v>0</v>
      </c>
      <c r="C549">
        <v>1</v>
      </c>
      <c r="D549" s="7">
        <v>0</v>
      </c>
      <c r="E549">
        <v>150</v>
      </c>
    </row>
    <row r="550" spans="1:5" x14ac:dyDescent="0.2">
      <c r="A550" t="s">
        <v>597</v>
      </c>
      <c r="B550" s="7">
        <v>0</v>
      </c>
      <c r="C550">
        <v>2</v>
      </c>
      <c r="D550" s="7">
        <v>0</v>
      </c>
      <c r="E550">
        <v>237</v>
      </c>
    </row>
    <row r="551" spans="1:5" x14ac:dyDescent="0.2">
      <c r="A551" t="s">
        <v>598</v>
      </c>
      <c r="B551" s="7">
        <v>0</v>
      </c>
      <c r="C551">
        <v>4</v>
      </c>
      <c r="D551" s="7">
        <v>0</v>
      </c>
      <c r="E551">
        <v>527.5</v>
      </c>
    </row>
    <row r="552" spans="1:5" x14ac:dyDescent="0.2">
      <c r="A552" t="s">
        <v>599</v>
      </c>
      <c r="B552" s="7">
        <v>4.9999999999999998E-7</v>
      </c>
      <c r="C552">
        <v>8.5</v>
      </c>
      <c r="D552" s="7">
        <v>4.9999999999999998E-7</v>
      </c>
      <c r="E552">
        <v>1091.5</v>
      </c>
    </row>
    <row r="553" spans="1:5" x14ac:dyDescent="0.2">
      <c r="A553" t="s">
        <v>600</v>
      </c>
      <c r="B553" s="7">
        <v>1.8500000000000002E-5</v>
      </c>
      <c r="C553">
        <v>137.5</v>
      </c>
      <c r="D553" s="7">
        <v>1.9000000000000001E-5</v>
      </c>
      <c r="E553">
        <v>19513.5</v>
      </c>
    </row>
    <row r="554" spans="1:5" x14ac:dyDescent="0.2">
      <c r="A554" t="s">
        <v>601</v>
      </c>
      <c r="B554" s="7">
        <v>4.9999999999999998E-7</v>
      </c>
      <c r="C554">
        <v>5.5</v>
      </c>
      <c r="D554" s="7">
        <v>4.9999999999999998E-7</v>
      </c>
      <c r="E554">
        <v>676</v>
      </c>
    </row>
    <row r="555" spans="1:5" x14ac:dyDescent="0.2">
      <c r="A555" t="s">
        <v>602</v>
      </c>
      <c r="B555" s="7">
        <v>1.9999999999999999E-6</v>
      </c>
      <c r="C555">
        <v>16.5</v>
      </c>
      <c r="D555" s="7">
        <v>1.9999999999999999E-6</v>
      </c>
      <c r="E555">
        <v>2297.5</v>
      </c>
    </row>
    <row r="556" spans="1:5" x14ac:dyDescent="0.2">
      <c r="A556" t="s">
        <v>603</v>
      </c>
      <c r="B556" s="7">
        <v>0</v>
      </c>
      <c r="C556">
        <v>2</v>
      </c>
      <c r="D556" s="7">
        <v>0</v>
      </c>
      <c r="E556">
        <v>296</v>
      </c>
    </row>
    <row r="557" spans="1:5" x14ac:dyDescent="0.2">
      <c r="A557" t="s">
        <v>604</v>
      </c>
      <c r="B557" s="7">
        <v>3.0000000000000001E-6</v>
      </c>
      <c r="C557">
        <v>24.5</v>
      </c>
      <c r="D557" s="7">
        <v>3.0000000000000001E-6</v>
      </c>
      <c r="E557">
        <v>3485.5</v>
      </c>
    </row>
    <row r="558" spans="1:5" x14ac:dyDescent="0.2">
      <c r="A558" t="s">
        <v>605</v>
      </c>
      <c r="B558" s="7">
        <v>2.6250000000000004E-4</v>
      </c>
      <c r="C558">
        <v>1977</v>
      </c>
      <c r="D558" s="7">
        <v>2.6599999999999996E-4</v>
      </c>
      <c r="E558">
        <v>275326.5</v>
      </c>
    </row>
    <row r="559" spans="1:5" x14ac:dyDescent="0.2">
      <c r="A559" t="s">
        <v>606</v>
      </c>
      <c r="B559" s="7">
        <v>0</v>
      </c>
      <c r="C559">
        <v>2.5</v>
      </c>
      <c r="D559" s="7">
        <v>0</v>
      </c>
      <c r="E559">
        <v>344.5</v>
      </c>
    </row>
    <row r="560" spans="1:5" x14ac:dyDescent="0.2">
      <c r="A560" t="s">
        <v>607</v>
      </c>
      <c r="B560" s="7">
        <v>9.9999999999999995E-7</v>
      </c>
      <c r="C560">
        <v>8.5</v>
      </c>
      <c r="D560" s="7">
        <v>9.9999999999999995E-7</v>
      </c>
      <c r="E560">
        <v>1178.5</v>
      </c>
    </row>
    <row r="561" spans="1:5" x14ac:dyDescent="0.2">
      <c r="A561" t="s">
        <v>608</v>
      </c>
      <c r="B561" s="7">
        <v>0</v>
      </c>
      <c r="C561">
        <v>4.5</v>
      </c>
      <c r="D561" s="7">
        <v>4.9999999999999998E-7</v>
      </c>
      <c r="E561">
        <v>674.5</v>
      </c>
    </row>
    <row r="562" spans="1:5" x14ac:dyDescent="0.2">
      <c r="A562" t="s">
        <v>609</v>
      </c>
      <c r="B562" s="7">
        <v>9.9999999999999995E-7</v>
      </c>
      <c r="C562">
        <v>5.5</v>
      </c>
      <c r="D562" s="7">
        <v>9.9999999999999995E-7</v>
      </c>
      <c r="E562">
        <v>744</v>
      </c>
    </row>
    <row r="563" spans="1:5" x14ac:dyDescent="0.2">
      <c r="A563" t="s">
        <v>612</v>
      </c>
      <c r="B563" s="7">
        <v>2.3E-5</v>
      </c>
      <c r="C563">
        <v>236</v>
      </c>
      <c r="D563" s="7">
        <v>2.3E-5</v>
      </c>
      <c r="E563">
        <v>32930</v>
      </c>
    </row>
    <row r="564" spans="1:5" x14ac:dyDescent="0.2">
      <c r="A564" t="s">
        <v>613</v>
      </c>
      <c r="B564" s="7">
        <v>1.5E-6</v>
      </c>
      <c r="C564">
        <v>12</v>
      </c>
      <c r="D564" s="7">
        <v>1.5E-6</v>
      </c>
      <c r="E564">
        <v>1771</v>
      </c>
    </row>
    <row r="565" spans="1:5" x14ac:dyDescent="0.2">
      <c r="A565" t="s">
        <v>614</v>
      </c>
      <c r="B565" s="7">
        <v>9.9999999999999995E-7</v>
      </c>
      <c r="C565">
        <v>15</v>
      </c>
      <c r="D565" s="7">
        <v>9.9999999999999995E-7</v>
      </c>
      <c r="E565">
        <v>2183.5</v>
      </c>
    </row>
    <row r="566" spans="1:5" x14ac:dyDescent="0.2">
      <c r="A566" t="s">
        <v>615</v>
      </c>
      <c r="B566" s="7">
        <v>4.0000000000000007E-6</v>
      </c>
      <c r="C566">
        <v>17</v>
      </c>
      <c r="D566" s="7">
        <v>4.0000000000000007E-6</v>
      </c>
      <c r="E566">
        <v>2502.5</v>
      </c>
    </row>
    <row r="567" spans="1:5" x14ac:dyDescent="0.2">
      <c r="A567" t="s">
        <v>616</v>
      </c>
      <c r="B567" s="7">
        <v>7.6000000000000004E-5</v>
      </c>
      <c r="C567">
        <v>498</v>
      </c>
      <c r="D567" s="7">
        <v>7.3999999999999996E-5</v>
      </c>
      <c r="E567">
        <v>68939</v>
      </c>
    </row>
    <row r="568" spans="1:5" x14ac:dyDescent="0.2">
      <c r="A568" t="s">
        <v>617</v>
      </c>
      <c r="B568" s="7">
        <v>3.8000000000000002E-4</v>
      </c>
      <c r="C568">
        <v>5668.5</v>
      </c>
      <c r="D568" s="7">
        <v>3.79E-4</v>
      </c>
      <c r="E568">
        <v>829154.5</v>
      </c>
    </row>
    <row r="569" spans="1:5" x14ac:dyDescent="0.2">
      <c r="A569" t="s">
        <v>618</v>
      </c>
      <c r="B569" s="7">
        <v>4.8999999999999998E-5</v>
      </c>
      <c r="C569">
        <v>734</v>
      </c>
      <c r="D569" s="7">
        <v>4.8999999999999998E-5</v>
      </c>
      <c r="E569">
        <v>107702</v>
      </c>
    </row>
    <row r="570" spans="1:5" x14ac:dyDescent="0.2">
      <c r="A570" t="s">
        <v>619</v>
      </c>
      <c r="B570" s="7">
        <v>1.9999999999999999E-6</v>
      </c>
      <c r="C570">
        <v>38</v>
      </c>
      <c r="D570" s="7">
        <v>1.9999999999999999E-6</v>
      </c>
      <c r="E570">
        <v>5331.5</v>
      </c>
    </row>
    <row r="571" spans="1:5" x14ac:dyDescent="0.2">
      <c r="A571" t="s">
        <v>620</v>
      </c>
      <c r="B571" s="7">
        <v>2.4999999999999998E-6</v>
      </c>
      <c r="C571">
        <v>51</v>
      </c>
      <c r="D571" s="7">
        <v>2.4999999999999998E-6</v>
      </c>
      <c r="E571">
        <v>7423</v>
      </c>
    </row>
    <row r="572" spans="1:5" x14ac:dyDescent="0.2">
      <c r="A572" t="s">
        <v>621</v>
      </c>
      <c r="B572" s="7">
        <v>9.9999999999999995E-7</v>
      </c>
      <c r="C572">
        <v>15</v>
      </c>
      <c r="D572" s="7">
        <v>9.9999999999999995E-7</v>
      </c>
      <c r="E572">
        <v>2243</v>
      </c>
    </row>
    <row r="573" spans="1:5" x14ac:dyDescent="0.2">
      <c r="A573" t="s">
        <v>622</v>
      </c>
      <c r="B573" s="7">
        <v>1.2500000000000001E-5</v>
      </c>
      <c r="C573">
        <v>159.5</v>
      </c>
      <c r="D573" s="7">
        <v>1.1E-5</v>
      </c>
      <c r="E573">
        <v>20497</v>
      </c>
    </row>
    <row r="574" spans="1:5" x14ac:dyDescent="0.2">
      <c r="A574" t="s">
        <v>623</v>
      </c>
      <c r="B574" s="7">
        <v>3.9999999999999998E-6</v>
      </c>
      <c r="C574">
        <v>81</v>
      </c>
      <c r="D574" s="7">
        <v>3.4999999999999999E-6</v>
      </c>
      <c r="E574">
        <v>11474</v>
      </c>
    </row>
    <row r="575" spans="1:5" x14ac:dyDescent="0.2">
      <c r="A575" t="s">
        <v>624</v>
      </c>
      <c r="B575" s="7">
        <v>9.9999999999999995E-7</v>
      </c>
      <c r="C575">
        <v>13</v>
      </c>
      <c r="D575" s="7">
        <v>9.9999999999999995E-7</v>
      </c>
      <c r="E575">
        <v>1877.5</v>
      </c>
    </row>
    <row r="576" spans="1:5" x14ac:dyDescent="0.2">
      <c r="A576" t="s">
        <v>625</v>
      </c>
      <c r="B576" s="7">
        <v>9.9999999999999995E-7</v>
      </c>
      <c r="C576">
        <v>12</v>
      </c>
      <c r="D576" s="7">
        <v>9.9999999999999995E-7</v>
      </c>
      <c r="E576">
        <v>1750.5</v>
      </c>
    </row>
    <row r="577" spans="1:5" x14ac:dyDescent="0.2">
      <c r="A577" t="s">
        <v>626</v>
      </c>
      <c r="B577" s="7">
        <v>1.2499999999999999E-5</v>
      </c>
      <c r="C577">
        <v>301</v>
      </c>
      <c r="D577" s="7">
        <v>1.2499999999999999E-5</v>
      </c>
      <c r="E577">
        <v>44389</v>
      </c>
    </row>
    <row r="578" spans="1:5" x14ac:dyDescent="0.2">
      <c r="A578" t="s">
        <v>627</v>
      </c>
      <c r="B578" s="7">
        <v>4.9999999999999998E-7</v>
      </c>
      <c r="C578">
        <v>10.5</v>
      </c>
      <c r="D578" s="7">
        <v>4.9999999999999998E-7</v>
      </c>
      <c r="E578">
        <v>1474</v>
      </c>
    </row>
    <row r="579" spans="1:5" x14ac:dyDescent="0.2">
      <c r="A579" t="s">
        <v>628</v>
      </c>
      <c r="B579" s="7">
        <v>9.9999999999999995E-7</v>
      </c>
      <c r="C579">
        <v>25.5</v>
      </c>
      <c r="D579" s="7">
        <v>9.9999999999999995E-7</v>
      </c>
      <c r="E579">
        <v>3511</v>
      </c>
    </row>
    <row r="580" spans="1:5" x14ac:dyDescent="0.2">
      <c r="A580" t="s">
        <v>629</v>
      </c>
      <c r="B580" s="7">
        <v>1.9999999999999999E-6</v>
      </c>
      <c r="C580">
        <v>26.5</v>
      </c>
      <c r="D580" s="7">
        <v>1.9999999999999999E-6</v>
      </c>
      <c r="E580">
        <v>3941</v>
      </c>
    </row>
    <row r="581" spans="1:5" x14ac:dyDescent="0.2">
      <c r="A581" t="s">
        <v>630</v>
      </c>
      <c r="B581" s="7">
        <v>3.4999999999999997E-5</v>
      </c>
      <c r="C581">
        <v>946.5</v>
      </c>
      <c r="D581" s="7">
        <v>3.4999999999999997E-5</v>
      </c>
      <c r="E581">
        <v>137702</v>
      </c>
    </row>
    <row r="582" spans="1:5" x14ac:dyDescent="0.2">
      <c r="A582" t="s">
        <v>631</v>
      </c>
      <c r="B582" s="7">
        <v>9.9999999999999995E-7</v>
      </c>
      <c r="C582">
        <v>21.5</v>
      </c>
      <c r="D582" s="7">
        <v>9.9999999999999995E-7</v>
      </c>
      <c r="E582">
        <v>3131</v>
      </c>
    </row>
    <row r="583" spans="1:5" x14ac:dyDescent="0.2">
      <c r="A583" t="s">
        <v>632</v>
      </c>
      <c r="B583" s="7">
        <v>9.9999999999999995E-7</v>
      </c>
      <c r="C583">
        <v>23</v>
      </c>
      <c r="D583" s="7">
        <v>9.9999999999999995E-7</v>
      </c>
      <c r="E583">
        <v>3171.5</v>
      </c>
    </row>
    <row r="584" spans="1:5" x14ac:dyDescent="0.2">
      <c r="A584" t="s">
        <v>633</v>
      </c>
      <c r="B584" s="7">
        <v>1.5E-6</v>
      </c>
      <c r="C584">
        <v>43</v>
      </c>
      <c r="D584" s="7">
        <v>1.5E-6</v>
      </c>
      <c r="E584">
        <v>6220.5</v>
      </c>
    </row>
    <row r="585" spans="1:5" x14ac:dyDescent="0.2">
      <c r="A585" t="s">
        <v>636</v>
      </c>
      <c r="B585" s="7">
        <v>4.9999999999999998E-7</v>
      </c>
      <c r="C585">
        <v>17</v>
      </c>
      <c r="D585" s="7">
        <v>4.9999999999999998E-7</v>
      </c>
      <c r="E585">
        <v>2395.5</v>
      </c>
    </row>
    <row r="586" spans="1:5" x14ac:dyDescent="0.2">
      <c r="A586" t="s">
        <v>637</v>
      </c>
      <c r="B586" s="7">
        <v>3.4999999999999999E-6</v>
      </c>
      <c r="C586">
        <v>39</v>
      </c>
      <c r="D586" s="7">
        <v>3.4999999999999999E-6</v>
      </c>
      <c r="E586">
        <v>5613.5</v>
      </c>
    </row>
    <row r="587" spans="1:5" x14ac:dyDescent="0.2">
      <c r="A587" t="s">
        <v>638</v>
      </c>
      <c r="B587" s="7">
        <v>2.6000000000000002E-5</v>
      </c>
      <c r="C587">
        <v>330</v>
      </c>
      <c r="D587" s="7">
        <v>2.65E-5</v>
      </c>
      <c r="E587">
        <v>46678</v>
      </c>
    </row>
    <row r="588" spans="1:5" x14ac:dyDescent="0.2">
      <c r="A588" t="s">
        <v>639</v>
      </c>
      <c r="B588" s="7">
        <v>5.8999999999999998E-5</v>
      </c>
      <c r="C588">
        <v>901</v>
      </c>
      <c r="D588" s="7">
        <v>6.05E-5</v>
      </c>
      <c r="E588">
        <v>127368.5</v>
      </c>
    </row>
    <row r="589" spans="1:5" x14ac:dyDescent="0.2">
      <c r="A589" t="s">
        <v>640</v>
      </c>
      <c r="B589" s="7">
        <v>3.0000000000000001E-6</v>
      </c>
      <c r="C589">
        <v>47.5</v>
      </c>
      <c r="D589" s="7">
        <v>3.0000000000000001E-6</v>
      </c>
      <c r="E589">
        <v>6646.5</v>
      </c>
    </row>
    <row r="590" spans="1:5" x14ac:dyDescent="0.2">
      <c r="A590" t="s">
        <v>641</v>
      </c>
      <c r="B590" s="7">
        <v>9.9999999999999995E-7</v>
      </c>
      <c r="C590">
        <v>20</v>
      </c>
      <c r="D590" s="7">
        <v>9.9999999999999995E-7</v>
      </c>
      <c r="E590">
        <v>2929.5</v>
      </c>
    </row>
    <row r="591" spans="1:5" x14ac:dyDescent="0.2">
      <c r="A591" t="s">
        <v>642</v>
      </c>
      <c r="B591" s="7">
        <v>4.5000000000000001E-6</v>
      </c>
      <c r="C591">
        <v>62</v>
      </c>
      <c r="D591" s="7">
        <v>4.5000000000000001E-6</v>
      </c>
      <c r="E591">
        <v>8182</v>
      </c>
    </row>
    <row r="592" spans="1:5" x14ac:dyDescent="0.2">
      <c r="A592" t="s">
        <v>643</v>
      </c>
      <c r="B592" s="7">
        <v>2.4999999999999998E-6</v>
      </c>
      <c r="C592">
        <v>32</v>
      </c>
      <c r="D592" s="7">
        <v>1.9999999999999999E-6</v>
      </c>
      <c r="E592">
        <v>3676.5</v>
      </c>
    </row>
    <row r="593" spans="1:5" x14ac:dyDescent="0.2">
      <c r="A593" t="s">
        <v>644</v>
      </c>
      <c r="B593" s="7">
        <v>1.1045E-3</v>
      </c>
      <c r="C593">
        <v>12917.5</v>
      </c>
      <c r="D593" s="7">
        <v>1.1349999999999999E-3</v>
      </c>
      <c r="E593">
        <v>1837905</v>
      </c>
    </row>
    <row r="594" spans="1:5" x14ac:dyDescent="0.2">
      <c r="A594" t="s">
        <v>645</v>
      </c>
      <c r="B594" s="7">
        <v>6.8499999999999998E-5</v>
      </c>
      <c r="C594">
        <v>678.5</v>
      </c>
      <c r="D594" s="7">
        <v>6.6000000000000005E-5</v>
      </c>
      <c r="E594">
        <v>88843</v>
      </c>
    </row>
    <row r="595" spans="1:5" x14ac:dyDescent="0.2">
      <c r="A595" t="s">
        <v>646</v>
      </c>
      <c r="B595" s="7">
        <v>1.9999999999999999E-6</v>
      </c>
      <c r="C595">
        <v>25</v>
      </c>
      <c r="D595" s="7">
        <v>1.9999999999999999E-6</v>
      </c>
      <c r="E595">
        <v>3537</v>
      </c>
    </row>
    <row r="596" spans="1:5" x14ac:dyDescent="0.2">
      <c r="A596" t="s">
        <v>647</v>
      </c>
      <c r="B596" s="7">
        <v>1.5E-6</v>
      </c>
      <c r="C596">
        <v>19.5</v>
      </c>
      <c r="D596" s="7">
        <v>1.5E-6</v>
      </c>
      <c r="E596">
        <v>2657.5</v>
      </c>
    </row>
    <row r="597" spans="1:5" x14ac:dyDescent="0.2">
      <c r="A597" t="s">
        <v>648</v>
      </c>
      <c r="B597" s="7">
        <v>3.4999999999999999E-6</v>
      </c>
      <c r="C597">
        <v>27.5</v>
      </c>
      <c r="D597" s="7">
        <v>3.4999999999999999E-6</v>
      </c>
      <c r="E597">
        <v>3845.5</v>
      </c>
    </row>
    <row r="598" spans="1:5" x14ac:dyDescent="0.2">
      <c r="A598" t="s">
        <v>649</v>
      </c>
      <c r="B598" s="7">
        <v>1.5E-6</v>
      </c>
      <c r="C598">
        <v>26</v>
      </c>
      <c r="D598" s="7">
        <v>1.5E-6</v>
      </c>
      <c r="E598">
        <v>3715.5</v>
      </c>
    </row>
    <row r="599" spans="1:5" x14ac:dyDescent="0.2">
      <c r="A599" t="s">
        <v>650</v>
      </c>
      <c r="B599" s="7">
        <v>9.9999999999999995E-7</v>
      </c>
      <c r="C599">
        <v>10</v>
      </c>
      <c r="D599" s="7">
        <v>9.9999999999999995E-7</v>
      </c>
      <c r="E599">
        <v>1222.5</v>
      </c>
    </row>
    <row r="600" spans="1:5" x14ac:dyDescent="0.2">
      <c r="A600" t="s">
        <v>651</v>
      </c>
      <c r="B600" s="7">
        <v>3.4999999999999999E-6</v>
      </c>
      <c r="C600">
        <v>58.5</v>
      </c>
      <c r="D600" s="7">
        <v>3.4999999999999999E-6</v>
      </c>
      <c r="E600">
        <v>7870</v>
      </c>
    </row>
    <row r="601" spans="1:5" x14ac:dyDescent="0.2">
      <c r="A601" t="s">
        <v>652</v>
      </c>
      <c r="B601" s="7">
        <v>2.61E-4</v>
      </c>
      <c r="C601">
        <v>3809.5</v>
      </c>
      <c r="D601" s="7">
        <v>2.6200000000000003E-4</v>
      </c>
      <c r="E601">
        <v>532808</v>
      </c>
    </row>
    <row r="602" spans="1:5" x14ac:dyDescent="0.2">
      <c r="A602" t="s">
        <v>653</v>
      </c>
      <c r="B602" s="7">
        <v>1.5E-6</v>
      </c>
      <c r="C602">
        <v>21.5</v>
      </c>
      <c r="D602" s="7">
        <v>1.5E-6</v>
      </c>
      <c r="E602">
        <v>3071</v>
      </c>
    </row>
    <row r="603" spans="1:5" x14ac:dyDescent="0.2">
      <c r="A603" t="s">
        <v>654</v>
      </c>
      <c r="B603" s="7">
        <v>9.9999999999999995E-7</v>
      </c>
      <c r="C603">
        <v>8.5</v>
      </c>
      <c r="D603" s="7">
        <v>9.9999999999999995E-7</v>
      </c>
      <c r="E603">
        <v>1161.5</v>
      </c>
    </row>
    <row r="604" spans="1:5" x14ac:dyDescent="0.2">
      <c r="A604" t="s">
        <v>655</v>
      </c>
      <c r="B604" s="7">
        <v>9.9999999999999995E-7</v>
      </c>
      <c r="C604">
        <v>11</v>
      </c>
      <c r="D604" s="7">
        <v>9.9999999999999995E-7</v>
      </c>
      <c r="E604">
        <v>1512.5</v>
      </c>
    </row>
    <row r="605" spans="1:5" x14ac:dyDescent="0.2">
      <c r="A605" t="s">
        <v>656</v>
      </c>
      <c r="B605" s="7">
        <v>0</v>
      </c>
      <c r="C605">
        <v>4.5</v>
      </c>
      <c r="D605" s="7">
        <v>0</v>
      </c>
      <c r="E605">
        <v>603</v>
      </c>
    </row>
    <row r="606" spans="1:5" x14ac:dyDescent="0.2">
      <c r="A606" t="s">
        <v>657</v>
      </c>
      <c r="B606" s="7">
        <v>9.9999999999999995E-7</v>
      </c>
      <c r="C606">
        <v>13.5</v>
      </c>
      <c r="D606" s="7">
        <v>9.9999999999999995E-7</v>
      </c>
      <c r="E606">
        <v>1839.5</v>
      </c>
    </row>
    <row r="607" spans="1:5" x14ac:dyDescent="0.2">
      <c r="A607" t="s">
        <v>660</v>
      </c>
      <c r="B607" s="7">
        <v>4.9999999999999998E-7</v>
      </c>
      <c r="C607">
        <v>8</v>
      </c>
      <c r="D607" s="7">
        <v>4.9999999999999998E-7</v>
      </c>
      <c r="E607">
        <v>1094</v>
      </c>
    </row>
    <row r="608" spans="1:5" x14ac:dyDescent="0.2">
      <c r="A608" t="s">
        <v>661</v>
      </c>
      <c r="B608" s="7">
        <v>9.9999999999999995E-7</v>
      </c>
      <c r="C608">
        <v>9.5</v>
      </c>
      <c r="D608" s="7">
        <v>9.9999999999999995E-7</v>
      </c>
      <c r="E608">
        <v>1253</v>
      </c>
    </row>
    <row r="609" spans="1:5" x14ac:dyDescent="0.2">
      <c r="A609" t="s">
        <v>662</v>
      </c>
      <c r="B609" s="7">
        <v>1.5E-6</v>
      </c>
      <c r="C609">
        <v>23.5</v>
      </c>
      <c r="D609" s="7">
        <v>9.9999999999999995E-7</v>
      </c>
      <c r="E609">
        <v>2674</v>
      </c>
    </row>
    <row r="610" spans="1:5" x14ac:dyDescent="0.2">
      <c r="A610" t="s">
        <v>663</v>
      </c>
      <c r="B610" s="7">
        <v>1.5E-6</v>
      </c>
      <c r="C610">
        <v>21.5</v>
      </c>
      <c r="D610" s="7">
        <v>1.5E-6</v>
      </c>
      <c r="E610">
        <v>2884.5</v>
      </c>
    </row>
    <row r="611" spans="1:5" x14ac:dyDescent="0.2">
      <c r="A611" t="s">
        <v>664</v>
      </c>
      <c r="B611" s="7">
        <v>9.9999999999999995E-7</v>
      </c>
      <c r="C611">
        <v>8</v>
      </c>
      <c r="D611" s="7">
        <v>9.9999999999999995E-7</v>
      </c>
      <c r="E611">
        <v>1115</v>
      </c>
    </row>
    <row r="612" spans="1:5" x14ac:dyDescent="0.2">
      <c r="A612" t="s">
        <v>665</v>
      </c>
      <c r="B612" s="7">
        <v>1.5E-6</v>
      </c>
      <c r="C612">
        <v>21.5</v>
      </c>
      <c r="D612" s="7">
        <v>1.5E-6</v>
      </c>
      <c r="E612">
        <v>2807.5</v>
      </c>
    </row>
    <row r="613" spans="1:5" x14ac:dyDescent="0.2">
      <c r="A613" t="s">
        <v>666</v>
      </c>
      <c r="B613" s="7">
        <v>1.8650000000000001E-4</v>
      </c>
      <c r="C613">
        <v>2638.5</v>
      </c>
      <c r="D613" s="7">
        <v>1.795E-4</v>
      </c>
      <c r="E613">
        <v>361264.5</v>
      </c>
    </row>
    <row r="614" spans="1:5" x14ac:dyDescent="0.2">
      <c r="A614" t="s">
        <v>667</v>
      </c>
      <c r="B614" s="7">
        <v>2.4999999999999998E-6</v>
      </c>
      <c r="C614">
        <v>29.5</v>
      </c>
      <c r="D614" s="7">
        <v>1.9999999999999999E-6</v>
      </c>
      <c r="E614">
        <v>3789</v>
      </c>
    </row>
    <row r="615" spans="1:5" x14ac:dyDescent="0.2">
      <c r="A615" t="s">
        <v>668</v>
      </c>
      <c r="B615" s="7">
        <v>0</v>
      </c>
      <c r="C615">
        <v>5</v>
      </c>
      <c r="D615" s="7">
        <v>0</v>
      </c>
      <c r="E615">
        <v>648.5</v>
      </c>
    </row>
    <row r="616" spans="1:5" x14ac:dyDescent="0.2">
      <c r="A616" t="s">
        <v>669</v>
      </c>
      <c r="B616" s="7">
        <v>1.8E-5</v>
      </c>
      <c r="C616">
        <v>211.5</v>
      </c>
      <c r="D616" s="7">
        <v>1.8E-5</v>
      </c>
      <c r="E616">
        <v>30003.5</v>
      </c>
    </row>
    <row r="617" spans="1:5" x14ac:dyDescent="0.2">
      <c r="A617" t="s">
        <v>670</v>
      </c>
      <c r="B617" s="7">
        <v>9.9999999999999995E-7</v>
      </c>
      <c r="C617">
        <v>17</v>
      </c>
      <c r="D617" s="7">
        <v>9.9999999999999995E-7</v>
      </c>
      <c r="E617">
        <v>2341.5</v>
      </c>
    </row>
    <row r="618" spans="1:5" x14ac:dyDescent="0.2">
      <c r="A618" t="s">
        <v>671</v>
      </c>
      <c r="B618" s="7">
        <v>2.4999999999999998E-6</v>
      </c>
      <c r="C618">
        <v>29.5</v>
      </c>
      <c r="D618" s="7">
        <v>2.4999999999999998E-6</v>
      </c>
      <c r="E618">
        <v>4049.5</v>
      </c>
    </row>
    <row r="619" spans="1:5" x14ac:dyDescent="0.2">
      <c r="A619" t="s">
        <v>672</v>
      </c>
      <c r="B619" s="7">
        <v>4.9999999999999998E-7</v>
      </c>
      <c r="C619">
        <v>7</v>
      </c>
      <c r="D619" s="7">
        <v>4.9999999999999998E-7</v>
      </c>
      <c r="E619">
        <v>970.5</v>
      </c>
    </row>
    <row r="620" spans="1:5" x14ac:dyDescent="0.2">
      <c r="A620" t="s">
        <v>673</v>
      </c>
      <c r="B620" s="7">
        <v>0</v>
      </c>
      <c r="C620">
        <v>7.5</v>
      </c>
      <c r="D620" s="7">
        <v>0</v>
      </c>
      <c r="E620">
        <v>1006.5</v>
      </c>
    </row>
    <row r="621" spans="1:5" x14ac:dyDescent="0.2">
      <c r="A621" t="s">
        <v>674</v>
      </c>
      <c r="B621" s="7">
        <v>1.5E-6</v>
      </c>
      <c r="C621">
        <v>23</v>
      </c>
      <c r="D621" s="7">
        <v>1.5E-6</v>
      </c>
      <c r="E621">
        <v>3116.5</v>
      </c>
    </row>
    <row r="622" spans="1:5" x14ac:dyDescent="0.2">
      <c r="A622" t="s">
        <v>675</v>
      </c>
      <c r="B622" s="7">
        <v>0</v>
      </c>
      <c r="C622">
        <v>4.5</v>
      </c>
      <c r="D622" s="7">
        <v>0</v>
      </c>
      <c r="E622">
        <v>559.5</v>
      </c>
    </row>
    <row r="623" spans="1:5" x14ac:dyDescent="0.2">
      <c r="A623" t="s">
        <v>676</v>
      </c>
      <c r="B623" s="7">
        <v>1.45E-5</v>
      </c>
      <c r="C623">
        <v>130.5</v>
      </c>
      <c r="D623" s="7">
        <v>1.3499999999999999E-5</v>
      </c>
      <c r="E623">
        <v>17434.5</v>
      </c>
    </row>
    <row r="624" spans="1:5" x14ac:dyDescent="0.2">
      <c r="A624" t="s">
        <v>677</v>
      </c>
      <c r="B624" s="7">
        <v>9.9999999999999995E-7</v>
      </c>
      <c r="C624">
        <v>20.5</v>
      </c>
      <c r="D624" s="7">
        <v>9.9999999999999995E-7</v>
      </c>
      <c r="E624">
        <v>2669</v>
      </c>
    </row>
    <row r="625" spans="1:5" x14ac:dyDescent="0.2">
      <c r="A625" t="s">
        <v>678</v>
      </c>
      <c r="B625" s="7">
        <v>0</v>
      </c>
      <c r="C625">
        <v>7</v>
      </c>
      <c r="D625" s="7">
        <v>0</v>
      </c>
      <c r="E625">
        <v>877.5</v>
      </c>
    </row>
    <row r="626" spans="1:5" x14ac:dyDescent="0.2">
      <c r="A626" t="s">
        <v>679</v>
      </c>
      <c r="B626" s="7">
        <v>4.5000000000000001E-6</v>
      </c>
      <c r="C626">
        <v>78.5</v>
      </c>
      <c r="D626" s="7">
        <v>4.0000000000000007E-6</v>
      </c>
      <c r="E626">
        <v>11038.5</v>
      </c>
    </row>
    <row r="627" spans="1:5" x14ac:dyDescent="0.2">
      <c r="A627" t="s">
        <v>680</v>
      </c>
      <c r="B627" s="7">
        <v>5.0000000000000004E-6</v>
      </c>
      <c r="C627">
        <v>95</v>
      </c>
      <c r="D627" s="7">
        <v>5.0000000000000004E-6</v>
      </c>
      <c r="E627">
        <v>13708.5</v>
      </c>
    </row>
    <row r="628" spans="1:5" x14ac:dyDescent="0.2">
      <c r="A628" t="s">
        <v>681</v>
      </c>
      <c r="B628" s="7">
        <v>4.9999999999999998E-7</v>
      </c>
      <c r="C628">
        <v>10</v>
      </c>
      <c r="D628" s="7">
        <v>4.9999999999999998E-7</v>
      </c>
      <c r="E628">
        <v>1419.5</v>
      </c>
    </row>
    <row r="629" spans="1:5" x14ac:dyDescent="0.2">
      <c r="A629" t="s">
        <v>684</v>
      </c>
      <c r="B629" s="7">
        <v>9.9999999999999995E-7</v>
      </c>
      <c r="C629">
        <v>20.5</v>
      </c>
      <c r="D629" s="7">
        <v>9.9999999999999995E-7</v>
      </c>
      <c r="E629">
        <v>2848.5</v>
      </c>
    </row>
    <row r="630" spans="1:5" x14ac:dyDescent="0.2">
      <c r="A630" t="s">
        <v>685</v>
      </c>
      <c r="B630" s="7">
        <v>9.9999999999999995E-7</v>
      </c>
      <c r="C630">
        <v>11.5</v>
      </c>
      <c r="D630" s="7">
        <v>9.9999999999999995E-7</v>
      </c>
      <c r="E630">
        <v>1569.5</v>
      </c>
    </row>
    <row r="631" spans="1:5" x14ac:dyDescent="0.2">
      <c r="A631" t="s">
        <v>686</v>
      </c>
      <c r="B631" s="7">
        <v>9.9999999999999995E-7</v>
      </c>
      <c r="C631">
        <v>14.5</v>
      </c>
      <c r="D631" s="7">
        <v>9.9999999999999995E-7</v>
      </c>
      <c r="E631">
        <v>2055.5</v>
      </c>
    </row>
    <row r="632" spans="1:5" x14ac:dyDescent="0.2">
      <c r="A632" t="s">
        <v>687</v>
      </c>
      <c r="B632" s="7">
        <v>3.7500000000000003E-5</v>
      </c>
      <c r="C632">
        <v>490</v>
      </c>
      <c r="D632" s="7">
        <v>3.7000000000000005E-5</v>
      </c>
      <c r="E632">
        <v>67423</v>
      </c>
    </row>
    <row r="633" spans="1:5" x14ac:dyDescent="0.2">
      <c r="A633" t="s">
        <v>688</v>
      </c>
      <c r="B633" s="7">
        <v>9.9999999999999995E-7</v>
      </c>
      <c r="C633">
        <v>15</v>
      </c>
      <c r="D633" s="7">
        <v>9.9999999999999995E-7</v>
      </c>
      <c r="E633">
        <v>1929</v>
      </c>
    </row>
    <row r="634" spans="1:5" x14ac:dyDescent="0.2">
      <c r="A634" t="s">
        <v>689</v>
      </c>
      <c r="B634" s="7">
        <v>1.5E-6</v>
      </c>
      <c r="C634">
        <v>24</v>
      </c>
      <c r="D634" s="7">
        <v>1.5E-6</v>
      </c>
      <c r="E634">
        <v>3457</v>
      </c>
    </row>
    <row r="635" spans="1:5" x14ac:dyDescent="0.2">
      <c r="A635" t="s">
        <v>690</v>
      </c>
      <c r="B635" s="7">
        <v>6.9999999999999999E-6</v>
      </c>
      <c r="C635">
        <v>121</v>
      </c>
      <c r="D635" s="7">
        <v>6.9999999999999999E-6</v>
      </c>
      <c r="E635">
        <v>16891</v>
      </c>
    </row>
    <row r="636" spans="1:5" x14ac:dyDescent="0.2">
      <c r="A636" t="s">
        <v>691</v>
      </c>
      <c r="B636" s="7">
        <v>9.9999999999999995E-7</v>
      </c>
      <c r="C636">
        <v>10</v>
      </c>
      <c r="D636" s="7">
        <v>9.9999999999999995E-7</v>
      </c>
      <c r="E636">
        <v>1306</v>
      </c>
    </row>
    <row r="637" spans="1:5" x14ac:dyDescent="0.2">
      <c r="A637" t="s">
        <v>692</v>
      </c>
      <c r="B637" s="7">
        <v>9.9999999999999995E-7</v>
      </c>
      <c r="C637">
        <v>9.5</v>
      </c>
      <c r="D637" s="7">
        <v>9.9999999999999995E-7</v>
      </c>
      <c r="E637">
        <v>1327.5</v>
      </c>
    </row>
    <row r="638" spans="1:5" x14ac:dyDescent="0.2">
      <c r="A638" t="s">
        <v>693</v>
      </c>
      <c r="B638" s="7">
        <v>9.9999999999999995E-7</v>
      </c>
      <c r="C638">
        <v>8.5</v>
      </c>
      <c r="D638" s="7">
        <v>9.9999999999999995E-7</v>
      </c>
      <c r="E638">
        <v>1192.5</v>
      </c>
    </row>
    <row r="639" spans="1:5" x14ac:dyDescent="0.2">
      <c r="A639" t="s">
        <v>694</v>
      </c>
      <c r="B639" s="7">
        <v>9.9999999999999995E-7</v>
      </c>
      <c r="C639">
        <v>16.5</v>
      </c>
      <c r="D639" s="7">
        <v>9.9999999999999995E-7</v>
      </c>
      <c r="E639">
        <v>2203.5</v>
      </c>
    </row>
    <row r="640" spans="1:5" x14ac:dyDescent="0.2">
      <c r="A640" t="s">
        <v>695</v>
      </c>
      <c r="B640" s="7">
        <v>9.9999999999999995E-7</v>
      </c>
      <c r="C640">
        <v>8.5</v>
      </c>
      <c r="D640" s="7">
        <v>9.9999999999999995E-7</v>
      </c>
      <c r="E640">
        <v>1249.5</v>
      </c>
    </row>
    <row r="641" spans="1:5" x14ac:dyDescent="0.2">
      <c r="A641" t="s">
        <v>696</v>
      </c>
      <c r="B641" s="7">
        <v>2.8500000000000002E-5</v>
      </c>
      <c r="C641">
        <v>343.5</v>
      </c>
      <c r="D641" s="7">
        <v>2.8E-5</v>
      </c>
      <c r="E641">
        <v>49099</v>
      </c>
    </row>
    <row r="642" spans="1:5" x14ac:dyDescent="0.2">
      <c r="A642" t="s">
        <v>697</v>
      </c>
      <c r="B642" s="7">
        <v>1.9999999999999998E-5</v>
      </c>
      <c r="C642">
        <v>319</v>
      </c>
      <c r="D642" s="7">
        <v>1.9999999999999998E-5</v>
      </c>
      <c r="E642">
        <v>45574.5</v>
      </c>
    </row>
    <row r="643" spans="1:5" x14ac:dyDescent="0.2">
      <c r="A643" t="s">
        <v>698</v>
      </c>
      <c r="B643" s="7">
        <v>9.9999999999999995E-7</v>
      </c>
      <c r="C643">
        <v>9.5</v>
      </c>
      <c r="D643" s="7">
        <v>9.9999999999999995E-7</v>
      </c>
      <c r="E643">
        <v>1251.5</v>
      </c>
    </row>
    <row r="644" spans="1:5" x14ac:dyDescent="0.2">
      <c r="A644" t="s">
        <v>699</v>
      </c>
      <c r="B644" s="7">
        <v>4.9999999999999998E-7</v>
      </c>
      <c r="C644">
        <v>9</v>
      </c>
      <c r="D644" s="7">
        <v>4.9999999999999998E-7</v>
      </c>
      <c r="E644">
        <v>1043.5</v>
      </c>
    </row>
    <row r="645" spans="1:5" x14ac:dyDescent="0.2">
      <c r="A645" t="s">
        <v>700</v>
      </c>
      <c r="B645" s="7">
        <v>1.5E-6</v>
      </c>
      <c r="C645">
        <v>28.5</v>
      </c>
      <c r="D645" s="7">
        <v>1.5E-6</v>
      </c>
      <c r="E645">
        <v>3871</v>
      </c>
    </row>
    <row r="646" spans="1:5" x14ac:dyDescent="0.2">
      <c r="A646" t="s">
        <v>701</v>
      </c>
      <c r="B646" s="7">
        <v>9.9999999999999995E-7</v>
      </c>
      <c r="C646">
        <v>25.5</v>
      </c>
      <c r="D646" s="7">
        <v>9.9999999999999995E-7</v>
      </c>
      <c r="E646">
        <v>3455</v>
      </c>
    </row>
    <row r="647" spans="1:5" x14ac:dyDescent="0.2">
      <c r="A647" t="s">
        <v>702</v>
      </c>
      <c r="B647" s="7">
        <v>4.9999999999999998E-7</v>
      </c>
      <c r="C647">
        <v>6.5</v>
      </c>
      <c r="D647" s="7">
        <v>4.9999999999999998E-7</v>
      </c>
      <c r="E647">
        <v>840.5</v>
      </c>
    </row>
    <row r="648" spans="1:5" x14ac:dyDescent="0.2">
      <c r="A648" t="s">
        <v>703</v>
      </c>
      <c r="B648" s="7">
        <v>1.4E-5</v>
      </c>
      <c r="C648">
        <v>269.5</v>
      </c>
      <c r="D648" s="7">
        <v>1.3499999999999999E-5</v>
      </c>
      <c r="E648">
        <v>37893.5</v>
      </c>
    </row>
    <row r="649" spans="1:5" x14ac:dyDescent="0.2">
      <c r="A649" t="s">
        <v>704</v>
      </c>
      <c r="B649" s="7">
        <v>2.8850000000000002E-4</v>
      </c>
      <c r="C649">
        <v>5560</v>
      </c>
      <c r="D649" s="7">
        <v>2.765E-4</v>
      </c>
      <c r="E649">
        <v>756942.5</v>
      </c>
    </row>
    <row r="650" spans="1:5" x14ac:dyDescent="0.2">
      <c r="A650" t="s">
        <v>705</v>
      </c>
      <c r="B650" s="7">
        <v>9.9999999999999995E-7</v>
      </c>
      <c r="C650">
        <v>13.5</v>
      </c>
      <c r="D650" s="7">
        <v>9.9999999999999995E-7</v>
      </c>
      <c r="E650">
        <v>1769.5</v>
      </c>
    </row>
    <row r="651" spans="1:5" x14ac:dyDescent="0.2">
      <c r="A651" t="s">
        <v>708</v>
      </c>
      <c r="B651" s="7">
        <v>1.2E-5</v>
      </c>
      <c r="C651">
        <v>151</v>
      </c>
      <c r="D651" s="7">
        <v>1.15E-5</v>
      </c>
      <c r="E651">
        <v>20623</v>
      </c>
    </row>
    <row r="652" spans="1:5" x14ac:dyDescent="0.2">
      <c r="B652" s="7"/>
      <c r="D652" s="7"/>
    </row>
    <row r="653" spans="1:5" x14ac:dyDescent="0.2">
      <c r="A653" t="s">
        <v>714</v>
      </c>
      <c r="B653" s="7">
        <f>AVERAGE(B2:B651)</f>
        <v>2.3249230769230657E-5</v>
      </c>
      <c r="C653" s="11">
        <f>AVERAGE(C2:C651)</f>
        <v>320.74769230769232</v>
      </c>
      <c r="D653" s="7">
        <f>AVERAGE(D2:D651)</f>
        <v>2.3693076923076814E-5</v>
      </c>
      <c r="E653" s="11">
        <f>AVERAGE(E2:E651)</f>
        <v>44789.995384615388</v>
      </c>
    </row>
    <row r="654" spans="1:5" x14ac:dyDescent="0.2">
      <c r="A654" t="s">
        <v>715</v>
      </c>
      <c r="B654" s="7">
        <f>MAX(B2:B651)</f>
        <v>1.5615E-3</v>
      </c>
      <c r="C654">
        <f>MAX(C2:C651)</f>
        <v>16766</v>
      </c>
      <c r="D654" s="7">
        <f>MAX(D2:D651)</f>
        <v>1.6345000000000001E-3</v>
      </c>
      <c r="E654">
        <f>MAX(E2:E651)</f>
        <v>2399699.5</v>
      </c>
    </row>
    <row r="655" spans="1:5" x14ac:dyDescent="0.2">
      <c r="B655" s="7"/>
      <c r="D65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Reverse</vt:lpstr>
      <vt:lpstr>Avg FR</vt:lpstr>
      <vt:lpstr>Final_Avg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2021-02-26T15:00:10Z</dcterms:created>
  <dcterms:modified xsi:type="dcterms:W3CDTF">2021-09-08T18:17:37Z</dcterms:modified>
</cp:coreProperties>
</file>