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0" yWindow="0" windowWidth="25600" windowHeight="1606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38" i="1" l="1"/>
</calcChain>
</file>

<file path=xl/sharedStrings.xml><?xml version="1.0" encoding="utf-8"?>
<sst xmlns="http://schemas.openxmlformats.org/spreadsheetml/2006/main" count="95" uniqueCount="80">
  <si>
    <t>Qty</t>
  </si>
  <si>
    <t>Value</t>
  </si>
  <si>
    <t>Package</t>
  </si>
  <si>
    <t>Parts</t>
  </si>
  <si>
    <t>Description</t>
  </si>
  <si>
    <t>51R</t>
  </si>
  <si>
    <t>R7, R8</t>
  </si>
  <si>
    <t>R1, R2, R13, R19</t>
  </si>
  <si>
    <t>220R</t>
  </si>
  <si>
    <t>R10</t>
  </si>
  <si>
    <t>10K</t>
  </si>
  <si>
    <t>R4, R6, R11, R14, R20</t>
  </si>
  <si>
    <t>100K</t>
  </si>
  <si>
    <t>R3, R5, R9, R12</t>
  </si>
  <si>
    <t>100n</t>
  </si>
  <si>
    <t>C1</t>
  </si>
  <si>
    <t>1N4148</t>
  </si>
  <si>
    <t>D1</t>
  </si>
  <si>
    <t>2N3904</t>
  </si>
  <si>
    <t>TO92</t>
  </si>
  <si>
    <t>N1, N2, N3, N4</t>
  </si>
  <si>
    <t>6N137</t>
  </si>
  <si>
    <t>DIL08</t>
  </si>
  <si>
    <t>IC2</t>
  </si>
  <si>
    <t>A-IN1, A-IN2, A-OUT1, A-OUT2, CV1, CV2, CV3, CV4, CV5, CV6, CV7, CV8, G-IN1, G-IN2, G-IN3, G-IN4</t>
  </si>
  <si>
    <t>3.5mm socket for Eurorack modular synths</t>
  </si>
  <si>
    <t>USB-LUMBERG</t>
  </si>
  <si>
    <t>USB-B_JACK</t>
  </si>
  <si>
    <t>MIDIJACK</t>
  </si>
  <si>
    <t>SD-50BV</t>
  </si>
  <si>
    <t>MIDIIN, MIDIOUT</t>
  </si>
  <si>
    <t>USB-AXO</t>
  </si>
  <si>
    <t>POT1, POT2, POT3, POT4, POT5, POT6, POT7, POT8</t>
  </si>
  <si>
    <t>9mm vertical snap-in pot, Alpha / Panasonic style</t>
  </si>
  <si>
    <t>LP4OA1PBCTG</t>
  </si>
  <si>
    <t>LP4OA1PBCT</t>
  </si>
  <si>
    <t>B1, B2, B3, B4</t>
  </si>
  <si>
    <t>1X03</t>
  </si>
  <si>
    <t>JP-MM1.1</t>
  </si>
  <si>
    <t>PIN HEADER</t>
  </si>
  <si>
    <t>1X07</t>
  </si>
  <si>
    <t>JP-AG</t>
  </si>
  <si>
    <t>1X09</t>
  </si>
  <si>
    <t>JP-MM1.2</t>
  </si>
  <si>
    <t>2X11</t>
  </si>
  <si>
    <t>JP-BLC</t>
  </si>
  <si>
    <t>2X05</t>
  </si>
  <si>
    <t>JP-MGVG</t>
  </si>
  <si>
    <t>1x5  female header, 2,54mm pitch</t>
  </si>
  <si>
    <t>1x5</t>
  </si>
  <si>
    <t>WM2003-ND</t>
  </si>
  <si>
    <t>female header, crimp contact</t>
  </si>
  <si>
    <t>crimp</t>
  </si>
  <si>
    <t>WM1114-ND</t>
  </si>
  <si>
    <t>Resistor, 1%</t>
  </si>
  <si>
    <t>Capacitor, ceramic</t>
  </si>
  <si>
    <t>THONKICONN</t>
  </si>
  <si>
    <t>male</t>
  </si>
  <si>
    <t>DIL8</t>
  </si>
  <si>
    <t>IC Socket</t>
  </si>
  <si>
    <t>Resistor, 5%</t>
  </si>
  <si>
    <t>DIGI Key</t>
  </si>
  <si>
    <t xml:space="preserve">CP-3150-ND </t>
  </si>
  <si>
    <t>EG4650-ND</t>
  </si>
  <si>
    <t>https://www.thonk.co.uk/shop/3-5mm-jacks/</t>
  </si>
  <si>
    <t>USB micro to usb A</t>
  </si>
  <si>
    <t>USB-B</t>
  </si>
  <si>
    <t>pitch: 2,5mm</t>
  </si>
  <si>
    <t>Diode</t>
  </si>
  <si>
    <t>NPN Transistor</t>
  </si>
  <si>
    <t>Opto coupler</t>
  </si>
  <si>
    <t>WM4203-ND</t>
  </si>
  <si>
    <t>pitch 2,54mm</t>
  </si>
  <si>
    <t>female</t>
  </si>
  <si>
    <t>DO35</t>
  </si>
  <si>
    <t>red marked parts not included in part kits!</t>
  </si>
  <si>
    <t>68R</t>
  </si>
  <si>
    <t>10K, linear</t>
  </si>
  <si>
    <t>MOUSER</t>
  </si>
  <si>
    <t>612-LP4OA1PBCTR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</si>
</sst>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2"/>
      <color theme="1"/>
      <name val="Arial"/>
    </font>
    <font>
      <sz val="12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  <font>
      <b/>
      <sz val="14"/>
      <color theme="1"/>
      <name val="Calibri"/>
      <scheme val="minor"/>
    </font>
    <font>
      <sz val="12"/>
      <color rgb="FF333333"/>
      <name val="Arial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4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/>
    <xf numFmtId="0" fontId="5" fillId="0" borderId="0" xfId="0" applyFont="1" applyAlignment="1">
      <alignment horizontal="left"/>
    </xf>
    <xf numFmtId="0" fontId="6" fillId="2" borderId="0" xfId="0" applyFont="1" applyFill="1" applyAlignment="1">
      <alignment horizontal="left"/>
    </xf>
    <xf numFmtId="0" fontId="6" fillId="2" borderId="0" xfId="0" applyFont="1" applyFill="1" applyAlignment="1">
      <alignment horizontal="left" wrapText="1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 wrapText="1"/>
    </xf>
    <xf numFmtId="0" fontId="7" fillId="2" borderId="0" xfId="0" applyFont="1" applyFill="1" applyAlignment="1">
      <alignment horizontal="left"/>
    </xf>
    <xf numFmtId="0" fontId="8" fillId="0" borderId="0" xfId="0" applyFont="1"/>
  </cellXfs>
  <cellStyles count="41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workbookViewId="0">
      <selection activeCell="G24" sqref="G24"/>
    </sheetView>
  </sheetViews>
  <sheetFormatPr baseColWidth="10" defaultRowHeight="15" x14ac:dyDescent="0"/>
  <cols>
    <col min="1" max="1" width="10.83203125" style="1"/>
    <col min="2" max="2" width="13.6640625" style="1" customWidth="1"/>
    <col min="3" max="3" width="26.6640625" style="1" customWidth="1"/>
    <col min="4" max="4" width="19.1640625" style="1" customWidth="1"/>
    <col min="5" max="5" width="31" style="1" customWidth="1"/>
    <col min="6" max="6" width="24.5" style="1" customWidth="1"/>
    <col min="7" max="7" width="26.6640625" style="1" customWidth="1"/>
    <col min="8" max="16384" width="10.83203125" style="1"/>
  </cols>
  <sheetData>
    <row r="1" spans="1:7">
      <c r="A1" s="1" t="s">
        <v>0</v>
      </c>
      <c r="B1" s="1" t="s">
        <v>1</v>
      </c>
      <c r="C1" s="1" t="s">
        <v>3</v>
      </c>
      <c r="D1" s="1" t="s">
        <v>4</v>
      </c>
      <c r="E1" s="1" t="s">
        <v>2</v>
      </c>
      <c r="F1" s="1" t="s">
        <v>61</v>
      </c>
      <c r="G1" s="1" t="s">
        <v>78</v>
      </c>
    </row>
    <row r="2" spans="1:7">
      <c r="A2" s="1">
        <v>2</v>
      </c>
      <c r="B2" s="1" t="s">
        <v>5</v>
      </c>
      <c r="C2" s="1" t="s">
        <v>6</v>
      </c>
      <c r="D2" s="3" t="s">
        <v>54</v>
      </c>
    </row>
    <row r="3" spans="1:7">
      <c r="A3" s="1">
        <v>4</v>
      </c>
      <c r="B3" s="1" t="s">
        <v>76</v>
      </c>
      <c r="C3" s="1" t="s">
        <v>7</v>
      </c>
      <c r="D3" s="3" t="s">
        <v>54</v>
      </c>
    </row>
    <row r="4" spans="1:7">
      <c r="A4" s="1">
        <v>1</v>
      </c>
      <c r="B4" s="1" t="s">
        <v>8</v>
      </c>
      <c r="C4" s="1" t="s">
        <v>9</v>
      </c>
      <c r="D4" s="3" t="s">
        <v>60</v>
      </c>
    </row>
    <row r="5" spans="1:7">
      <c r="A5" s="1">
        <v>5</v>
      </c>
      <c r="B5" s="1" t="s">
        <v>10</v>
      </c>
      <c r="C5" s="1" t="s">
        <v>11</v>
      </c>
      <c r="D5" s="3" t="s">
        <v>54</v>
      </c>
    </row>
    <row r="6" spans="1:7">
      <c r="A6" s="1">
        <v>4</v>
      </c>
      <c r="B6" s="1" t="s">
        <v>12</v>
      </c>
      <c r="C6" s="1" t="s">
        <v>13</v>
      </c>
      <c r="D6" s="3" t="s">
        <v>54</v>
      </c>
    </row>
    <row r="8" spans="1:7">
      <c r="A8" s="1">
        <v>1</v>
      </c>
      <c r="B8" s="1" t="s">
        <v>14</v>
      </c>
      <c r="C8" s="1" t="s">
        <v>15</v>
      </c>
      <c r="D8" s="3" t="s">
        <v>55</v>
      </c>
      <c r="E8" s="1" t="s">
        <v>67</v>
      </c>
    </row>
    <row r="10" spans="1:7">
      <c r="A10" s="1">
        <v>1</v>
      </c>
      <c r="B10" s="1" t="s">
        <v>16</v>
      </c>
      <c r="C10" s="1" t="s">
        <v>17</v>
      </c>
      <c r="D10" s="1" t="s">
        <v>68</v>
      </c>
      <c r="E10" s="1" t="s">
        <v>74</v>
      </c>
    </row>
    <row r="12" spans="1:7">
      <c r="A12" s="1">
        <v>4</v>
      </c>
      <c r="B12" s="1" t="s">
        <v>18</v>
      </c>
      <c r="C12" s="1" t="s">
        <v>20</v>
      </c>
      <c r="D12" s="1" t="s">
        <v>69</v>
      </c>
      <c r="E12" s="1" t="s">
        <v>19</v>
      </c>
    </row>
    <row r="14" spans="1:7">
      <c r="A14" s="1">
        <v>1</v>
      </c>
      <c r="B14" s="1" t="s">
        <v>21</v>
      </c>
      <c r="C14" s="1" t="s">
        <v>23</v>
      </c>
      <c r="D14" s="1" t="s">
        <v>70</v>
      </c>
      <c r="E14" s="1" t="s">
        <v>22</v>
      </c>
    </row>
    <row r="16" spans="1:7" s="5" customFormat="1" ht="60">
      <c r="A16" s="5">
        <v>16</v>
      </c>
      <c r="B16" s="5" t="s">
        <v>56</v>
      </c>
      <c r="C16" s="6" t="s">
        <v>24</v>
      </c>
      <c r="D16" s="5" t="s">
        <v>25</v>
      </c>
      <c r="F16" s="5" t="s">
        <v>64</v>
      </c>
    </row>
    <row r="17" spans="1:7">
      <c r="A17" s="1">
        <v>1</v>
      </c>
      <c r="B17" s="1" t="s">
        <v>26</v>
      </c>
      <c r="C17" s="1" t="s">
        <v>27</v>
      </c>
      <c r="E17" s="1" t="s">
        <v>66</v>
      </c>
    </row>
    <row r="18" spans="1:7">
      <c r="A18" s="1">
        <v>2</v>
      </c>
      <c r="B18" s="1" t="s">
        <v>28</v>
      </c>
      <c r="C18" s="1" t="s">
        <v>30</v>
      </c>
      <c r="E18" s="1" t="s">
        <v>29</v>
      </c>
      <c r="F18" s="1" t="s">
        <v>62</v>
      </c>
    </row>
    <row r="19" spans="1:7">
      <c r="A19" s="1">
        <v>1</v>
      </c>
      <c r="B19" s="1" t="s">
        <v>57</v>
      </c>
      <c r="C19" s="1" t="s">
        <v>31</v>
      </c>
      <c r="D19" s="1" t="s">
        <v>72</v>
      </c>
      <c r="E19" s="4" t="s">
        <v>49</v>
      </c>
      <c r="F19" s="3" t="s">
        <v>71</v>
      </c>
    </row>
    <row r="20" spans="1:7">
      <c r="A20" s="1">
        <v>1</v>
      </c>
      <c r="B20" s="1" t="s">
        <v>73</v>
      </c>
      <c r="D20" s="1" t="s">
        <v>72</v>
      </c>
      <c r="E20" s="4" t="s">
        <v>49</v>
      </c>
      <c r="F20" s="3" t="s">
        <v>50</v>
      </c>
    </row>
    <row r="21" spans="1:7">
      <c r="A21" s="1">
        <v>5</v>
      </c>
      <c r="C21" s="1" t="s">
        <v>52</v>
      </c>
      <c r="D21" s="2"/>
      <c r="E21" s="1" t="s">
        <v>51</v>
      </c>
      <c r="F21" s="3" t="s">
        <v>53</v>
      </c>
    </row>
    <row r="23" spans="1:7" s="7" customFormat="1" ht="30">
      <c r="A23" s="7">
        <v>8</v>
      </c>
      <c r="B23" s="7" t="s">
        <v>77</v>
      </c>
      <c r="C23" s="8" t="s">
        <v>32</v>
      </c>
      <c r="D23" s="7" t="s">
        <v>33</v>
      </c>
    </row>
    <row r="24" spans="1:7">
      <c r="A24" s="1">
        <v>4</v>
      </c>
      <c r="B24" s="1" t="s">
        <v>34</v>
      </c>
      <c r="C24" s="1" t="s">
        <v>36</v>
      </c>
      <c r="E24" s="1" t="s">
        <v>35</v>
      </c>
      <c r="F24" s="1" t="s">
        <v>63</v>
      </c>
      <c r="G24" s="10" t="s">
        <v>79</v>
      </c>
    </row>
    <row r="27" spans="1:7">
      <c r="A27" s="1">
        <v>1</v>
      </c>
      <c r="B27" s="1" t="s">
        <v>57</v>
      </c>
      <c r="C27" s="1" t="s">
        <v>38</v>
      </c>
      <c r="D27" s="1" t="s">
        <v>39</v>
      </c>
      <c r="E27" s="1" t="s">
        <v>37</v>
      </c>
    </row>
    <row r="28" spans="1:7">
      <c r="A28" s="1">
        <v>1</v>
      </c>
      <c r="B28" s="1" t="s">
        <v>57</v>
      </c>
      <c r="C28" s="1" t="s">
        <v>41</v>
      </c>
      <c r="D28" s="1" t="s">
        <v>39</v>
      </c>
      <c r="E28" s="1" t="s">
        <v>40</v>
      </c>
    </row>
    <row r="29" spans="1:7">
      <c r="A29" s="1">
        <v>1</v>
      </c>
      <c r="B29" s="1" t="s">
        <v>57</v>
      </c>
      <c r="C29" s="1" t="s">
        <v>43</v>
      </c>
      <c r="D29" s="1" t="s">
        <v>39</v>
      </c>
      <c r="E29" s="1" t="s">
        <v>42</v>
      </c>
    </row>
    <row r="30" spans="1:7">
      <c r="A30" s="1">
        <v>1</v>
      </c>
      <c r="B30" s="1" t="s">
        <v>57</v>
      </c>
      <c r="C30" s="1" t="s">
        <v>45</v>
      </c>
      <c r="D30" s="1" t="s">
        <v>39</v>
      </c>
      <c r="E30" s="1" t="s">
        <v>44</v>
      </c>
    </row>
    <row r="31" spans="1:7">
      <c r="A31" s="1">
        <v>1</v>
      </c>
      <c r="B31" s="1" t="s">
        <v>57</v>
      </c>
      <c r="C31" s="1" t="s">
        <v>47</v>
      </c>
      <c r="D31" s="1" t="s">
        <v>39</v>
      </c>
      <c r="E31" s="1" t="s">
        <v>46</v>
      </c>
    </row>
    <row r="33" spans="1:5">
      <c r="A33" s="1">
        <v>1</v>
      </c>
      <c r="C33" s="2"/>
      <c r="D33" s="2" t="s">
        <v>49</v>
      </c>
      <c r="E33" s="1" t="s">
        <v>48</v>
      </c>
    </row>
    <row r="35" spans="1:5">
      <c r="A35" s="1">
        <v>1</v>
      </c>
    </row>
    <row r="36" spans="1:5">
      <c r="A36" s="1">
        <v>1</v>
      </c>
      <c r="D36" s="1" t="s">
        <v>65</v>
      </c>
    </row>
    <row r="37" spans="1:5">
      <c r="A37" s="1">
        <v>1</v>
      </c>
      <c r="D37" s="1" t="s">
        <v>59</v>
      </c>
      <c r="E37" s="1" t="s">
        <v>58</v>
      </c>
    </row>
    <row r="38" spans="1:5">
      <c r="A38" s="1">
        <f>SUM(A2:A37)</f>
        <v>70</v>
      </c>
    </row>
    <row r="40" spans="1:5" s="7" customFormat="1" ht="18">
      <c r="A40" s="9" t="s">
        <v>75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>34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34 3</dc:creator>
  <cp:lastModifiedBy>34 3</cp:lastModifiedBy>
  <dcterms:created xsi:type="dcterms:W3CDTF">2016-09-20T16:29:47Z</dcterms:created>
  <dcterms:modified xsi:type="dcterms:W3CDTF">2016-10-29T10:06:02Z</dcterms:modified>
</cp:coreProperties>
</file>