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und Unit Position" sheetId="1" r:id="rId1"/>
  </sheets>
  <definedNames>
    <definedName name="_xlnm.Print_Area" localSheetId="0">'Fund Unit Position'!$A$1:$E$1500</definedName>
  </definedNames>
</workbook>
</file>

<file path=xl/sharedStrings.xml><?xml version="1.0" encoding="utf-8"?>
<sst xmlns="http://schemas.openxmlformats.org/spreadsheetml/2006/main" count="443" uniqueCount="443">
  <si>
    <t xml:space="preserve">Date : </t>
  </si>
  <si>
    <t>Nav :</t>
  </si>
  <si>
    <t>Fund :</t>
  </si>
  <si>
    <t>Reksa Dana Syariah RADSOFT Amanah Pendapatan Tetap Syariah I AMANAH</t>
  </si>
  <si>
    <t>No.</t>
  </si>
  <si>
    <t>Client</t>
  </si>
  <si>
    <t>Investor Type</t>
  </si>
  <si>
    <t>Cash</t>
  </si>
  <si>
    <t>Unit</t>
  </si>
  <si>
    <t xml:space="preserve">PT Asuransi Allianz Life Indonesia  Allisya Rupiah Fixed Income Fund</t>
  </si>
  <si>
    <t>INSURANCE</t>
  </si>
  <si>
    <t xml:space="preserve">PT Asuransi Allianz Life Indonesia  Allisya Rupiah Balance Fund</t>
  </si>
  <si>
    <t>Total :</t>
  </si>
  <si>
    <t>REKSA DANA RADSOFT ASA LOKA I ASA</t>
  </si>
  <si>
    <t>PT Insight Investments Management</t>
  </si>
  <si>
    <t>CORPORATE</t>
  </si>
  <si>
    <t>PT Bank Victoria International Tbk</t>
  </si>
  <si>
    <t>FINANCIAL INSTITUTION</t>
  </si>
  <si>
    <t>PT Bank Pembangunan Daerah Sumatera Selatan dan Bangka Belitung</t>
  </si>
  <si>
    <t>PT Nusantara Sejahtera Investama</t>
  </si>
  <si>
    <t xml:space="preserve">PT  Agri Resources Asia</t>
  </si>
  <si>
    <t>REKSA DANA SYARIAH RADSOFT SIMAS ASNA PENDAPATAN TETAP SYARIAH I ASNA</t>
  </si>
  <si>
    <t>PT Asuransi Simas Jiwa - Siji Fund Syariah Rupiah</t>
  </si>
  <si>
    <t>PT Asuransi Simas Jiwa - Syariah Pengelola</t>
  </si>
  <si>
    <t>PT Asuransi Simas Jiwa - Syariah Peserta</t>
  </si>
  <si>
    <t xml:space="preserve">PT Asuransi Simas Jiwa -  Simas Tasyakur Fixed Fund</t>
  </si>
  <si>
    <t>PT Asuransi Simas Jiwa - Simas Balance Fund</t>
  </si>
  <si>
    <t>PT Asuransi Simas Jiwa Simas Fund Rupiah</t>
  </si>
  <si>
    <t>REKSA DANA RADSOFT BENEFIT BALANCED FUND</t>
  </si>
  <si>
    <t>Taspen Pusat (Persero) PT QQ THT</t>
  </si>
  <si>
    <t>REKSA DANA RADSOFT BHINNEKA BALANCED FUND</t>
  </si>
  <si>
    <t>PT Asuransi Jiwa Taspen</t>
  </si>
  <si>
    <t>REKSA DANA RADSOFT BRAVE BALANCED FUND</t>
  </si>
  <si>
    <t>Dana Pensiun Semen Padang</t>
  </si>
  <si>
    <t>PENSION FUND</t>
  </si>
  <si>
    <t>REKSA DANA RADSOFT BRIGHT</t>
  </si>
  <si>
    <t/>
  </si>
  <si>
    <t>INDIVIDUAL</t>
  </si>
  <si>
    <t>REKSA DANA RADSOFT PEDULI I CARE</t>
  </si>
  <si>
    <t xml:space="preserve">DP  Perusahaan Pelabuhan Dan Pengerukan</t>
  </si>
  <si>
    <t>REKSA DANA RADSOFT CASH FUND</t>
  </si>
  <si>
    <t>PT Bank Bukopin Tbk</t>
  </si>
  <si>
    <t xml:space="preserve">REKSA DANA  RADSOFT COMMUNITY DEVELOPMENT</t>
  </si>
  <si>
    <t>Dana Pensiun Perkebunan</t>
  </si>
  <si>
    <t>REKSA DANA RADSOFT COMMUNITY DEVELOPMENT 2</t>
  </si>
  <si>
    <t>REKSA DANA RADSOFT CREATE BALANCED FUND</t>
  </si>
  <si>
    <t>Dana Pensiun Pegadaian</t>
  </si>
  <si>
    <t>REKSA DANA RADSOFT DEDICATE MIX FUND</t>
  </si>
  <si>
    <t>PT. Asuransi Umum Bumiputeramuda 1967</t>
  </si>
  <si>
    <t>REKSA DANA RADSOFT FELLOWSHIP</t>
  </si>
  <si>
    <t>Dana Pensiun Karyawan BPJS Ketenagakerjaan</t>
  </si>
  <si>
    <t>REKSA DANA RADSOFT GENERATE BALANCED FUND</t>
  </si>
  <si>
    <t>B-Life Link Dana Maksima</t>
  </si>
  <si>
    <t>PT Bursa Efek Indonesia</t>
  </si>
  <si>
    <t>PT Senapati</t>
  </si>
  <si>
    <t>Didit Kalbu Adi</t>
  </si>
  <si>
    <t>PT BNI Life Insurance - SHF</t>
  </si>
  <si>
    <t>B-Life Link Dana Maksima Plus</t>
  </si>
  <si>
    <t>B-Life Link Dana Stabil</t>
  </si>
  <si>
    <t>B-Life Link Dana Stabil Plus</t>
  </si>
  <si>
    <t>B-Life Link Dana Selaras</t>
  </si>
  <si>
    <t>B-Life Link Dana Selaras Plus</t>
  </si>
  <si>
    <t>REKSA DANA RADSOFT GENERATE BALANCED FUND 2</t>
  </si>
  <si>
    <t>PT Asuransi ASEI Indonesia</t>
  </si>
  <si>
    <t>REKSA DANA RADSOFT GOVERNMENT FUND</t>
  </si>
  <si>
    <t>BPJS Kesehatan</t>
  </si>
  <si>
    <t>PT Asuransi Jiwa Central Asia Raya</t>
  </si>
  <si>
    <t>Perum Jaminan Kredit Indonesia</t>
  </si>
  <si>
    <t>Dana Pensiun Krakatau Steel</t>
  </si>
  <si>
    <t>PT Asuransi Jiwa Central Asia Raya CARLink Pro-Mixed</t>
  </si>
  <si>
    <t>Dana Pensiun Satya Wacana</t>
  </si>
  <si>
    <t>Dana Pensiun INTI</t>
  </si>
  <si>
    <t>Dana Pensiun ASDP</t>
  </si>
  <si>
    <t>Badan Pengelola Usaha Dan Dana Lestari BPUDL ITB</t>
  </si>
  <si>
    <t>OTHERS</t>
  </si>
  <si>
    <t>PT Indo Premier Sekuritas - APERD</t>
  </si>
  <si>
    <t>Dana Pensiun LEN Industri</t>
  </si>
  <si>
    <t>Dana Pensiun HKBP</t>
  </si>
  <si>
    <t>Dana Pensiun PT Asuransi Jasa Indonesia</t>
  </si>
  <si>
    <t>PT. Nusantara Sejahtera Investama - APERD</t>
  </si>
  <si>
    <t>PT. Mirae Asset Sekuritas Indonesia - APERD</t>
  </si>
  <si>
    <t>Dana Pensiun Biro Klasifikasi Indonesia</t>
  </si>
  <si>
    <t>Dana Pensiun Baptis Indonesia</t>
  </si>
  <si>
    <t>PT INVESTAMART PRINCIPAL OPTIMA - APERD</t>
  </si>
  <si>
    <t>Dana Pensiun PT Brantas Abipraya</t>
  </si>
  <si>
    <t>Dana Pensiun Pusri Dapensri</t>
  </si>
  <si>
    <t>Dana Pensiun Kimia Farma</t>
  </si>
  <si>
    <t>Dana Pensiun Bank DKI</t>
  </si>
  <si>
    <t>Dana Pensiun PPIP Pusri</t>
  </si>
  <si>
    <t>Dana Pensiun Askrida</t>
  </si>
  <si>
    <t>Thomas Harmanto S</t>
  </si>
  <si>
    <t>PT Jamkrida Jakarta</t>
  </si>
  <si>
    <t>Dana Pensiun Sint Carolus</t>
  </si>
  <si>
    <t>Dana Pensiun LKBN ANTARA</t>
  </si>
  <si>
    <t>Dana Pensiun Otoritas Jasa Keuangan</t>
  </si>
  <si>
    <t>Dana Pensiun Pegawai Universitas Muhammadiyah Malang</t>
  </si>
  <si>
    <t>Dana Pensiun Pembangunan Perumahan</t>
  </si>
  <si>
    <t>Dana Pensiun Persekutuan Gereja Indonesia</t>
  </si>
  <si>
    <t>Dana Pensiun Pertani</t>
  </si>
  <si>
    <t>Dana Pensiun PPPK Petra</t>
  </si>
  <si>
    <t>Dana Pensiun Triputra</t>
  </si>
  <si>
    <t>Dana Pensiun Lembaga Alkitab Indonesia</t>
  </si>
  <si>
    <t>PT Asuransi Jiwa Inhealth Indonesia</t>
  </si>
  <si>
    <t>PT Asuransi Jiwa Reliance Indonesia</t>
  </si>
  <si>
    <t>PT Bank DKI</t>
  </si>
  <si>
    <t>PT. Asuransi Jiwasraya (Persero)</t>
  </si>
  <si>
    <t>Dana Pensiun Karyawan PT Pindad</t>
  </si>
  <si>
    <t>Dana Pensiun Karyawan Taspen</t>
  </si>
  <si>
    <t>Dana Pensiun Jasa Marga</t>
  </si>
  <si>
    <t>Dana Pensiun Bank Bukopin</t>
  </si>
  <si>
    <t>Dana Pensiun BTN</t>
  </si>
  <si>
    <t>Dana Pensiun Bukit Asam</t>
  </si>
  <si>
    <t>Dana Pensiun Galva</t>
  </si>
  <si>
    <t>Dana Pensiun Gereja-Gereja Kristen Jawa</t>
  </si>
  <si>
    <t>REKSA DANA RADSOFT GREEN</t>
  </si>
  <si>
    <t>REKSA DANA RADSOFT GROWTH BALANCED FUND</t>
  </si>
  <si>
    <t>Dana Pensiun BRI</t>
  </si>
  <si>
    <t>REKSADANA GURU</t>
  </si>
  <si>
    <t>PT ASABRI (Persero)</t>
  </si>
  <si>
    <t>PT ASABRI (Persero) Dapen Polri</t>
  </si>
  <si>
    <t>PT Asabri (Persero) Dapen TNI</t>
  </si>
  <si>
    <t>Bambang Irwanto</t>
  </si>
  <si>
    <t>RD RADSOFT HAJJ</t>
  </si>
  <si>
    <t>PT. Taspen (Persero) - Pensiun DAIP</t>
  </si>
  <si>
    <t xml:space="preserve">PT Asuransi Allianz Life Indonesia  Allisya Rupiah Tabarru Fund</t>
  </si>
  <si>
    <t xml:space="preserve">PT Asuransi Allianz Life Indonesia  Life &amp; Health Tabarru Life</t>
  </si>
  <si>
    <t>PT Asuransi Jiwa Sinarmas MSIG Cabang Syariah</t>
  </si>
  <si>
    <t>PT Asuransi Jiwa Sinarmas MSIG QQ Excellink Dynamic Syariah</t>
  </si>
  <si>
    <t>PT Asuransi Jiwa Sinarmas MSIG</t>
  </si>
  <si>
    <t>PT. Asuransi Takaful Keluarga</t>
  </si>
  <si>
    <t>PT BNI Life Insurance Cab Syariah 1</t>
  </si>
  <si>
    <t>Dana Pensiun Pupuk Kalimantan Timur</t>
  </si>
  <si>
    <t>PT Asuransi Tri Pakarta Cabang Syariah</t>
  </si>
  <si>
    <t>PT PHILLIP SEKURITAS INDONESIA - APERD</t>
  </si>
  <si>
    <t>PT Asuransi Staco Mandiri Cabang Syariah</t>
  </si>
  <si>
    <t>PT BNI Life Insurance Cab Syariah 03</t>
  </si>
  <si>
    <t>PT Bank Negara Indonesia (Persero) Tbk - APERD</t>
  </si>
  <si>
    <t>PT Asuransi Jasindo Syariah</t>
  </si>
  <si>
    <t>PT Bank Syariah Mandiri - APERD</t>
  </si>
  <si>
    <t>PT. Mandiri Sekuritas - APERD</t>
  </si>
  <si>
    <t>PT Asuransi Jiwa Sinarmas MSIG Excellink Fixed Income Syariah</t>
  </si>
  <si>
    <t>PT Asuransi Jiwa Syariah Bumiputera</t>
  </si>
  <si>
    <t>PT Asuransi Jiwa Sinarmas MSIG Excellink Stabile Fund Syariah</t>
  </si>
  <si>
    <t>PT Trimegah Sekuritas Indonesia, Tbk - APERD</t>
  </si>
  <si>
    <t>PT AJS Amanahjiwa Giri Artha - Dana Tabarru</t>
  </si>
  <si>
    <t>Rinita Kusrindarsanti</t>
  </si>
  <si>
    <t>Mery Togi P Hutagalung</t>
  </si>
  <si>
    <t>Meidianie Camelia</t>
  </si>
  <si>
    <t>Syarifah Yasnina Yasin</t>
  </si>
  <si>
    <t>Ria Susiana</t>
  </si>
  <si>
    <t>Darmawan M Sophian</t>
  </si>
  <si>
    <t>Bedjo Santoso</t>
  </si>
  <si>
    <t>Bani Maulana Mulia</t>
  </si>
  <si>
    <t>Eva Sarah H</t>
  </si>
  <si>
    <t>DR.IR.Dwi Sudharto,MSI</t>
  </si>
  <si>
    <t>Cynthia Kania</t>
  </si>
  <si>
    <t>IR. Dini Amalia</t>
  </si>
  <si>
    <t>Harjadi Himawan</t>
  </si>
  <si>
    <t>DR.IR.H.Soewarso</t>
  </si>
  <si>
    <t>Ir. Hings Abdillah Karim</t>
  </si>
  <si>
    <t>Haminanto Adinugraha</t>
  </si>
  <si>
    <t>Ir. Nunung Halimah</t>
  </si>
  <si>
    <t>Aman Somana</t>
  </si>
  <si>
    <t>Sihono Dwi Waluyo</t>
  </si>
  <si>
    <t>RIDIA AL QADDRINA</t>
  </si>
  <si>
    <t>Tatang Solihin</t>
  </si>
  <si>
    <t>Wildan Permana Bachtiar</t>
  </si>
  <si>
    <t>Adisetya Leksmana</t>
  </si>
  <si>
    <t>H E Suherdie</t>
  </si>
  <si>
    <t>Agus Awali Ismantoro</t>
  </si>
  <si>
    <t>Ahmad Darwis</t>
  </si>
  <si>
    <t>Pipin Permadi</t>
  </si>
  <si>
    <t>Hendri Eka Jaya Putra</t>
  </si>
  <si>
    <t>Ahmad Fauzi Masud</t>
  </si>
  <si>
    <t>IR. Adriat Halim, MSSI.</t>
  </si>
  <si>
    <t>Priyadi Kardono</t>
  </si>
  <si>
    <t>Iding M. Padli Nurjaji, DR IR</t>
  </si>
  <si>
    <t>Riko Susanto</t>
  </si>
  <si>
    <t>Isra M. Tahir</t>
  </si>
  <si>
    <t>Benny Asrul</t>
  </si>
  <si>
    <t>MODELINDA ARIE ARSJAD</t>
  </si>
  <si>
    <t>Sudradjat</t>
  </si>
  <si>
    <t>Sri Marhaeni</t>
  </si>
  <si>
    <t>Noor Chalis Fauzie</t>
  </si>
  <si>
    <t>Yudhiaji Cahya Kusuma</t>
  </si>
  <si>
    <t>Didiek Bhudy Prabowo</t>
  </si>
  <si>
    <t>Novi Trihastuti</t>
  </si>
  <si>
    <t>Yunipan Y. Amri , MBA</t>
  </si>
  <si>
    <t>H. Yudi Djaenudin Malik</t>
  </si>
  <si>
    <t>IR. H. Nurhayim Mangkudisastra</t>
  </si>
  <si>
    <t>Ahmad Hilman Widiantoro</t>
  </si>
  <si>
    <t>Ombo Satjapradja</t>
  </si>
  <si>
    <t>PT BNI Life Insurance Cab Syariah 2</t>
  </si>
  <si>
    <t>R Usman Dasuki</t>
  </si>
  <si>
    <t>PT Asuransi Jasa Indonesia</t>
  </si>
  <si>
    <t xml:space="preserve">Mohamad  Hapiz  Zurohman</t>
  </si>
  <si>
    <t>Mohamad Fauzi</t>
  </si>
  <si>
    <t>MULYANI</t>
  </si>
  <si>
    <t>AJB Bumiputera 1912 sa BP Link Dana Prestasi Syariah IDR</t>
  </si>
  <si>
    <t>Adri Febrianto</t>
  </si>
  <si>
    <t>Binarti Kusumaningtyas</t>
  </si>
  <si>
    <t>Budhi Soejono</t>
  </si>
  <si>
    <t>Arni Kusumawardhini</t>
  </si>
  <si>
    <t>Dana Pensiun BPD Jateng</t>
  </si>
  <si>
    <t>Dana Pensiun Lembaga Keuangan Jiwasraya</t>
  </si>
  <si>
    <t>DEDI DJUNAEDI</t>
  </si>
  <si>
    <t>Dedi Yupriadi</t>
  </si>
  <si>
    <t>Dwi Laksmi Anggitha Sari</t>
  </si>
  <si>
    <t>Febby Chaidir Akbar Jusuf</t>
  </si>
  <si>
    <t>Elleriz Aisha Khasandy</t>
  </si>
  <si>
    <t>Elvita Natassa 2</t>
  </si>
  <si>
    <t>Elvita Natassa</t>
  </si>
  <si>
    <t>Bapelkes Krakatau Steel</t>
  </si>
  <si>
    <t>FOUNDATION</t>
  </si>
  <si>
    <t>PT Inka Multi Solusi</t>
  </si>
  <si>
    <t>PT BNI Life Insurance - Syariah Balanced Fund</t>
  </si>
  <si>
    <t>PT BNI Life Insurance - Syariah Equity Fund</t>
  </si>
  <si>
    <t>Catherine Tanuwidjaja</t>
  </si>
  <si>
    <t>PT Bank Syariah Mandiri</t>
  </si>
  <si>
    <t>PT BNI Life Insurance - Syariah Fixed Income Fund</t>
  </si>
  <si>
    <t>Yayasan Kesejahteraan Pegawai Bank Negara Indonesia</t>
  </si>
  <si>
    <t>B-Life Link Dana Cemerlang</t>
  </si>
  <si>
    <t>B-Life Link Dana Kombinasi</t>
  </si>
  <si>
    <t>PT BNI Life Insurance Cab Syariah 05</t>
  </si>
  <si>
    <t>Yayasan Kesejahteraan Pegawai BTN</t>
  </si>
  <si>
    <t>Dana Mapan</t>
  </si>
  <si>
    <t>Endang Triandini.I</t>
  </si>
  <si>
    <t>Dana Pensiun Pegawai Yayasan Badan Wakaf Universitas Islam Indonesia</t>
  </si>
  <si>
    <t>PT Asuransi Jiwa Sinarmas MSIG Excellink Cash Fund Syariah</t>
  </si>
  <si>
    <t>Yossa Ristamufina</t>
  </si>
  <si>
    <t>SUBARNO</t>
  </si>
  <si>
    <t>Yayasan Kesejahteraan Karyawan Jiwasraya</t>
  </si>
  <si>
    <t>Sri Dwi Hastuti</t>
  </si>
  <si>
    <t>REKSA DANA RADSOFT HEALTH FIXED INCOME FUND</t>
  </si>
  <si>
    <t>REKSA DANA RADSOFT LIFE</t>
  </si>
  <si>
    <t>PT Asuransi BRI Life - AJK BRI</t>
  </si>
  <si>
    <t>PT Asuransi BRI Life</t>
  </si>
  <si>
    <t>Handayani</t>
  </si>
  <si>
    <t xml:space="preserve">REKSA DANA  RADSOFT MONEY</t>
  </si>
  <si>
    <t>Yayasan Kesejahteraan Pekerja Bank Rakyat Indonesia</t>
  </si>
  <si>
    <t>PT Asuransi Jiwa Sinarmas MSIG Stable Fund Rupiah</t>
  </si>
  <si>
    <t>PT Asuransi BRI Life - LBB</t>
  </si>
  <si>
    <t>PT Asuransi BRI Life - Paydi Pos</t>
  </si>
  <si>
    <t>PT Bank Ganesha Tbk</t>
  </si>
  <si>
    <t>PT Asuransi BRI Life - Rekayasa</t>
  </si>
  <si>
    <t>PT Reasuransi Nasional Indonesia</t>
  </si>
  <si>
    <t>PT Asuransi Binagriya Upakara</t>
  </si>
  <si>
    <t>Dana Pensiun BPK Penabur</t>
  </si>
  <si>
    <t>PT Asuransi BRI Life - BKD Bondowoso</t>
  </si>
  <si>
    <t>PT Asuransi Jiwa Adisarana Wanaartha - Wal Cash Fund</t>
  </si>
  <si>
    <t>Yayasan Purna Karyawan Bapindo</t>
  </si>
  <si>
    <t>Nur Qomaria Tayibnapis</t>
  </si>
  <si>
    <t>PT Asuransi BRI Life - SPJT</t>
  </si>
  <si>
    <t>PT Asuransi BRI Life - BKD Kediri</t>
  </si>
  <si>
    <t>NUNUNG SARI HARDATUN</t>
  </si>
  <si>
    <t>SEKARSARI SUYONO</t>
  </si>
  <si>
    <t>LENNA SARI LUKMANTO</t>
  </si>
  <si>
    <t>Ferdi Armand Hanafi</t>
  </si>
  <si>
    <t>Hendra Jaya</t>
  </si>
  <si>
    <t>Lokito</t>
  </si>
  <si>
    <t>Reni Novita</t>
  </si>
  <si>
    <t>Airin Sri Haryanti</t>
  </si>
  <si>
    <t>Sila Satwikantyas</t>
  </si>
  <si>
    <t>Syamsuzzaman Shiddiqi</t>
  </si>
  <si>
    <t>Zavata Zuri</t>
  </si>
  <si>
    <t>Natasya Denaya Pasha</t>
  </si>
  <si>
    <t>Koperasi Karyawan Bumiputera</t>
  </si>
  <si>
    <t>Panji Gema Kusuma Lintang</t>
  </si>
  <si>
    <t>Mila Krisna</t>
  </si>
  <si>
    <t>Monica Ginting</t>
  </si>
  <si>
    <t>Ekiawan Heri Primaryanto, SE</t>
  </si>
  <si>
    <t>PT Nadira Investasikita Bersama - APERD</t>
  </si>
  <si>
    <t>BPJS Ketenagakerjaan - JHT</t>
  </si>
  <si>
    <t>Yulius Ajie</t>
  </si>
  <si>
    <t>Wahyu Nando Wijaya</t>
  </si>
  <si>
    <t>Yayasan Kesehatan Pensiunan Aneka Tambang</t>
  </si>
  <si>
    <t>AJB Bumiputera 1912</t>
  </si>
  <si>
    <t>Akhmad Mukhidin</t>
  </si>
  <si>
    <t>Albertus Ditya</t>
  </si>
  <si>
    <t>PT Asuransi BRI Life - Korporasi</t>
  </si>
  <si>
    <t>BNI Life DKMP - SKK Aktif</t>
  </si>
  <si>
    <t>BNI Life DKMP - SKK Pensiun</t>
  </si>
  <si>
    <t>PT Asuransi BRI Life - Askes</t>
  </si>
  <si>
    <t>PT Asuransi BRI Life - BKD Jember</t>
  </si>
  <si>
    <t>Dana Pensiun Smart</t>
  </si>
  <si>
    <t>PT Asuransi BRI Life - Paydi Brid Sumatera</t>
  </si>
  <si>
    <t>PT BNI Life Insurance</t>
  </si>
  <si>
    <t>PT Asuransi Jiwa Adisarana Wanaartha - Wal Surety Fund</t>
  </si>
  <si>
    <t>PT Asuransi Jiwa Central Asia Raya CARLink Pro-Fixed</t>
  </si>
  <si>
    <t>PT Asuransi BRI Life - BKD Banyuwangi</t>
  </si>
  <si>
    <t>PT Asuransi BRI Life - BKD Probolinggo</t>
  </si>
  <si>
    <t>PT Asuransi BRI Life - Bridg Kalimantan</t>
  </si>
  <si>
    <t>PT Asuransi BRI Life - Individu</t>
  </si>
  <si>
    <t>Hardanti Primastuti</t>
  </si>
  <si>
    <t>YKP Bank Exim</t>
  </si>
  <si>
    <t>PT Bank Sulteng</t>
  </si>
  <si>
    <t>Harjana Kusumah</t>
  </si>
  <si>
    <t>PT Asuransi Jiwa Adisarana Wanaartha - Desk 4</t>
  </si>
  <si>
    <t>Dana Pensiun Gereja Kristen Indonesia</t>
  </si>
  <si>
    <t xml:space="preserve">REKSA DANA  RADSOFT MONEY SYARIAH</t>
  </si>
  <si>
    <t>PT Bank BNI Syariah</t>
  </si>
  <si>
    <t>PT Asuransi BRI Life - Dana Investasi</t>
  </si>
  <si>
    <t>PT Asuransi BRI Life - Dana Perusahaan</t>
  </si>
  <si>
    <t>PT Asuransi Jiwa Adisarana Wanaartha - Dana Tabarru</t>
  </si>
  <si>
    <t>PT Asuransi Jiwa Sinarmas MSIG Excellink Equity Fund Syariah</t>
  </si>
  <si>
    <t>PT BNI Life Insurance Cab Syariah 04</t>
  </si>
  <si>
    <t>PT Asuransi Jiwa Adisarana Wanaartha - Syariah</t>
  </si>
  <si>
    <t>Dana Pensiun Karyawan PT Coca Cola Indonesia</t>
  </si>
  <si>
    <t>PT Asuransi Jiwa Sinarmas MSIG Excellink Balance Fund Syariah</t>
  </si>
  <si>
    <t>IR. ARIA ANUGRAHA</t>
  </si>
  <si>
    <t>PT Bank BNI Syariah 2</t>
  </si>
  <si>
    <t>BNI Life DKMP - SKK Pensiun Syariah</t>
  </si>
  <si>
    <t>Ariska</t>
  </si>
  <si>
    <t>PT Bank Pembangunan Daerah Jambi Unit Usaha Syariah</t>
  </si>
  <si>
    <t>AJB Bumiputera 1912 - Syariah</t>
  </si>
  <si>
    <t>Haratun Retnaningsih</t>
  </si>
  <si>
    <t>Irma Istiqomah</t>
  </si>
  <si>
    <t>Moh Arsyad Lubis</t>
  </si>
  <si>
    <t>Wahju Rohmanti</t>
  </si>
  <si>
    <t>Yayasan Kesejahteraan Pegawai PT Coca Cola Indonesia</t>
  </si>
  <si>
    <t>Dana Likuid</t>
  </si>
  <si>
    <t>PT Bank BNI Syariah 1</t>
  </si>
  <si>
    <t>Suharni</t>
  </si>
  <si>
    <t>PT Asuransi Jiwa Adisarana Wanaartha</t>
  </si>
  <si>
    <t>PT Bank Victoria Syariah</t>
  </si>
  <si>
    <t>PT Asuransi Jiwa Adisarana Wanaartha - Wal Syariah Cash Fund</t>
  </si>
  <si>
    <t>PT Asuransi BRI Life - Dana Tabbaru</t>
  </si>
  <si>
    <t>REKSA DANA RADSOFT TUNAS BANGSA</t>
  </si>
  <si>
    <t>BPJS Ketenagakerjaan - JKK</t>
  </si>
  <si>
    <t>BPJS Ketenagakerjaan - BPJS</t>
  </si>
  <si>
    <t>BPJS Ketenagakerjaan - JK</t>
  </si>
  <si>
    <t>REKSA DANA RADSOFT TUNAS BANGSA FUND 2</t>
  </si>
  <si>
    <t>REKSA DANA RADSOFT NUSANTARA EQUITY FUND I NUSANTARA</t>
  </si>
  <si>
    <t>Yusuf Maulana</t>
  </si>
  <si>
    <t>B-Life Link Dana Aktif</t>
  </si>
  <si>
    <t>B-Life Link dana Agresif</t>
  </si>
  <si>
    <t>REKSA DANA RADSOFT PLAN</t>
  </si>
  <si>
    <t>DP. Rajawali Nusantara Indonesia</t>
  </si>
  <si>
    <t>Reksa Dana RADSOFT Prime Fixed Income Fund</t>
  </si>
  <si>
    <t>REKSA DANA INDEKS RADSOFT INDEKS IDX30</t>
  </si>
  <si>
    <t>Dana Pensiun Pelni</t>
  </si>
  <si>
    <t>Eko Juni Purwandari</t>
  </si>
  <si>
    <t>PT Takjub Teknologi Indonesia - APERD</t>
  </si>
  <si>
    <t>REKSA DANA RADSOFT INDONESIA FIXED INCOME FUND</t>
  </si>
  <si>
    <t>PT Reasuransi Indonesia Utama Persero</t>
  </si>
  <si>
    <t>REKSA DANA RADSOFT INFRA DEVELOPMENT IINFRA</t>
  </si>
  <si>
    <t>PT Sarana Multi Infrastruktur</t>
  </si>
  <si>
    <t>REKSA DANA RADSOFT INSPIRASI</t>
  </si>
  <si>
    <t>REKSA DANA INDEKS RADSOFT SRI KEHATI LIKUID I SRI LIKUID</t>
  </si>
  <si>
    <t>Dana Pensiun Universitas Surabaya</t>
  </si>
  <si>
    <t>RDT RADSOFT TERPROTEKSI 1</t>
  </si>
  <si>
    <t>RDT RADSOFT TERPROTEKSI 10</t>
  </si>
  <si>
    <t>PT Bank Pembangunan Daerah Jambi</t>
  </si>
  <si>
    <t>RDT RADSOFT TERPROTEKSI 11</t>
  </si>
  <si>
    <t>RDT RADSOFT TERPROTEKSI 12</t>
  </si>
  <si>
    <t>RDT RADSOFT TERPROTEKSI 14</t>
  </si>
  <si>
    <t>RDT RADSOFT TERPROTEKSI 15</t>
  </si>
  <si>
    <t>RDT RADSOFT TERPROTEKSI 16</t>
  </si>
  <si>
    <t>RDT RADSOFT TERPROTEKSI 17</t>
  </si>
  <si>
    <t>RDT RADSOFT TERPROTEKSI 18</t>
  </si>
  <si>
    <t>RDT RADSOFT TERPROTEKSI 19</t>
  </si>
  <si>
    <t>RDT RADSOFT TERPROTEKSI 2</t>
  </si>
  <si>
    <t>PT Tugu Reasuransi Indonesia</t>
  </si>
  <si>
    <t>RDT RADSOFT TERPROTEKSI 20</t>
  </si>
  <si>
    <t>RDT RADSOFT TERPROTEKSI 21</t>
  </si>
  <si>
    <t>PT Bank Pembangunan Daerah Banten Tbk</t>
  </si>
  <si>
    <t>RDT RADSOFT TERPROTEKSI 22</t>
  </si>
  <si>
    <t>RDT RADSOFT TERPROTEKSI 23</t>
  </si>
  <si>
    <t>RDT RADSOFT TERPROTEKSI 24</t>
  </si>
  <si>
    <t>RDT RADSOFT TERPROTEKSI 25</t>
  </si>
  <si>
    <t>RDT RADSOFT TERPROTEKSI 27</t>
  </si>
  <si>
    <t>RDT RADSOFT TERPROTEKSI 28</t>
  </si>
  <si>
    <t>RDT RADSOFT TERPROTEKSI 29</t>
  </si>
  <si>
    <t>RDT RADSOFT TERPROTEKSI 3</t>
  </si>
  <si>
    <t>RDT RADSOFT TERPROTEKSI 30</t>
  </si>
  <si>
    <t>RDT RADSOFT TERPROTEKSI 31</t>
  </si>
  <si>
    <t>Yayasan Kesejahteraan Karyawan Bank Indonesia</t>
  </si>
  <si>
    <t>RDT RADSOFT TERPROTEKSI 32</t>
  </si>
  <si>
    <t>RDT RADSOFT TERPROTEKSI 33</t>
  </si>
  <si>
    <t>RDT RADSOFT TERPROTEKSI 34</t>
  </si>
  <si>
    <t>RDT RADSOFT TERPROTEKSI 35</t>
  </si>
  <si>
    <t>RDT RADSOFT TERPROTEKSI 36</t>
  </si>
  <si>
    <t>RDT RADSOFT TERPROTEKSI 37</t>
  </si>
  <si>
    <t>PT. Bank Tabungan Negara (Persero) Tbk - APERD</t>
  </si>
  <si>
    <t>RDT RADSOFT TERPROTEKSI 38</t>
  </si>
  <si>
    <t>RDT RADSOFT TERPROTEKSI 39</t>
  </si>
  <si>
    <t>RDT RADSOFT TERPROTEKSI 4</t>
  </si>
  <si>
    <t>PT Bank Capital Indonesia Tbk</t>
  </si>
  <si>
    <t>RDT RADSOFT TERPROTEKSI 40</t>
  </si>
  <si>
    <t>PT Asuransi Bangun Askrida</t>
  </si>
  <si>
    <t>Dana Pensiun BNI</t>
  </si>
  <si>
    <t>Pusat Koperasi Kredit Borneo</t>
  </si>
  <si>
    <t>Yayasan Kesejahteraan Karyawan Pembangunan Perumahan YKKPP</t>
  </si>
  <si>
    <t>RDT RADSOFT TERPROTEKSI 41</t>
  </si>
  <si>
    <t>RDT RADSOFT TERPROTEKSI 42</t>
  </si>
  <si>
    <t>RDT RADSOFT TERPROTEKSI 43</t>
  </si>
  <si>
    <t>RDT RADSOFT TERPROTEKSI 44</t>
  </si>
  <si>
    <t>PT Pelabuhan Indonesia Investama</t>
  </si>
  <si>
    <t>RDT RADSOFT TERPROTEKSI 45</t>
  </si>
  <si>
    <t>Dana Pensiun Pegawai BPD Jatim</t>
  </si>
  <si>
    <t>Dana Pensiun Karyawan PT PAL Indonesia</t>
  </si>
  <si>
    <t>RDT RADSOFT TERPROTEKSI 46</t>
  </si>
  <si>
    <t>RDT RADSOFT TERPROTEKSI 47</t>
  </si>
  <si>
    <t>RDT RADSOFT TERPROTEKSI 48</t>
  </si>
  <si>
    <t>RDT RADSOFT TERPROTEKSI 49</t>
  </si>
  <si>
    <t>RDT RADSOFT TERPROTEKSI 5</t>
  </si>
  <si>
    <t>RDT RADSOFT TERPROTEKSI 50</t>
  </si>
  <si>
    <t>RDT RADSOFT TERPROTEKSI 54</t>
  </si>
  <si>
    <t>RDT RADSOFT TERPROTEKSI 6</t>
  </si>
  <si>
    <t>Dana Mantap 13</t>
  </si>
  <si>
    <t>RDT RADSOFT TERPROTEKSI 7</t>
  </si>
  <si>
    <t>PT. Bank Pan Indonesia Tbk - APERD</t>
  </si>
  <si>
    <t>Bank Pan Indonesia, Tbk</t>
  </si>
  <si>
    <t>RDT RADSOFT TERPROTEKSI 8</t>
  </si>
  <si>
    <t>Hy End Pro-5</t>
  </si>
  <si>
    <t>RDT RADSOFT TERPROTEKSI 9</t>
  </si>
  <si>
    <t>RDT RADSOFT TERPROTEKSI GOVERNMENT FUND 1</t>
  </si>
  <si>
    <t>RDT RADSOFT TERPROTEKSI GOVERNMENT FUND 3</t>
  </si>
  <si>
    <t>RDT RADSOFT TERPROTEKSI INFRASTRUKTUR</t>
  </si>
  <si>
    <t>RDT RADSOFT TERPROTEKSI SYARIAH I</t>
  </si>
  <si>
    <t>RDST RADSOFT TERPROTEKSI SYARIAH III</t>
  </si>
  <si>
    <t>Bank Muamalat</t>
  </si>
  <si>
    <t>RDST RADSOFT TERPROTEKSI SYARIAH V</t>
  </si>
  <si>
    <t>RDT RADSOFT TERPROTEKSI USD</t>
  </si>
  <si>
    <t>REKSA DANA RADSOFT RENEWABLE ENERGY FUND</t>
  </si>
  <si>
    <t>PT. Medco Energi Internasional Tbk</t>
  </si>
  <si>
    <t>Reksa Dana RADSOFT Retail Cash Fund</t>
  </si>
  <si>
    <t>REKSA DANA RADSOFT SEJAHTERA BAHAGIA BERIMBANG</t>
  </si>
  <si>
    <t xml:space="preserve">REKSA DANA  RADSOFT SCHOLARSHIP FUND</t>
  </si>
  <si>
    <t>Reksa Dana RADSOFT Syariah Berimbang I SHARE</t>
  </si>
  <si>
    <t>Anak Agung Gde Wisnu Wardhana</t>
  </si>
  <si>
    <t>Siti Syarifah Nuraeni</t>
  </si>
  <si>
    <t>AHMAD BADAWI, SE</t>
  </si>
  <si>
    <t>Dian Novianti</t>
  </si>
  <si>
    <t>M Asrizal</t>
  </si>
  <si>
    <t>Indra Gunawan</t>
  </si>
  <si>
    <t>R.A Popi Wulansari</t>
  </si>
  <si>
    <t>PT AJS Amanahjiwa Giri Artha</t>
  </si>
  <si>
    <t>REKSA DANA RADSOFT SMART FIXED INCOME FUND I SMART</t>
  </si>
  <si>
    <t>REKSA DANA RADSOFT SUPPORT</t>
  </si>
  <si>
    <t>REKSA DANA RADSOFT WEALTH</t>
  </si>
  <si>
    <t>Dewi Diah Fakhriyyah</t>
  </si>
  <si>
    <t xml:space="preserve">Ahmad  Afif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</si>
</sst>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,##0.000000"/>
  </numFmts>
  <fonts count="3">
    <font>
      <sz val="11"/>
      <name val="Calibri"/>
    </font>
    <font>
      <b/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3">
    <border>
      <left/>
      <right/>
      <top/>
      <bottom/>
      <diagonal/>
    </border>
    <border>
      <left/>
      <right/>
      <top style="medium"/>
      <bottom style="medium"/>
      <diagonal/>
    </border>
    <border>
      <left/>
      <right/>
      <top/>
      <bottom style="dashed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vertical="center"/>
    </xf>
    <xf numFmtId="164" applyNumberFormat="1" fontId="1" applyFont="1" xfId="0">
      <alignment horizontal="left" vertical="center"/>
    </xf>
    <xf numFmtId="165" applyNumberFormat="1" fontId="1" applyFont="1" xfId="0">
      <alignment vertical="center"/>
    </xf>
    <xf numFmtId="0" applyNumberFormat="1" fontId="2" applyFont="1" fillId="2" applyFill="1" borderId="1" applyBorder="1" xfId="0">
      <alignment horizontal="center" vertical="center"/>
    </xf>
    <xf numFmtId="0" applyNumberFormat="1" fontId="0" applyFont="1" borderId="2" applyBorder="1" xfId="0">
      <alignment horizontal="center" vertical="center"/>
    </xf>
    <xf numFmtId="0" applyNumberFormat="1" fontId="0" applyFont="1" borderId="2" applyBorder="1" xfId="0">
      <alignment vertical="center"/>
    </xf>
    <xf numFmtId="4" applyNumberFormat="1" fontId="0" applyFont="1" borderId="2" applyBorder="1" xfId="0">
      <alignment vertical="center"/>
    </xf>
    <xf numFmtId="165" applyNumberFormat="1" fontId="0" applyFont="1" borderId="2" applyBorder="1" xfId="0">
      <alignment vertical="center"/>
    </xf>
    <xf numFmtId="0" applyNumberFormat="1" fontId="0" applyFont="1" xfId="0">
      <alignment horizontal="right" vertical="center"/>
    </xf>
    <xf numFmtId="4" applyNumberFormat="1" fontId="0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497"/>
  <sheetViews>
    <sheetView workbookViewId="0" showGridLines="1"/>
  </sheetViews>
  <sheetFormatPr defaultRowHeight="15"/>
  <cols>
    <col min="1" max="1" width="9.140625" customWidth="1" style="1"/>
    <col min="2" max="2" width="76.3890555245536" customWidth="1" style="1"/>
    <col min="3" max="3" width="22.6985953194754" customWidth="1" style="1"/>
    <col min="4" max="4" width="9.140625" customWidth="1" style="1"/>
    <col min="5" max="6" width="19.4391087123326" customWidth="1" style="1"/>
  </cols>
  <sheetData>
    <row r="2">
      <c r="A2" s="2" t="s">
        <v>0</v>
      </c>
      <c r="B2" s="3">
        <v>44118</v>
      </c>
      <c r="D2" s="2" t="s">
        <v>1</v>
      </c>
      <c r="E2" s="4">
        <v>0</v>
      </c>
    </row>
    <row r="3">
      <c r="A3" s="2" t="s">
        <v>2</v>
      </c>
      <c r="B3" s="2" t="s">
        <v>3</v>
      </c>
    </row>
    <row r="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>
      <c r="A6" s="6">
        <v>1</v>
      </c>
      <c r="B6" s="7" t="s">
        <v>9</v>
      </c>
      <c r="C6" s="7" t="s">
        <v>10</v>
      </c>
      <c r="D6" s="8">
        <v>0</v>
      </c>
      <c r="E6" s="9">
        <v>84550450.7248</v>
      </c>
    </row>
    <row r="7">
      <c r="A7" s="6">
        <v>2</v>
      </c>
      <c r="B7" s="7" t="s">
        <v>11</v>
      </c>
      <c r="C7" s="7" t="s">
        <v>10</v>
      </c>
      <c r="D7" s="8">
        <v>0</v>
      </c>
      <c r="E7" s="9">
        <v>64789154.3995</v>
      </c>
    </row>
    <row r="8">
      <c r="A8" s="1"/>
      <c r="B8" s="1"/>
      <c r="C8" s="1"/>
      <c r="D8" s="1"/>
      <c r="E8" s="1"/>
    </row>
    <row r="9">
      <c r="C9" s="10" t="s">
        <v>12</v>
      </c>
      <c r="D9" s="11">
        <f>SUM(D6:D8)</f>
        <v>0</v>
      </c>
      <c r="E9" s="11">
        <f>SUM(E6:E8)</f>
        <v>149339605.1243</v>
      </c>
    </row>
    <row r="11" ht="-1"/>
    <row r="13">
      <c r="A13" s="2" t="s">
        <v>0</v>
      </c>
      <c r="B13" s="3">
        <v>44118</v>
      </c>
      <c r="D13" s="2" t="s">
        <v>1</v>
      </c>
      <c r="E13" s="4">
        <v>0</v>
      </c>
    </row>
    <row r="14">
      <c r="A14" s="2" t="s">
        <v>2</v>
      </c>
      <c r="B14" s="2" t="s">
        <v>13</v>
      </c>
    </row>
    <row r="16">
      <c r="A16" s="5" t="s">
        <v>4</v>
      </c>
      <c r="B16" s="5" t="s">
        <v>5</v>
      </c>
      <c r="C16" s="5" t="s">
        <v>6</v>
      </c>
      <c r="D16" s="5" t="s">
        <v>7</v>
      </c>
      <c r="E16" s="5" t="s">
        <v>8</v>
      </c>
    </row>
    <row r="17">
      <c r="A17" s="6">
        <v>1</v>
      </c>
      <c r="B17" s="7" t="s">
        <v>14</v>
      </c>
      <c r="C17" s="7" t="s">
        <v>15</v>
      </c>
      <c r="D17" s="8">
        <v>0</v>
      </c>
      <c r="E17" s="9">
        <v>0</v>
      </c>
    </row>
    <row r="18">
      <c r="A18" s="6">
        <v>2</v>
      </c>
      <c r="B18" s="7" t="s">
        <v>16</v>
      </c>
      <c r="C18" s="7" t="s">
        <v>17</v>
      </c>
      <c r="D18" s="8">
        <v>0</v>
      </c>
      <c r="E18" s="9">
        <v>0</v>
      </c>
    </row>
    <row r="19">
      <c r="A19" s="6">
        <v>3</v>
      </c>
      <c r="B19" s="7" t="s">
        <v>18</v>
      </c>
      <c r="C19" s="7" t="s">
        <v>17</v>
      </c>
      <c r="D19" s="8">
        <v>0</v>
      </c>
      <c r="E19" s="9">
        <v>0</v>
      </c>
    </row>
    <row r="20">
      <c r="A20" s="6">
        <v>4</v>
      </c>
      <c r="B20" s="7" t="s">
        <v>19</v>
      </c>
      <c r="C20" s="7" t="s">
        <v>15</v>
      </c>
      <c r="D20" s="8">
        <v>0</v>
      </c>
      <c r="E20" s="9">
        <v>0</v>
      </c>
    </row>
    <row r="21">
      <c r="A21" s="6">
        <v>5</v>
      </c>
      <c r="B21" s="7" t="s">
        <v>20</v>
      </c>
      <c r="C21" s="7" t="s">
        <v>15</v>
      </c>
      <c r="D21" s="8">
        <v>0</v>
      </c>
      <c r="E21" s="9">
        <v>0</v>
      </c>
    </row>
    <row r="22">
      <c r="A22" s="1"/>
      <c r="B22" s="1"/>
      <c r="C22" s="1"/>
      <c r="D22" s="1"/>
      <c r="E22" s="1"/>
    </row>
    <row r="23">
      <c r="C23" s="10" t="s">
        <v>12</v>
      </c>
      <c r="D23" s="11">
        <f>SUM(D17:D22)</f>
        <v>0</v>
      </c>
      <c r="E23" s="11">
        <f>SUM(E17:E22)</f>
        <v>0</v>
      </c>
    </row>
    <row r="25" ht="-1"/>
    <row r="27">
      <c r="A27" s="2" t="s">
        <v>0</v>
      </c>
      <c r="B27" s="3">
        <v>44118</v>
      </c>
      <c r="D27" s="2" t="s">
        <v>1</v>
      </c>
      <c r="E27" s="4">
        <v>0</v>
      </c>
    </row>
    <row r="28">
      <c r="A28" s="2" t="s">
        <v>2</v>
      </c>
      <c r="B28" s="2" t="s">
        <v>21</v>
      </c>
    </row>
    <row r="30">
      <c r="A30" s="5" t="s">
        <v>4</v>
      </c>
      <c r="B30" s="5" t="s">
        <v>5</v>
      </c>
      <c r="C30" s="5" t="s">
        <v>6</v>
      </c>
      <c r="D30" s="5" t="s">
        <v>7</v>
      </c>
      <c r="E30" s="5" t="s">
        <v>8</v>
      </c>
    </row>
    <row r="31">
      <c r="A31" s="6">
        <v>1</v>
      </c>
      <c r="B31" s="7" t="s">
        <v>22</v>
      </c>
      <c r="C31" s="7" t="s">
        <v>10</v>
      </c>
      <c r="D31" s="8">
        <v>0</v>
      </c>
      <c r="E31" s="9">
        <v>217619014.6507</v>
      </c>
    </row>
    <row r="32">
      <c r="A32" s="6">
        <v>2</v>
      </c>
      <c r="B32" s="7" t="s">
        <v>23</v>
      </c>
      <c r="C32" s="7" t="s">
        <v>10</v>
      </c>
      <c r="D32" s="8">
        <v>0</v>
      </c>
      <c r="E32" s="9">
        <v>7256936.1065</v>
      </c>
    </row>
    <row r="33">
      <c r="A33" s="6">
        <v>3</v>
      </c>
      <c r="B33" s="7" t="s">
        <v>24</v>
      </c>
      <c r="C33" s="7" t="s">
        <v>10</v>
      </c>
      <c r="D33" s="8">
        <v>0</v>
      </c>
      <c r="E33" s="9">
        <v>4426744.0099</v>
      </c>
    </row>
    <row r="34">
      <c r="A34" s="6">
        <v>4</v>
      </c>
      <c r="B34" s="7" t="s">
        <v>25</v>
      </c>
      <c r="C34" s="7" t="s">
        <v>10</v>
      </c>
      <c r="D34" s="8">
        <v>0</v>
      </c>
      <c r="E34" s="9">
        <v>1824321.1867</v>
      </c>
    </row>
    <row r="35">
      <c r="A35" s="6">
        <v>5</v>
      </c>
      <c r="B35" s="7" t="s">
        <v>26</v>
      </c>
      <c r="C35" s="7" t="s">
        <v>10</v>
      </c>
      <c r="D35" s="8">
        <v>0</v>
      </c>
      <c r="E35" s="9">
        <v>0</v>
      </c>
    </row>
    <row r="36">
      <c r="A36" s="6">
        <v>6</v>
      </c>
      <c r="B36" s="7" t="s">
        <v>27</v>
      </c>
      <c r="C36" s="7" t="s">
        <v>10</v>
      </c>
      <c r="D36" s="8">
        <v>0</v>
      </c>
      <c r="E36" s="9">
        <v>0</v>
      </c>
    </row>
    <row r="37">
      <c r="A37" s="1"/>
      <c r="B37" s="1"/>
      <c r="C37" s="1"/>
      <c r="D37" s="1"/>
      <c r="E37" s="1"/>
    </row>
    <row r="38">
      <c r="C38" s="10" t="s">
        <v>12</v>
      </c>
      <c r="D38" s="11">
        <f>SUM(D31:D37)</f>
        <v>0</v>
      </c>
      <c r="E38" s="11">
        <f>SUM(E31:E37)</f>
        <v>231127015.9538</v>
      </c>
    </row>
    <row r="40" ht="-1"/>
    <row r="42">
      <c r="A42" s="2" t="s">
        <v>0</v>
      </c>
      <c r="B42" s="3">
        <v>44118</v>
      </c>
      <c r="D42" s="2" t="s">
        <v>1</v>
      </c>
      <c r="E42" s="4">
        <v>0</v>
      </c>
    </row>
    <row r="43">
      <c r="A43" s="2" t="s">
        <v>2</v>
      </c>
      <c r="B43" s="2" t="s">
        <v>28</v>
      </c>
    </row>
    <row r="45">
      <c r="A45" s="5" t="s">
        <v>4</v>
      </c>
      <c r="B45" s="5" t="s">
        <v>5</v>
      </c>
      <c r="C45" s="5" t="s">
        <v>6</v>
      </c>
      <c r="D45" s="5" t="s">
        <v>7</v>
      </c>
      <c r="E45" s="5" t="s">
        <v>8</v>
      </c>
    </row>
    <row r="46">
      <c r="A46" s="6">
        <v>1</v>
      </c>
      <c r="B46" s="7" t="s">
        <v>29</v>
      </c>
      <c r="C46" s="7" t="s">
        <v>10</v>
      </c>
      <c r="D46" s="8">
        <v>0</v>
      </c>
      <c r="E46" s="9">
        <v>910000000</v>
      </c>
    </row>
    <row r="47">
      <c r="A47" s="1"/>
      <c r="B47" s="1"/>
      <c r="C47" s="1"/>
      <c r="D47" s="1"/>
      <c r="E47" s="1"/>
    </row>
    <row r="48">
      <c r="C48" s="10" t="s">
        <v>12</v>
      </c>
      <c r="D48" s="11">
        <f>SUM(D46:D47)</f>
        <v>0</v>
      </c>
      <c r="E48" s="11">
        <f>SUM(E46:E47)</f>
        <v>910000000</v>
      </c>
    </row>
    <row r="50" ht="-1"/>
    <row r="52">
      <c r="A52" s="2" t="s">
        <v>0</v>
      </c>
      <c r="B52" s="3">
        <v>44118</v>
      </c>
      <c r="D52" s="2" t="s">
        <v>1</v>
      </c>
      <c r="E52" s="4">
        <v>0</v>
      </c>
    </row>
    <row r="53">
      <c r="A53" s="2" t="s">
        <v>2</v>
      </c>
      <c r="B53" s="2" t="s">
        <v>30</v>
      </c>
    </row>
    <row r="55">
      <c r="A55" s="5" t="s">
        <v>4</v>
      </c>
      <c r="B55" s="5" t="s">
        <v>5</v>
      </c>
      <c r="C55" s="5" t="s">
        <v>6</v>
      </c>
      <c r="D55" s="5" t="s">
        <v>7</v>
      </c>
      <c r="E55" s="5" t="s">
        <v>8</v>
      </c>
    </row>
    <row r="56">
      <c r="A56" s="6">
        <v>1</v>
      </c>
      <c r="B56" s="7" t="s">
        <v>31</v>
      </c>
      <c r="C56" s="7" t="s">
        <v>10</v>
      </c>
      <c r="D56" s="8">
        <v>0</v>
      </c>
      <c r="E56" s="9">
        <v>389524516.5644</v>
      </c>
    </row>
    <row r="57">
      <c r="A57" s="6">
        <v>2</v>
      </c>
      <c r="B57" s="7" t="s">
        <v>20</v>
      </c>
      <c r="C57" s="7" t="s">
        <v>15</v>
      </c>
      <c r="D57" s="8">
        <v>0</v>
      </c>
      <c r="E57" s="9">
        <v>3681.2212</v>
      </c>
    </row>
    <row r="58">
      <c r="A58" s="6">
        <v>3</v>
      </c>
      <c r="B58" s="7" t="s">
        <v>19</v>
      </c>
      <c r="C58" s="7" t="s">
        <v>15</v>
      </c>
      <c r="D58" s="8">
        <v>0</v>
      </c>
      <c r="E58" s="9">
        <v>0</v>
      </c>
    </row>
    <row r="59">
      <c r="A59" s="1"/>
      <c r="B59" s="1"/>
      <c r="C59" s="1"/>
      <c r="D59" s="1"/>
      <c r="E59" s="1"/>
    </row>
    <row r="60">
      <c r="C60" s="10" t="s">
        <v>12</v>
      </c>
      <c r="D60" s="11">
        <f>SUM(D56:D59)</f>
        <v>0</v>
      </c>
      <c r="E60" s="11">
        <f>SUM(E56:E59)</f>
        <v>389528197.7856</v>
      </c>
    </row>
    <row r="62" ht="-1"/>
    <row r="64">
      <c r="A64" s="2" t="s">
        <v>0</v>
      </c>
      <c r="B64" s="3">
        <v>44118</v>
      </c>
      <c r="D64" s="2" t="s">
        <v>1</v>
      </c>
      <c r="E64" s="4">
        <v>0</v>
      </c>
    </row>
    <row r="65">
      <c r="A65" s="2" t="s">
        <v>2</v>
      </c>
      <c r="B65" s="2" t="s">
        <v>32</v>
      </c>
    </row>
    <row r="67">
      <c r="A67" s="5" t="s">
        <v>4</v>
      </c>
      <c r="B67" s="5" t="s">
        <v>5</v>
      </c>
      <c r="C67" s="5" t="s">
        <v>6</v>
      </c>
      <c r="D67" s="5" t="s">
        <v>7</v>
      </c>
      <c r="E67" s="5" t="s">
        <v>8</v>
      </c>
    </row>
    <row r="68">
      <c r="A68" s="6">
        <v>1</v>
      </c>
      <c r="B68" s="7" t="s">
        <v>19</v>
      </c>
      <c r="C68" s="7" t="s">
        <v>15</v>
      </c>
      <c r="D68" s="8">
        <v>0</v>
      </c>
      <c r="E68" s="9">
        <v>0</v>
      </c>
    </row>
    <row r="69">
      <c r="A69" s="6">
        <v>2</v>
      </c>
      <c r="B69" s="7" t="s">
        <v>33</v>
      </c>
      <c r="C69" s="7" t="s">
        <v>34</v>
      </c>
      <c r="D69" s="8">
        <v>0</v>
      </c>
      <c r="E69" s="9">
        <v>0</v>
      </c>
    </row>
    <row r="70">
      <c r="A70" s="6">
        <v>3</v>
      </c>
      <c r="B70" s="7" t="s">
        <v>20</v>
      </c>
      <c r="C70" s="7" t="s">
        <v>15</v>
      </c>
      <c r="D70" s="8">
        <v>0</v>
      </c>
      <c r="E70" s="9">
        <v>0</v>
      </c>
    </row>
    <row r="71">
      <c r="A71" s="1"/>
      <c r="B71" s="1"/>
      <c r="C71" s="1"/>
      <c r="D71" s="1"/>
      <c r="E71" s="1"/>
    </row>
    <row r="72">
      <c r="C72" s="10" t="s">
        <v>12</v>
      </c>
      <c r="D72" s="11">
        <f>SUM(D68:D71)</f>
        <v>0</v>
      </c>
      <c r="E72" s="11">
        <f>SUM(E68:E71)</f>
        <v>0</v>
      </c>
    </row>
    <row r="74" ht="-1"/>
    <row r="76">
      <c r="A76" s="2" t="s">
        <v>0</v>
      </c>
      <c r="B76" s="3">
        <v>44118</v>
      </c>
      <c r="D76" s="2" t="s">
        <v>1</v>
      </c>
      <c r="E76" s="4">
        <v>0</v>
      </c>
    </row>
    <row r="77">
      <c r="A77" s="2" t="s">
        <v>2</v>
      </c>
      <c r="B77" s="2" t="s">
        <v>35</v>
      </c>
    </row>
    <row r="79">
      <c r="A79" s="5" t="s">
        <v>4</v>
      </c>
      <c r="B79" s="5" t="s">
        <v>5</v>
      </c>
      <c r="C79" s="5" t="s">
        <v>6</v>
      </c>
      <c r="D79" s="5" t="s">
        <v>7</v>
      </c>
      <c r="E79" s="5" t="s">
        <v>8</v>
      </c>
    </row>
    <row r="80">
      <c r="A80" s="6">
        <v>1</v>
      </c>
      <c r="B80" s="7" t="s">
        <v>27</v>
      </c>
      <c r="C80" s="7" t="s">
        <v>10</v>
      </c>
      <c r="D80" s="8">
        <v>0</v>
      </c>
      <c r="E80" s="9">
        <v>271963980.2844</v>
      </c>
    </row>
    <row r="81">
      <c r="A81" s="6">
        <v>2</v>
      </c>
      <c r="B81" s="7" t="s">
        <v>36</v>
      </c>
      <c r="C81" s="7" t="s">
        <v>37</v>
      </c>
      <c r="D81" s="8">
        <v>0</v>
      </c>
      <c r="E81" s="9">
        <v>12391891.0769</v>
      </c>
    </row>
    <row r="82">
      <c r="A82" s="6">
        <v>3</v>
      </c>
      <c r="B82" s="7" t="s">
        <v>36</v>
      </c>
      <c r="C82" s="7" t="s">
        <v>37</v>
      </c>
      <c r="D82" s="8">
        <v>0</v>
      </c>
      <c r="E82" s="9">
        <v>6609008.5744</v>
      </c>
    </row>
    <row r="83">
      <c r="A83" s="1"/>
      <c r="B83" s="1"/>
      <c r="C83" s="1"/>
      <c r="D83" s="1"/>
      <c r="E83" s="1"/>
    </row>
    <row r="84">
      <c r="C84" s="10" t="s">
        <v>12</v>
      </c>
      <c r="D84" s="11">
        <f>SUM(D80:D83)</f>
        <v>0</v>
      </c>
      <c r="E84" s="11">
        <f>SUM(E80:E83)</f>
        <v>290964879.9357</v>
      </c>
    </row>
    <row r="86" ht="-1"/>
    <row r="88">
      <c r="A88" s="2" t="s">
        <v>0</v>
      </c>
      <c r="B88" s="3">
        <v>44118</v>
      </c>
      <c r="D88" s="2" t="s">
        <v>1</v>
      </c>
      <c r="E88" s="4">
        <v>0</v>
      </c>
    </row>
    <row r="89">
      <c r="A89" s="2" t="s">
        <v>2</v>
      </c>
      <c r="B89" s="2" t="s">
        <v>38</v>
      </c>
    </row>
    <row r="91">
      <c r="A91" s="5" t="s">
        <v>4</v>
      </c>
      <c r="B91" s="5" t="s">
        <v>5</v>
      </c>
      <c r="C91" s="5" t="s">
        <v>6</v>
      </c>
      <c r="D91" s="5" t="s">
        <v>7</v>
      </c>
      <c r="E91" s="5" t="s">
        <v>8</v>
      </c>
    </row>
    <row r="92">
      <c r="A92" s="6">
        <v>1</v>
      </c>
      <c r="B92" s="7" t="s">
        <v>39</v>
      </c>
      <c r="C92" s="7" t="s">
        <v>34</v>
      </c>
      <c r="D92" s="8">
        <v>0</v>
      </c>
      <c r="E92" s="9">
        <v>101142437.082</v>
      </c>
    </row>
    <row r="93">
      <c r="A93" s="1"/>
      <c r="B93" s="1"/>
      <c r="C93" s="1"/>
      <c r="D93" s="1"/>
      <c r="E93" s="1"/>
    </row>
    <row r="94">
      <c r="C94" s="10" t="s">
        <v>12</v>
      </c>
      <c r="D94" s="11">
        <f>SUM(D92:D93)</f>
        <v>0</v>
      </c>
      <c r="E94" s="11">
        <f>SUM(E92:E93)</f>
        <v>101142437.082</v>
      </c>
    </row>
    <row r="96" ht="-1"/>
    <row r="98">
      <c r="A98" s="2" t="s">
        <v>0</v>
      </c>
      <c r="B98" s="3">
        <v>44118</v>
      </c>
      <c r="D98" s="2" t="s">
        <v>1</v>
      </c>
      <c r="E98" s="4">
        <v>0</v>
      </c>
    </row>
    <row r="99">
      <c r="A99" s="2" t="s">
        <v>2</v>
      </c>
      <c r="B99" s="2" t="s">
        <v>40</v>
      </c>
    </row>
    <row r="101">
      <c r="A101" s="5" t="s">
        <v>4</v>
      </c>
      <c r="B101" s="5" t="s">
        <v>5</v>
      </c>
      <c r="C101" s="5" t="s">
        <v>6</v>
      </c>
      <c r="D101" s="5" t="s">
        <v>7</v>
      </c>
      <c r="E101" s="5" t="s">
        <v>8</v>
      </c>
    </row>
    <row r="102">
      <c r="A102" s="6">
        <v>1</v>
      </c>
      <c r="B102" s="7" t="s">
        <v>41</v>
      </c>
      <c r="C102" s="7" t="s">
        <v>17</v>
      </c>
      <c r="D102" s="8">
        <v>0</v>
      </c>
      <c r="E102" s="9">
        <v>0</v>
      </c>
    </row>
    <row r="103">
      <c r="A103" s="1"/>
      <c r="B103" s="1"/>
      <c r="C103" s="1"/>
      <c r="D103" s="1"/>
      <c r="E103" s="1"/>
    </row>
    <row r="104">
      <c r="C104" s="10" t="s">
        <v>12</v>
      </c>
      <c r="D104" s="11">
        <f>SUM(D102:D103)</f>
        <v>0</v>
      </c>
      <c r="E104" s="11">
        <f>SUM(E102:E103)</f>
        <v>0</v>
      </c>
    </row>
    <row r="106" ht="-1"/>
    <row r="108">
      <c r="A108" s="2" t="s">
        <v>0</v>
      </c>
      <c r="B108" s="3">
        <v>44118</v>
      </c>
      <c r="D108" s="2" t="s">
        <v>1</v>
      </c>
      <c r="E108" s="4">
        <v>0</v>
      </c>
    </row>
    <row r="109">
      <c r="A109" s="2" t="s">
        <v>2</v>
      </c>
      <c r="B109" s="2" t="s">
        <v>42</v>
      </c>
    </row>
    <row r="111">
      <c r="A111" s="5" t="s">
        <v>4</v>
      </c>
      <c r="B111" s="5" t="s">
        <v>5</v>
      </c>
      <c r="C111" s="5" t="s">
        <v>6</v>
      </c>
      <c r="D111" s="5" t="s">
        <v>7</v>
      </c>
      <c r="E111" s="5" t="s">
        <v>8</v>
      </c>
    </row>
    <row r="112">
      <c r="A112" s="6">
        <v>1</v>
      </c>
      <c r="B112" s="7" t="s">
        <v>43</v>
      </c>
      <c r="C112" s="7" t="s">
        <v>34</v>
      </c>
      <c r="D112" s="8">
        <v>0</v>
      </c>
      <c r="E112" s="9">
        <v>502031029.9195</v>
      </c>
    </row>
    <row r="113">
      <c r="A113" s="1"/>
      <c r="B113" s="1"/>
      <c r="C113" s="1"/>
      <c r="D113" s="1"/>
      <c r="E113" s="1"/>
    </row>
    <row r="114">
      <c r="C114" s="10" t="s">
        <v>12</v>
      </c>
      <c r="D114" s="11">
        <f>SUM(D112:D113)</f>
        <v>0</v>
      </c>
      <c r="E114" s="11">
        <f>SUM(E112:E113)</f>
        <v>502031029.9195</v>
      </c>
    </row>
    <row r="116" ht="-1"/>
    <row r="118">
      <c r="A118" s="2" t="s">
        <v>0</v>
      </c>
      <c r="B118" s="3">
        <v>44118</v>
      </c>
      <c r="D118" s="2" t="s">
        <v>1</v>
      </c>
      <c r="E118" s="4">
        <v>0</v>
      </c>
    </row>
    <row r="119">
      <c r="A119" s="2" t="s">
        <v>2</v>
      </c>
      <c r="B119" s="2" t="s">
        <v>44</v>
      </c>
    </row>
    <row r="121">
      <c r="A121" s="5" t="s">
        <v>4</v>
      </c>
      <c r="B121" s="5" t="s">
        <v>5</v>
      </c>
      <c r="C121" s="5" t="s">
        <v>6</v>
      </c>
      <c r="D121" s="5" t="s">
        <v>7</v>
      </c>
      <c r="E121" s="5" t="s">
        <v>8</v>
      </c>
    </row>
    <row r="122">
      <c r="A122" s="6">
        <v>1</v>
      </c>
      <c r="B122" s="7" t="s">
        <v>39</v>
      </c>
      <c r="C122" s="7" t="s">
        <v>34</v>
      </c>
      <c r="D122" s="8">
        <v>0</v>
      </c>
      <c r="E122" s="9">
        <v>89098461.5915</v>
      </c>
    </row>
    <row r="123">
      <c r="A123" s="1"/>
      <c r="B123" s="1"/>
      <c r="C123" s="1"/>
      <c r="D123" s="1"/>
      <c r="E123" s="1"/>
    </row>
    <row r="124">
      <c r="C124" s="10" t="s">
        <v>12</v>
      </c>
      <c r="D124" s="11">
        <f>SUM(D122:D123)</f>
        <v>0</v>
      </c>
      <c r="E124" s="11">
        <f>SUM(E122:E123)</f>
        <v>89098461.5915</v>
      </c>
    </row>
    <row r="126" ht="-1"/>
    <row r="128">
      <c r="A128" s="2" t="s">
        <v>0</v>
      </c>
      <c r="B128" s="3">
        <v>44118</v>
      </c>
      <c r="D128" s="2" t="s">
        <v>1</v>
      </c>
      <c r="E128" s="4">
        <v>0</v>
      </c>
    </row>
    <row r="129">
      <c r="A129" s="2" t="s">
        <v>2</v>
      </c>
      <c r="B129" s="2" t="s">
        <v>45</v>
      </c>
    </row>
    <row r="131">
      <c r="A131" s="5" t="s">
        <v>4</v>
      </c>
      <c r="B131" s="5" t="s">
        <v>5</v>
      </c>
      <c r="C131" s="5" t="s">
        <v>6</v>
      </c>
      <c r="D131" s="5" t="s">
        <v>7</v>
      </c>
      <c r="E131" s="5" t="s">
        <v>8</v>
      </c>
    </row>
    <row r="132">
      <c r="A132" s="6">
        <v>1</v>
      </c>
      <c r="B132" s="7" t="s">
        <v>46</v>
      </c>
      <c r="C132" s="7" t="s">
        <v>34</v>
      </c>
      <c r="D132" s="8">
        <v>0</v>
      </c>
      <c r="E132" s="9">
        <v>52260710.052</v>
      </c>
    </row>
    <row r="133">
      <c r="A133" s="1"/>
      <c r="B133" s="1"/>
      <c r="C133" s="1"/>
      <c r="D133" s="1"/>
      <c r="E133" s="1"/>
    </row>
    <row r="134">
      <c r="C134" s="10" t="s">
        <v>12</v>
      </c>
      <c r="D134" s="11">
        <f>SUM(D132:D133)</f>
        <v>0</v>
      </c>
      <c r="E134" s="11">
        <f>SUM(E132:E133)</f>
        <v>52260710.052</v>
      </c>
    </row>
    <row r="136" ht="-1"/>
    <row r="138">
      <c r="A138" s="2" t="s">
        <v>0</v>
      </c>
      <c r="B138" s="3">
        <v>44118</v>
      </c>
      <c r="D138" s="2" t="s">
        <v>1</v>
      </c>
      <c r="E138" s="4">
        <v>0</v>
      </c>
    </row>
    <row r="139">
      <c r="A139" s="2" t="s">
        <v>2</v>
      </c>
      <c r="B139" s="2" t="s">
        <v>47</v>
      </c>
    </row>
    <row r="141">
      <c r="A141" s="5" t="s">
        <v>4</v>
      </c>
      <c r="B141" s="5" t="s">
        <v>5</v>
      </c>
      <c r="C141" s="5" t="s">
        <v>6</v>
      </c>
      <c r="D141" s="5" t="s">
        <v>7</v>
      </c>
      <c r="E141" s="5" t="s">
        <v>8</v>
      </c>
    </row>
    <row r="142">
      <c r="A142" s="6">
        <v>1</v>
      </c>
      <c r="B142" s="7" t="s">
        <v>48</v>
      </c>
      <c r="C142" s="7" t="s">
        <v>10</v>
      </c>
      <c r="D142" s="8">
        <v>0</v>
      </c>
      <c r="E142" s="9">
        <v>48631788.4399</v>
      </c>
    </row>
    <row r="143">
      <c r="A143" s="1"/>
      <c r="B143" s="1"/>
      <c r="C143" s="1"/>
      <c r="D143" s="1"/>
      <c r="E143" s="1"/>
    </row>
    <row r="144">
      <c r="C144" s="10" t="s">
        <v>12</v>
      </c>
      <c r="D144" s="11">
        <f>SUM(D142:D143)</f>
        <v>0</v>
      </c>
      <c r="E144" s="11">
        <f>SUM(E142:E143)</f>
        <v>48631788.4399</v>
      </c>
    </row>
    <row r="146" ht="-1"/>
    <row r="148">
      <c r="A148" s="2" t="s">
        <v>0</v>
      </c>
      <c r="B148" s="3">
        <v>44118</v>
      </c>
      <c r="D148" s="2" t="s">
        <v>1</v>
      </c>
      <c r="E148" s="4">
        <v>0</v>
      </c>
    </row>
    <row r="149">
      <c r="A149" s="2" t="s">
        <v>2</v>
      </c>
      <c r="B149" s="2" t="s">
        <v>49</v>
      </c>
    </row>
    <row r="151">
      <c r="A151" s="5" t="s">
        <v>4</v>
      </c>
      <c r="B151" s="5" t="s">
        <v>5</v>
      </c>
      <c r="C151" s="5" t="s">
        <v>6</v>
      </c>
      <c r="D151" s="5" t="s">
        <v>7</v>
      </c>
      <c r="E151" s="5" t="s">
        <v>8</v>
      </c>
    </row>
    <row r="152">
      <c r="A152" s="6">
        <v>1</v>
      </c>
      <c r="B152" s="7" t="s">
        <v>50</v>
      </c>
      <c r="C152" s="7" t="s">
        <v>34</v>
      </c>
      <c r="D152" s="8">
        <v>0</v>
      </c>
      <c r="E152" s="9">
        <v>36775479.6225</v>
      </c>
    </row>
    <row r="153">
      <c r="A153" s="1"/>
      <c r="B153" s="1"/>
      <c r="C153" s="1"/>
      <c r="D153" s="1"/>
      <c r="E153" s="1"/>
    </row>
    <row r="154">
      <c r="C154" s="10" t="s">
        <v>12</v>
      </c>
      <c r="D154" s="11">
        <f>SUM(D152:D153)</f>
        <v>0</v>
      </c>
      <c r="E154" s="11">
        <f>SUM(E152:E153)</f>
        <v>36775479.6225</v>
      </c>
    </row>
    <row r="156" ht="-1"/>
    <row r="158">
      <c r="A158" s="2" t="s">
        <v>0</v>
      </c>
      <c r="B158" s="3">
        <v>44118</v>
      </c>
      <c r="D158" s="2" t="s">
        <v>1</v>
      </c>
      <c r="E158" s="4">
        <v>0</v>
      </c>
    </row>
    <row r="159">
      <c r="A159" s="2" t="s">
        <v>2</v>
      </c>
      <c r="B159" s="2" t="s">
        <v>51</v>
      </c>
    </row>
    <row r="161">
      <c r="A161" s="5" t="s">
        <v>4</v>
      </c>
      <c r="B161" s="5" t="s">
        <v>5</v>
      </c>
      <c r="C161" s="5" t="s">
        <v>6</v>
      </c>
      <c r="D161" s="5" t="s">
        <v>7</v>
      </c>
      <c r="E161" s="5" t="s">
        <v>8</v>
      </c>
    </row>
    <row r="162">
      <c r="A162" s="6">
        <v>1</v>
      </c>
      <c r="B162" s="7" t="s">
        <v>29</v>
      </c>
      <c r="C162" s="7" t="s">
        <v>10</v>
      </c>
      <c r="D162" s="8">
        <v>0</v>
      </c>
      <c r="E162" s="9">
        <v>162584574.4633</v>
      </c>
    </row>
    <row r="163">
      <c r="A163" s="6">
        <v>2</v>
      </c>
      <c r="B163" s="7" t="s">
        <v>52</v>
      </c>
      <c r="C163" s="7" t="s">
        <v>10</v>
      </c>
      <c r="D163" s="8">
        <v>0</v>
      </c>
      <c r="E163" s="9">
        <v>99779372.7746</v>
      </c>
    </row>
    <row r="164">
      <c r="A164" s="6">
        <v>3</v>
      </c>
      <c r="B164" s="7" t="s">
        <v>53</v>
      </c>
      <c r="C164" s="7" t="s">
        <v>15</v>
      </c>
      <c r="D164" s="8">
        <v>0</v>
      </c>
      <c r="E164" s="9">
        <v>20915268.8992</v>
      </c>
    </row>
    <row r="165">
      <c r="A165" s="6">
        <v>4</v>
      </c>
      <c r="B165" s="7" t="s">
        <v>54</v>
      </c>
      <c r="C165" s="7" t="s">
        <v>15</v>
      </c>
      <c r="D165" s="8">
        <v>0</v>
      </c>
      <c r="E165" s="9">
        <v>92685.8903</v>
      </c>
    </row>
    <row r="166">
      <c r="A166" s="6">
        <v>5</v>
      </c>
      <c r="B166" s="7" t="s">
        <v>55</v>
      </c>
      <c r="C166" s="7" t="s">
        <v>37</v>
      </c>
      <c r="D166" s="8">
        <v>0</v>
      </c>
      <c r="E166" s="9">
        <v>83661.0756</v>
      </c>
    </row>
    <row r="167">
      <c r="A167" s="6">
        <v>6</v>
      </c>
      <c r="B167" s="7" t="s">
        <v>56</v>
      </c>
      <c r="C167" s="7" t="s">
        <v>10</v>
      </c>
      <c r="D167" s="8">
        <v>0</v>
      </c>
      <c r="E167" s="9">
        <v>0</v>
      </c>
    </row>
    <row r="168">
      <c r="A168" s="6">
        <v>7</v>
      </c>
      <c r="B168" s="7" t="s">
        <v>57</v>
      </c>
      <c r="C168" s="7" t="s">
        <v>10</v>
      </c>
      <c r="D168" s="8">
        <v>0</v>
      </c>
      <c r="E168" s="9">
        <v>0</v>
      </c>
    </row>
    <row r="169">
      <c r="A169" s="6">
        <v>8</v>
      </c>
      <c r="B169" s="7" t="s">
        <v>58</v>
      </c>
      <c r="C169" s="7" t="s">
        <v>10</v>
      </c>
      <c r="D169" s="8">
        <v>0</v>
      </c>
      <c r="E169" s="9">
        <v>0</v>
      </c>
    </row>
    <row r="170">
      <c r="A170" s="6">
        <v>9</v>
      </c>
      <c r="B170" s="7" t="s">
        <v>59</v>
      </c>
      <c r="C170" s="7" t="s">
        <v>10</v>
      </c>
      <c r="D170" s="8">
        <v>0</v>
      </c>
      <c r="E170" s="9">
        <v>0</v>
      </c>
    </row>
    <row r="171">
      <c r="A171" s="6">
        <v>10</v>
      </c>
      <c r="B171" s="7" t="s">
        <v>60</v>
      </c>
      <c r="C171" s="7" t="s">
        <v>10</v>
      </c>
      <c r="D171" s="8">
        <v>0</v>
      </c>
      <c r="E171" s="9">
        <v>0</v>
      </c>
    </row>
    <row r="172">
      <c r="A172" s="6">
        <v>11</v>
      </c>
      <c r="B172" s="7" t="s">
        <v>61</v>
      </c>
      <c r="C172" s="7" t="s">
        <v>10</v>
      </c>
      <c r="D172" s="8">
        <v>0</v>
      </c>
      <c r="E172" s="9">
        <v>0</v>
      </c>
    </row>
    <row r="173">
      <c r="A173" s="1"/>
      <c r="B173" s="1"/>
      <c r="C173" s="1"/>
      <c r="D173" s="1"/>
      <c r="E173" s="1"/>
    </row>
    <row r="174">
      <c r="C174" s="10" t="s">
        <v>12</v>
      </c>
      <c r="D174" s="11">
        <f>SUM(D162:D173)</f>
        <v>0</v>
      </c>
      <c r="E174" s="11">
        <f>SUM(E162:E173)</f>
        <v>283455563.103</v>
      </c>
    </row>
    <row r="176" ht="-1"/>
    <row r="178">
      <c r="A178" s="2" t="s">
        <v>0</v>
      </c>
      <c r="B178" s="3">
        <v>44118</v>
      </c>
      <c r="D178" s="2" t="s">
        <v>1</v>
      </c>
      <c r="E178" s="4">
        <v>0</v>
      </c>
    </row>
    <row r="179">
      <c r="A179" s="2" t="s">
        <v>2</v>
      </c>
      <c r="B179" s="2" t="s">
        <v>62</v>
      </c>
    </row>
    <row r="181">
      <c r="A181" s="5" t="s">
        <v>4</v>
      </c>
      <c r="B181" s="5" t="s">
        <v>5</v>
      </c>
      <c r="C181" s="5" t="s">
        <v>6</v>
      </c>
      <c r="D181" s="5" t="s">
        <v>7</v>
      </c>
      <c r="E181" s="5" t="s">
        <v>8</v>
      </c>
    </row>
    <row r="182">
      <c r="A182" s="6">
        <v>1</v>
      </c>
      <c r="B182" s="7" t="s">
        <v>63</v>
      </c>
      <c r="C182" s="7" t="s">
        <v>10</v>
      </c>
      <c r="D182" s="8">
        <v>0</v>
      </c>
      <c r="E182" s="9">
        <v>36221233.7778</v>
      </c>
    </row>
    <row r="183">
      <c r="A183" s="1"/>
      <c r="B183" s="1"/>
      <c r="C183" s="1"/>
      <c r="D183" s="1"/>
      <c r="E183" s="1"/>
    </row>
    <row r="184">
      <c r="C184" s="10" t="s">
        <v>12</v>
      </c>
      <c r="D184" s="11">
        <f>SUM(D182:D183)</f>
        <v>0</v>
      </c>
      <c r="E184" s="11">
        <f>SUM(E182:E183)</f>
        <v>36221233.7778</v>
      </c>
    </row>
    <row r="186" ht="-1"/>
    <row r="188">
      <c r="A188" s="2" t="s">
        <v>0</v>
      </c>
      <c r="B188" s="3">
        <v>44118</v>
      </c>
      <c r="D188" s="2" t="s">
        <v>1</v>
      </c>
      <c r="E188" s="4">
        <v>0</v>
      </c>
    </row>
    <row r="189">
      <c r="A189" s="2" t="s">
        <v>2</v>
      </c>
      <c r="B189" s="2" t="s">
        <v>64</v>
      </c>
    </row>
    <row r="191">
      <c r="A191" s="5" t="s">
        <v>4</v>
      </c>
      <c r="B191" s="5" t="s">
        <v>5</v>
      </c>
      <c r="C191" s="5" t="s">
        <v>6</v>
      </c>
      <c r="D191" s="5" t="s">
        <v>7</v>
      </c>
      <c r="E191" s="5" t="s">
        <v>8</v>
      </c>
    </row>
    <row r="192">
      <c r="A192" s="6">
        <v>1</v>
      </c>
      <c r="B192" s="7" t="s">
        <v>65</v>
      </c>
      <c r="C192" s="7" t="s">
        <v>10</v>
      </c>
      <c r="D192" s="8">
        <v>0</v>
      </c>
      <c r="E192" s="9">
        <v>169609428.6844</v>
      </c>
    </row>
    <row r="193">
      <c r="A193" s="6">
        <v>2</v>
      </c>
      <c r="B193" s="7" t="s">
        <v>29</v>
      </c>
      <c r="C193" s="7" t="s">
        <v>10</v>
      </c>
      <c r="D193" s="8">
        <v>0</v>
      </c>
      <c r="E193" s="9">
        <v>120117850.025</v>
      </c>
    </row>
    <row r="194">
      <c r="A194" s="6">
        <v>3</v>
      </c>
      <c r="B194" s="7" t="s">
        <v>66</v>
      </c>
      <c r="C194" s="7" t="s">
        <v>10</v>
      </c>
      <c r="D194" s="8">
        <v>0</v>
      </c>
      <c r="E194" s="9">
        <v>19979391.5585</v>
      </c>
    </row>
    <row r="195">
      <c r="A195" s="6">
        <v>4</v>
      </c>
      <c r="B195" s="7" t="s">
        <v>67</v>
      </c>
      <c r="C195" s="7" t="s">
        <v>10</v>
      </c>
      <c r="D195" s="8">
        <v>0</v>
      </c>
      <c r="E195" s="9">
        <v>9384348.2772</v>
      </c>
    </row>
    <row r="196">
      <c r="A196" s="6">
        <v>5</v>
      </c>
      <c r="B196" s="7" t="s">
        <v>68</v>
      </c>
      <c r="C196" s="7" t="s">
        <v>34</v>
      </c>
      <c r="D196" s="8">
        <v>0</v>
      </c>
      <c r="E196" s="9">
        <v>5548780.0166</v>
      </c>
    </row>
    <row r="197">
      <c r="A197" s="6">
        <v>6</v>
      </c>
      <c r="B197" s="7" t="s">
        <v>69</v>
      </c>
      <c r="C197" s="7" t="s">
        <v>10</v>
      </c>
      <c r="D197" s="8">
        <v>0</v>
      </c>
      <c r="E197" s="9">
        <v>3479472.5894</v>
      </c>
    </row>
    <row r="198">
      <c r="A198" s="6">
        <v>7</v>
      </c>
      <c r="B198" s="7" t="s">
        <v>70</v>
      </c>
      <c r="C198" s="7" t="s">
        <v>34</v>
      </c>
      <c r="D198" s="8">
        <v>0</v>
      </c>
      <c r="E198" s="9">
        <v>1854407.5433</v>
      </c>
    </row>
    <row r="199">
      <c r="A199" s="6">
        <v>8</v>
      </c>
      <c r="B199" s="7" t="s">
        <v>71</v>
      </c>
      <c r="C199" s="7" t="s">
        <v>34</v>
      </c>
      <c r="D199" s="8">
        <v>0</v>
      </c>
      <c r="E199" s="9">
        <v>1662123.2528</v>
      </c>
    </row>
    <row r="200">
      <c r="A200" s="6">
        <v>9</v>
      </c>
      <c r="B200" s="7" t="s">
        <v>72</v>
      </c>
      <c r="C200" s="7" t="s">
        <v>34</v>
      </c>
      <c r="D200" s="8">
        <v>0</v>
      </c>
      <c r="E200" s="9">
        <v>1624517.8766</v>
      </c>
    </row>
    <row r="201">
      <c r="A201" s="6">
        <v>10</v>
      </c>
      <c r="B201" s="7" t="s">
        <v>73</v>
      </c>
      <c r="C201" s="7" t="s">
        <v>74</v>
      </c>
      <c r="D201" s="8">
        <v>0</v>
      </c>
      <c r="E201" s="9">
        <v>945948.7363</v>
      </c>
    </row>
    <row r="202">
      <c r="A202" s="6">
        <v>11</v>
      </c>
      <c r="B202" s="7" t="s">
        <v>75</v>
      </c>
      <c r="C202" s="7" t="s">
        <v>15</v>
      </c>
      <c r="D202" s="8">
        <v>0</v>
      </c>
      <c r="E202" s="9">
        <v>909989.0926</v>
      </c>
    </row>
    <row r="203">
      <c r="A203" s="6">
        <v>12</v>
      </c>
      <c r="B203" s="7" t="s">
        <v>76</v>
      </c>
      <c r="C203" s="7" t="s">
        <v>34</v>
      </c>
      <c r="D203" s="8">
        <v>0</v>
      </c>
      <c r="E203" s="9">
        <v>811086.975</v>
      </c>
    </row>
    <row r="204">
      <c r="A204" s="6">
        <v>13</v>
      </c>
      <c r="B204" s="7" t="s">
        <v>77</v>
      </c>
      <c r="C204" s="7" t="s">
        <v>34</v>
      </c>
      <c r="D204" s="8">
        <v>0</v>
      </c>
      <c r="E204" s="9">
        <v>793813.0843</v>
      </c>
    </row>
    <row r="205">
      <c r="A205" s="6">
        <v>14</v>
      </c>
      <c r="B205" s="7" t="s">
        <v>78</v>
      </c>
      <c r="C205" s="7" t="s">
        <v>34</v>
      </c>
      <c r="D205" s="8">
        <v>0</v>
      </c>
      <c r="E205" s="9">
        <v>792080.149</v>
      </c>
    </row>
    <row r="206">
      <c r="A206" s="6">
        <v>15</v>
      </c>
      <c r="B206" s="7" t="s">
        <v>79</v>
      </c>
      <c r="C206" s="7" t="s">
        <v>10</v>
      </c>
      <c r="D206" s="8">
        <v>0</v>
      </c>
      <c r="E206" s="9">
        <v>464700.0215</v>
      </c>
    </row>
    <row r="207">
      <c r="A207" s="6">
        <v>16</v>
      </c>
      <c r="B207" s="7" t="s">
        <v>80</v>
      </c>
      <c r="C207" s="7" t="s">
        <v>36</v>
      </c>
      <c r="D207" s="8">
        <v>0</v>
      </c>
      <c r="E207" s="9">
        <v>343477.5121</v>
      </c>
    </row>
    <row r="208">
      <c r="A208" s="6">
        <v>17</v>
      </c>
      <c r="B208" s="7" t="s">
        <v>81</v>
      </c>
      <c r="C208" s="7" t="s">
        <v>34</v>
      </c>
      <c r="D208" s="8">
        <v>0</v>
      </c>
      <c r="E208" s="9">
        <v>237494.8662</v>
      </c>
    </row>
    <row r="209">
      <c r="A209" s="6">
        <v>18</v>
      </c>
      <c r="B209" s="7" t="s">
        <v>82</v>
      </c>
      <c r="C209" s="7" t="s">
        <v>34</v>
      </c>
      <c r="D209" s="8">
        <v>0</v>
      </c>
      <c r="E209" s="9">
        <v>174803.0188</v>
      </c>
    </row>
    <row r="210">
      <c r="A210" s="6">
        <v>19</v>
      </c>
      <c r="B210" s="7" t="s">
        <v>83</v>
      </c>
      <c r="C210" s="7" t="s">
        <v>15</v>
      </c>
      <c r="D210" s="8">
        <v>0</v>
      </c>
      <c r="E210" s="9">
        <v>80.4824</v>
      </c>
    </row>
    <row r="211">
      <c r="A211" s="6">
        <v>20</v>
      </c>
      <c r="B211" s="7" t="s">
        <v>84</v>
      </c>
      <c r="C211" s="7" t="s">
        <v>34</v>
      </c>
      <c r="D211" s="8">
        <v>0</v>
      </c>
      <c r="E211" s="9">
        <v>0</v>
      </c>
    </row>
    <row r="212">
      <c r="A212" s="6">
        <v>21</v>
      </c>
      <c r="B212" s="7" t="s">
        <v>85</v>
      </c>
      <c r="C212" s="7" t="s">
        <v>34</v>
      </c>
      <c r="D212" s="8">
        <v>0</v>
      </c>
      <c r="E212" s="9">
        <v>0</v>
      </c>
    </row>
    <row r="213">
      <c r="A213" s="6">
        <v>22</v>
      </c>
      <c r="B213" s="7" t="s">
        <v>18</v>
      </c>
      <c r="C213" s="7" t="s">
        <v>17</v>
      </c>
      <c r="D213" s="8">
        <v>0</v>
      </c>
      <c r="E213" s="9">
        <v>0</v>
      </c>
    </row>
    <row r="214">
      <c r="A214" s="6">
        <v>23</v>
      </c>
      <c r="B214" s="7" t="s">
        <v>86</v>
      </c>
      <c r="C214" s="7" t="s">
        <v>34</v>
      </c>
      <c r="D214" s="8">
        <v>0</v>
      </c>
      <c r="E214" s="9">
        <v>0</v>
      </c>
    </row>
    <row r="215">
      <c r="A215" s="6">
        <v>24</v>
      </c>
      <c r="B215" s="7" t="s">
        <v>87</v>
      </c>
      <c r="C215" s="7" t="s">
        <v>34</v>
      </c>
      <c r="D215" s="8">
        <v>0</v>
      </c>
      <c r="E215" s="9">
        <v>0</v>
      </c>
    </row>
    <row r="216">
      <c r="A216" s="6">
        <v>25</v>
      </c>
      <c r="B216" s="7" t="s">
        <v>88</v>
      </c>
      <c r="C216" s="7" t="s">
        <v>34</v>
      </c>
      <c r="D216" s="8">
        <v>0</v>
      </c>
      <c r="E216" s="9">
        <v>0</v>
      </c>
    </row>
    <row r="217">
      <c r="A217" s="6">
        <v>26</v>
      </c>
      <c r="B217" s="7" t="s">
        <v>89</v>
      </c>
      <c r="C217" s="7" t="s">
        <v>34</v>
      </c>
      <c r="D217" s="8">
        <v>0</v>
      </c>
      <c r="E217" s="9">
        <v>0</v>
      </c>
    </row>
    <row r="218">
      <c r="A218" s="6">
        <v>27</v>
      </c>
      <c r="B218" s="7" t="s">
        <v>90</v>
      </c>
      <c r="C218" s="7" t="s">
        <v>37</v>
      </c>
      <c r="D218" s="8">
        <v>0</v>
      </c>
      <c r="E218" s="9">
        <v>0</v>
      </c>
    </row>
    <row r="219">
      <c r="A219" s="6">
        <v>28</v>
      </c>
      <c r="B219" s="7" t="s">
        <v>14</v>
      </c>
      <c r="C219" s="7" t="s">
        <v>15</v>
      </c>
      <c r="D219" s="8">
        <v>0</v>
      </c>
      <c r="E219" s="9">
        <v>0</v>
      </c>
    </row>
    <row r="220">
      <c r="A220" s="6">
        <v>29</v>
      </c>
      <c r="B220" s="7" t="s">
        <v>91</v>
      </c>
      <c r="C220" s="7" t="s">
        <v>15</v>
      </c>
      <c r="D220" s="8">
        <v>0</v>
      </c>
      <c r="E220" s="9">
        <v>0</v>
      </c>
    </row>
    <row r="221">
      <c r="A221" s="6">
        <v>30</v>
      </c>
      <c r="B221" s="7" t="s">
        <v>92</v>
      </c>
      <c r="C221" s="7" t="s">
        <v>34</v>
      </c>
      <c r="D221" s="8">
        <v>0</v>
      </c>
      <c r="E221" s="9">
        <v>0</v>
      </c>
    </row>
    <row r="222">
      <c r="A222" s="6">
        <v>31</v>
      </c>
      <c r="B222" s="7" t="s">
        <v>31</v>
      </c>
      <c r="C222" s="7" t="s">
        <v>10</v>
      </c>
      <c r="D222" s="8">
        <v>0</v>
      </c>
      <c r="E222" s="9">
        <v>0</v>
      </c>
    </row>
    <row r="223">
      <c r="A223" s="6">
        <v>32</v>
      </c>
      <c r="B223" s="7" t="s">
        <v>93</v>
      </c>
      <c r="C223" s="7" t="s">
        <v>34</v>
      </c>
      <c r="D223" s="8">
        <v>0</v>
      </c>
      <c r="E223" s="9">
        <v>0</v>
      </c>
    </row>
    <row r="224">
      <c r="A224" s="6">
        <v>33</v>
      </c>
      <c r="B224" s="7" t="s">
        <v>94</v>
      </c>
      <c r="C224" s="7" t="s">
        <v>34</v>
      </c>
      <c r="D224" s="8">
        <v>0</v>
      </c>
      <c r="E224" s="9">
        <v>0</v>
      </c>
    </row>
    <row r="225">
      <c r="A225" s="6">
        <v>34</v>
      </c>
      <c r="B225" s="7" t="s">
        <v>95</v>
      </c>
      <c r="C225" s="7" t="s">
        <v>34</v>
      </c>
      <c r="D225" s="8">
        <v>0</v>
      </c>
      <c r="E225" s="9">
        <v>0</v>
      </c>
    </row>
    <row r="226">
      <c r="A226" s="6">
        <v>35</v>
      </c>
      <c r="B226" s="7" t="s">
        <v>96</v>
      </c>
      <c r="C226" s="7" t="s">
        <v>34</v>
      </c>
      <c r="D226" s="8">
        <v>0</v>
      </c>
      <c r="E226" s="9">
        <v>0</v>
      </c>
    </row>
    <row r="227">
      <c r="A227" s="6">
        <v>36</v>
      </c>
      <c r="B227" s="7" t="s">
        <v>97</v>
      </c>
      <c r="C227" s="7" t="s">
        <v>34</v>
      </c>
      <c r="D227" s="8">
        <v>0</v>
      </c>
      <c r="E227" s="9">
        <v>0</v>
      </c>
    </row>
    <row r="228">
      <c r="A228" s="6">
        <v>37</v>
      </c>
      <c r="B228" s="7" t="s">
        <v>98</v>
      </c>
      <c r="C228" s="7" t="s">
        <v>34</v>
      </c>
      <c r="D228" s="8">
        <v>0</v>
      </c>
      <c r="E228" s="9">
        <v>0</v>
      </c>
    </row>
    <row r="229">
      <c r="A229" s="6">
        <v>38</v>
      </c>
      <c r="B229" s="7" t="s">
        <v>99</v>
      </c>
      <c r="C229" s="7" t="s">
        <v>34</v>
      </c>
      <c r="D229" s="8">
        <v>0</v>
      </c>
      <c r="E229" s="9">
        <v>0</v>
      </c>
    </row>
    <row r="230">
      <c r="A230" s="6">
        <v>39</v>
      </c>
      <c r="B230" s="7" t="s">
        <v>100</v>
      </c>
      <c r="C230" s="7" t="s">
        <v>34</v>
      </c>
      <c r="D230" s="8">
        <v>0</v>
      </c>
      <c r="E230" s="9">
        <v>0</v>
      </c>
    </row>
    <row r="231">
      <c r="A231" s="6">
        <v>40</v>
      </c>
      <c r="B231" s="7" t="s">
        <v>101</v>
      </c>
      <c r="C231" s="7" t="s">
        <v>34</v>
      </c>
      <c r="D231" s="8">
        <v>0</v>
      </c>
      <c r="E231" s="9">
        <v>0</v>
      </c>
    </row>
    <row r="232">
      <c r="A232" s="6">
        <v>41</v>
      </c>
      <c r="B232" s="7" t="s">
        <v>102</v>
      </c>
      <c r="C232" s="7" t="s">
        <v>10</v>
      </c>
      <c r="D232" s="8">
        <v>0</v>
      </c>
      <c r="E232" s="9">
        <v>0</v>
      </c>
    </row>
    <row r="233">
      <c r="A233" s="6">
        <v>42</v>
      </c>
      <c r="B233" s="7" t="s">
        <v>103</v>
      </c>
      <c r="C233" s="7" t="s">
        <v>10</v>
      </c>
      <c r="D233" s="8">
        <v>0</v>
      </c>
      <c r="E233" s="9">
        <v>0</v>
      </c>
    </row>
    <row r="234">
      <c r="A234" s="6">
        <v>43</v>
      </c>
      <c r="B234" s="7" t="s">
        <v>104</v>
      </c>
      <c r="C234" s="7" t="s">
        <v>17</v>
      </c>
      <c r="D234" s="8">
        <v>0</v>
      </c>
      <c r="E234" s="9">
        <v>0</v>
      </c>
    </row>
    <row r="235">
      <c r="A235" s="6">
        <v>44</v>
      </c>
      <c r="B235" s="7" t="s">
        <v>105</v>
      </c>
      <c r="C235" s="7" t="s">
        <v>10</v>
      </c>
      <c r="D235" s="8">
        <v>0</v>
      </c>
      <c r="E235" s="9">
        <v>0</v>
      </c>
    </row>
    <row r="236">
      <c r="A236" s="6">
        <v>45</v>
      </c>
      <c r="B236" s="7" t="s">
        <v>106</v>
      </c>
      <c r="C236" s="7" t="s">
        <v>34</v>
      </c>
      <c r="D236" s="8">
        <v>0</v>
      </c>
      <c r="E236" s="9">
        <v>0</v>
      </c>
    </row>
    <row r="237">
      <c r="A237" s="6">
        <v>46</v>
      </c>
      <c r="B237" s="7" t="s">
        <v>107</v>
      </c>
      <c r="C237" s="7" t="s">
        <v>34</v>
      </c>
      <c r="D237" s="8">
        <v>0</v>
      </c>
      <c r="E237" s="9">
        <v>0</v>
      </c>
    </row>
    <row r="238">
      <c r="A238" s="6">
        <v>47</v>
      </c>
      <c r="B238" s="7" t="s">
        <v>108</v>
      </c>
      <c r="C238" s="7" t="s">
        <v>34</v>
      </c>
      <c r="D238" s="8">
        <v>0</v>
      </c>
      <c r="E238" s="9">
        <v>0</v>
      </c>
    </row>
    <row r="239">
      <c r="A239" s="6">
        <v>48</v>
      </c>
      <c r="B239" s="7" t="s">
        <v>109</v>
      </c>
      <c r="C239" s="7" t="s">
        <v>34</v>
      </c>
      <c r="D239" s="8">
        <v>0</v>
      </c>
      <c r="E239" s="9">
        <v>0</v>
      </c>
    </row>
    <row r="240">
      <c r="A240" s="6">
        <v>49</v>
      </c>
      <c r="B240" s="7" t="s">
        <v>110</v>
      </c>
      <c r="C240" s="7" t="s">
        <v>34</v>
      </c>
      <c r="D240" s="8">
        <v>0</v>
      </c>
      <c r="E240" s="9">
        <v>0</v>
      </c>
    </row>
    <row r="241">
      <c r="A241" s="6">
        <v>50</v>
      </c>
      <c r="B241" s="7" t="s">
        <v>111</v>
      </c>
      <c r="C241" s="7" t="s">
        <v>34</v>
      </c>
      <c r="D241" s="8">
        <v>0</v>
      </c>
      <c r="E241" s="9">
        <v>0</v>
      </c>
    </row>
    <row r="242">
      <c r="A242" s="6">
        <v>51</v>
      </c>
      <c r="B242" s="7" t="s">
        <v>112</v>
      </c>
      <c r="C242" s="7" t="s">
        <v>34</v>
      </c>
      <c r="D242" s="8">
        <v>0</v>
      </c>
      <c r="E242" s="9">
        <v>0</v>
      </c>
    </row>
    <row r="243">
      <c r="A243" s="6">
        <v>52</v>
      </c>
      <c r="B243" s="7" t="s">
        <v>113</v>
      </c>
      <c r="C243" s="7" t="s">
        <v>34</v>
      </c>
      <c r="D243" s="8">
        <v>0</v>
      </c>
      <c r="E243" s="9">
        <v>0</v>
      </c>
    </row>
    <row r="244">
      <c r="A244" s="1"/>
      <c r="B244" s="1"/>
      <c r="C244" s="1"/>
      <c r="D244" s="1"/>
      <c r="E244" s="1"/>
    </row>
    <row r="245">
      <c r="C245" s="10" t="s">
        <v>12</v>
      </c>
      <c r="D245" s="11">
        <f>SUM(D192:D244)</f>
        <v>0</v>
      </c>
      <c r="E245" s="11">
        <f>SUM(E192:E244)</f>
        <v>338733793.76199991</v>
      </c>
    </row>
    <row r="247" ht="-1"/>
    <row r="249">
      <c r="A249" s="2" t="s">
        <v>0</v>
      </c>
      <c r="B249" s="3">
        <v>44118</v>
      </c>
      <c r="D249" s="2" t="s">
        <v>1</v>
      </c>
      <c r="E249" s="4">
        <v>0</v>
      </c>
    </row>
    <row r="250">
      <c r="A250" s="2" t="s">
        <v>2</v>
      </c>
      <c r="B250" s="2" t="s">
        <v>114</v>
      </c>
    </row>
    <row r="252">
      <c r="A252" s="5" t="s">
        <v>4</v>
      </c>
      <c r="B252" s="5" t="s">
        <v>5</v>
      </c>
      <c r="C252" s="5" t="s">
        <v>6</v>
      </c>
      <c r="D252" s="5" t="s">
        <v>7</v>
      </c>
      <c r="E252" s="5" t="s">
        <v>8</v>
      </c>
    </row>
    <row r="253">
      <c r="A253" s="6">
        <v>1</v>
      </c>
      <c r="B253" s="7" t="s">
        <v>67</v>
      </c>
      <c r="C253" s="7" t="s">
        <v>10</v>
      </c>
      <c r="D253" s="8">
        <v>0</v>
      </c>
      <c r="E253" s="9">
        <v>63139243.9101</v>
      </c>
    </row>
    <row r="254">
      <c r="A254" s="1"/>
      <c r="B254" s="1"/>
      <c r="C254" s="1"/>
      <c r="D254" s="1"/>
      <c r="E254" s="1"/>
    </row>
    <row r="255">
      <c r="C255" s="10" t="s">
        <v>12</v>
      </c>
      <c r="D255" s="11">
        <f>SUM(D253:D254)</f>
        <v>0</v>
      </c>
      <c r="E255" s="11">
        <f>SUM(E253:E254)</f>
        <v>63139243.9101</v>
      </c>
    </row>
    <row r="257" ht="-1"/>
    <row r="259">
      <c r="A259" s="2" t="s">
        <v>0</v>
      </c>
      <c r="B259" s="3">
        <v>44118</v>
      </c>
      <c r="D259" s="2" t="s">
        <v>1</v>
      </c>
      <c r="E259" s="4">
        <v>0</v>
      </c>
    </row>
    <row r="260">
      <c r="A260" s="2" t="s">
        <v>2</v>
      </c>
      <c r="B260" s="2" t="s">
        <v>115</v>
      </c>
    </row>
    <row r="262">
      <c r="A262" s="5" t="s">
        <v>4</v>
      </c>
      <c r="B262" s="5" t="s">
        <v>5</v>
      </c>
      <c r="C262" s="5" t="s">
        <v>6</v>
      </c>
      <c r="D262" s="5" t="s">
        <v>7</v>
      </c>
      <c r="E262" s="5" t="s">
        <v>8</v>
      </c>
    </row>
    <row r="263">
      <c r="A263" s="6">
        <v>1</v>
      </c>
      <c r="B263" s="7" t="s">
        <v>116</v>
      </c>
      <c r="C263" s="7" t="s">
        <v>34</v>
      </c>
      <c r="D263" s="8">
        <v>0</v>
      </c>
      <c r="E263" s="9">
        <v>120000000</v>
      </c>
    </row>
    <row r="264">
      <c r="A264" s="1"/>
      <c r="B264" s="1"/>
      <c r="C264" s="1"/>
      <c r="D264" s="1"/>
      <c r="E264" s="1"/>
    </row>
    <row r="265">
      <c r="C265" s="10" t="s">
        <v>12</v>
      </c>
      <c r="D265" s="11">
        <f>SUM(D263:D264)</f>
        <v>0</v>
      </c>
      <c r="E265" s="11">
        <f>SUM(E263:E264)</f>
        <v>120000000</v>
      </c>
    </row>
    <row r="267" ht="-1"/>
    <row r="269">
      <c r="A269" s="2" t="s">
        <v>0</v>
      </c>
      <c r="B269" s="3">
        <v>44118</v>
      </c>
      <c r="D269" s="2" t="s">
        <v>1</v>
      </c>
      <c r="E269" s="4">
        <v>0</v>
      </c>
    </row>
    <row r="270">
      <c r="A270" s="2" t="s">
        <v>2</v>
      </c>
      <c r="B270" s="2" t="s">
        <v>117</v>
      </c>
    </row>
    <row r="272">
      <c r="A272" s="5" t="s">
        <v>4</v>
      </c>
      <c r="B272" s="5" t="s">
        <v>5</v>
      </c>
      <c r="C272" s="5" t="s">
        <v>6</v>
      </c>
      <c r="D272" s="5" t="s">
        <v>7</v>
      </c>
      <c r="E272" s="5" t="s">
        <v>8</v>
      </c>
    </row>
    <row r="273">
      <c r="A273" s="6">
        <v>1</v>
      </c>
      <c r="B273" s="7" t="s">
        <v>118</v>
      </c>
      <c r="C273" s="7" t="s">
        <v>10</v>
      </c>
      <c r="D273" s="8">
        <v>0</v>
      </c>
      <c r="E273" s="9">
        <v>641728187.973</v>
      </c>
    </row>
    <row r="274">
      <c r="A274" s="6">
        <v>2</v>
      </c>
      <c r="B274" s="7" t="s">
        <v>119</v>
      </c>
      <c r="C274" s="7" t="s">
        <v>10</v>
      </c>
      <c r="D274" s="8">
        <v>0</v>
      </c>
      <c r="E274" s="9">
        <v>85127762.1058</v>
      </c>
    </row>
    <row r="275">
      <c r="A275" s="6">
        <v>3</v>
      </c>
      <c r="B275" s="7" t="s">
        <v>120</v>
      </c>
      <c r="C275" s="7" t="s">
        <v>34</v>
      </c>
      <c r="D275" s="8">
        <v>0</v>
      </c>
      <c r="E275" s="9">
        <v>48857940.7492</v>
      </c>
    </row>
    <row r="276">
      <c r="A276" s="6">
        <v>4</v>
      </c>
      <c r="B276" s="7" t="s">
        <v>121</v>
      </c>
      <c r="C276" s="7" t="s">
        <v>37</v>
      </c>
      <c r="D276" s="8">
        <v>0</v>
      </c>
      <c r="E276" s="9">
        <v>0</v>
      </c>
    </row>
    <row r="277">
      <c r="A277" s="1"/>
      <c r="B277" s="1"/>
      <c r="C277" s="1"/>
      <c r="D277" s="1"/>
      <c r="E277" s="1"/>
    </row>
    <row r="278">
      <c r="C278" s="10" t="s">
        <v>12</v>
      </c>
      <c r="D278" s="11">
        <f>SUM(D273:D277)</f>
        <v>0</v>
      </c>
      <c r="E278" s="11">
        <f>SUM(E273:E277)</f>
        <v>775713890.82800007</v>
      </c>
    </row>
    <row r="280" ht="-1"/>
    <row r="282">
      <c r="A282" s="2" t="s">
        <v>0</v>
      </c>
      <c r="B282" s="3">
        <v>44118</v>
      </c>
      <c r="D282" s="2" t="s">
        <v>1</v>
      </c>
      <c r="E282" s="4">
        <v>0</v>
      </c>
    </row>
    <row r="283">
      <c r="A283" s="2" t="s">
        <v>2</v>
      </c>
      <c r="B283" s="2" t="s">
        <v>122</v>
      </c>
    </row>
    <row r="285">
      <c r="A285" s="5" t="s">
        <v>4</v>
      </c>
      <c r="B285" s="5" t="s">
        <v>5</v>
      </c>
      <c r="C285" s="5" t="s">
        <v>6</v>
      </c>
      <c r="D285" s="5" t="s">
        <v>7</v>
      </c>
      <c r="E285" s="5" t="s">
        <v>8</v>
      </c>
    </row>
    <row r="286">
      <c r="A286" s="6">
        <v>1</v>
      </c>
      <c r="B286" s="7" t="s">
        <v>123</v>
      </c>
      <c r="C286" s="7" t="s">
        <v>10</v>
      </c>
      <c r="D286" s="8">
        <v>0</v>
      </c>
      <c r="E286" s="9">
        <v>42245495.6726</v>
      </c>
    </row>
    <row r="287">
      <c r="A287" s="6">
        <v>2</v>
      </c>
      <c r="B287" s="7" t="s">
        <v>124</v>
      </c>
      <c r="C287" s="7" t="s">
        <v>10</v>
      </c>
      <c r="D287" s="8">
        <v>0</v>
      </c>
      <c r="E287" s="9">
        <v>24463949.0073</v>
      </c>
    </row>
    <row r="288">
      <c r="A288" s="6">
        <v>3</v>
      </c>
      <c r="B288" s="7" t="s">
        <v>125</v>
      </c>
      <c r="C288" s="7" t="s">
        <v>10</v>
      </c>
      <c r="D288" s="8">
        <v>0</v>
      </c>
      <c r="E288" s="9">
        <v>6115987.2518</v>
      </c>
    </row>
    <row r="289">
      <c r="A289" s="6">
        <v>4</v>
      </c>
      <c r="B289" s="7" t="s">
        <v>48</v>
      </c>
      <c r="C289" s="7" t="s">
        <v>10</v>
      </c>
      <c r="D289" s="8">
        <v>0</v>
      </c>
      <c r="E289" s="9">
        <v>2790047.0551</v>
      </c>
    </row>
    <row r="290">
      <c r="A290" s="6">
        <v>5</v>
      </c>
      <c r="B290" s="7" t="s">
        <v>126</v>
      </c>
      <c r="C290" s="7" t="s">
        <v>10</v>
      </c>
      <c r="D290" s="8">
        <v>0</v>
      </c>
      <c r="E290" s="9">
        <v>2733568.8721</v>
      </c>
    </row>
    <row r="291">
      <c r="A291" s="6">
        <v>6</v>
      </c>
      <c r="B291" s="7" t="s">
        <v>127</v>
      </c>
      <c r="C291" s="7" t="s">
        <v>10</v>
      </c>
      <c r="D291" s="8">
        <v>0</v>
      </c>
      <c r="E291" s="9">
        <v>2577147.9194</v>
      </c>
    </row>
    <row r="292">
      <c r="A292" s="6">
        <v>7</v>
      </c>
      <c r="B292" s="7" t="s">
        <v>128</v>
      </c>
      <c r="C292" s="7" t="s">
        <v>10</v>
      </c>
      <c r="D292" s="8">
        <v>0</v>
      </c>
      <c r="E292" s="9">
        <v>2331984.3737</v>
      </c>
    </row>
    <row r="293">
      <c r="A293" s="6">
        <v>8</v>
      </c>
      <c r="B293" s="7" t="s">
        <v>129</v>
      </c>
      <c r="C293" s="7" t="s">
        <v>10</v>
      </c>
      <c r="D293" s="8">
        <v>0</v>
      </c>
      <c r="E293" s="9">
        <v>2177442.5232</v>
      </c>
    </row>
    <row r="294">
      <c r="A294" s="6">
        <v>9</v>
      </c>
      <c r="B294" s="7" t="s">
        <v>75</v>
      </c>
      <c r="C294" s="7" t="s">
        <v>15</v>
      </c>
      <c r="D294" s="8">
        <v>0</v>
      </c>
      <c r="E294" s="9">
        <v>2159766.7613</v>
      </c>
    </row>
    <row r="295">
      <c r="A295" s="6">
        <v>10</v>
      </c>
      <c r="B295" s="7" t="s">
        <v>130</v>
      </c>
      <c r="C295" s="7" t="s">
        <v>10</v>
      </c>
      <c r="D295" s="8">
        <v>0</v>
      </c>
      <c r="E295" s="9">
        <v>2059051.2645</v>
      </c>
    </row>
    <row r="296">
      <c r="A296" s="6">
        <v>11</v>
      </c>
      <c r="B296" s="7" t="s">
        <v>53</v>
      </c>
      <c r="C296" s="7" t="s">
        <v>15</v>
      </c>
      <c r="D296" s="8">
        <v>0</v>
      </c>
      <c r="E296" s="9">
        <v>1856240.6923</v>
      </c>
    </row>
    <row r="297">
      <c r="A297" s="6">
        <v>12</v>
      </c>
      <c r="B297" s="7" t="s">
        <v>131</v>
      </c>
      <c r="C297" s="7" t="s">
        <v>34</v>
      </c>
      <c r="D297" s="8">
        <v>0</v>
      </c>
      <c r="E297" s="9">
        <v>1560464.0825</v>
      </c>
    </row>
    <row r="298">
      <c r="A298" s="6">
        <v>13</v>
      </c>
      <c r="B298" s="7" t="s">
        <v>132</v>
      </c>
      <c r="C298" s="7" t="s">
        <v>10</v>
      </c>
      <c r="D298" s="8">
        <v>0</v>
      </c>
      <c r="E298" s="9">
        <v>1120183.1634</v>
      </c>
    </row>
    <row r="299">
      <c r="A299" s="6">
        <v>14</v>
      </c>
      <c r="B299" s="7" t="s">
        <v>133</v>
      </c>
      <c r="C299" s="7" t="s">
        <v>15</v>
      </c>
      <c r="D299" s="8">
        <v>0</v>
      </c>
      <c r="E299" s="9">
        <v>1035184.3705</v>
      </c>
    </row>
    <row r="300">
      <c r="A300" s="6">
        <v>15</v>
      </c>
      <c r="B300" s="7" t="s">
        <v>134</v>
      </c>
      <c r="C300" s="7" t="s">
        <v>10</v>
      </c>
      <c r="D300" s="8">
        <v>0</v>
      </c>
      <c r="E300" s="9">
        <v>880846.3791</v>
      </c>
    </row>
    <row r="301">
      <c r="A301" s="6">
        <v>16</v>
      </c>
      <c r="B301" s="7" t="s">
        <v>135</v>
      </c>
      <c r="C301" s="7" t="s">
        <v>10</v>
      </c>
      <c r="D301" s="8">
        <v>0</v>
      </c>
      <c r="E301" s="9">
        <v>869824.5007</v>
      </c>
    </row>
    <row r="302">
      <c r="A302" s="6">
        <v>17</v>
      </c>
      <c r="B302" s="7" t="s">
        <v>136</v>
      </c>
      <c r="C302" s="7" t="s">
        <v>10</v>
      </c>
      <c r="D302" s="8">
        <v>0</v>
      </c>
      <c r="E302" s="9">
        <v>822847.2137</v>
      </c>
    </row>
    <row r="303">
      <c r="A303" s="6">
        <v>18</v>
      </c>
      <c r="B303" s="7" t="s">
        <v>14</v>
      </c>
      <c r="C303" s="7" t="s">
        <v>15</v>
      </c>
      <c r="D303" s="8">
        <v>0</v>
      </c>
      <c r="E303" s="9">
        <v>812623.5727</v>
      </c>
    </row>
    <row r="304">
      <c r="A304" s="6">
        <v>19</v>
      </c>
      <c r="B304" s="7" t="s">
        <v>137</v>
      </c>
      <c r="C304" s="7" t="s">
        <v>10</v>
      </c>
      <c r="D304" s="8">
        <v>0</v>
      </c>
      <c r="E304" s="9">
        <v>776936.8593</v>
      </c>
    </row>
    <row r="305">
      <c r="A305" s="6">
        <v>20</v>
      </c>
      <c r="B305" s="7" t="s">
        <v>138</v>
      </c>
      <c r="C305" s="7" t="s">
        <v>17</v>
      </c>
      <c r="D305" s="8">
        <v>0</v>
      </c>
      <c r="E305" s="9">
        <v>625519.8631</v>
      </c>
    </row>
    <row r="306">
      <c r="A306" s="6">
        <v>21</v>
      </c>
      <c r="B306" s="7" t="s">
        <v>139</v>
      </c>
      <c r="C306" s="7" t="s">
        <v>36</v>
      </c>
      <c r="D306" s="8">
        <v>0</v>
      </c>
      <c r="E306" s="9">
        <v>484637.5427</v>
      </c>
    </row>
    <row r="307">
      <c r="A307" s="6">
        <v>22</v>
      </c>
      <c r="B307" s="7" t="s">
        <v>140</v>
      </c>
      <c r="C307" s="7" t="s">
        <v>10</v>
      </c>
      <c r="D307" s="8">
        <v>0</v>
      </c>
      <c r="E307" s="9">
        <v>454731.9336</v>
      </c>
    </row>
    <row r="308">
      <c r="A308" s="6">
        <v>23</v>
      </c>
      <c r="B308" s="7" t="s">
        <v>79</v>
      </c>
      <c r="C308" s="7" t="s">
        <v>10</v>
      </c>
      <c r="D308" s="8">
        <v>0</v>
      </c>
      <c r="E308" s="9">
        <v>410766.1612</v>
      </c>
    </row>
    <row r="309">
      <c r="A309" s="6">
        <v>24</v>
      </c>
      <c r="B309" s="7" t="s">
        <v>141</v>
      </c>
      <c r="C309" s="7" t="s">
        <v>10</v>
      </c>
      <c r="D309" s="8">
        <v>0</v>
      </c>
      <c r="E309" s="9">
        <v>258302.0697</v>
      </c>
    </row>
    <row r="310">
      <c r="A310" s="6">
        <v>25</v>
      </c>
      <c r="B310" s="7" t="s">
        <v>142</v>
      </c>
      <c r="C310" s="7" t="s">
        <v>10</v>
      </c>
      <c r="D310" s="8">
        <v>0</v>
      </c>
      <c r="E310" s="9">
        <v>253145.1761</v>
      </c>
    </row>
    <row r="311">
      <c r="A311" s="6">
        <v>26</v>
      </c>
      <c r="B311" s="7" t="s">
        <v>143</v>
      </c>
      <c r="C311" s="7" t="s">
        <v>10</v>
      </c>
      <c r="D311" s="8">
        <v>0</v>
      </c>
      <c r="E311" s="9">
        <v>156495.9926</v>
      </c>
    </row>
    <row r="312">
      <c r="A312" s="6">
        <v>27</v>
      </c>
      <c r="B312" s="7" t="s">
        <v>144</v>
      </c>
      <c r="C312" s="7" t="s">
        <v>10</v>
      </c>
      <c r="D312" s="8">
        <v>0</v>
      </c>
      <c r="E312" s="9">
        <v>151398.0841</v>
      </c>
    </row>
    <row r="313">
      <c r="A313" s="6">
        <v>28</v>
      </c>
      <c r="B313" s="7" t="s">
        <v>80</v>
      </c>
      <c r="C313" s="7" t="s">
        <v>36</v>
      </c>
      <c r="D313" s="8">
        <v>0</v>
      </c>
      <c r="E313" s="9">
        <v>133910.8397</v>
      </c>
    </row>
    <row r="314">
      <c r="A314" s="6">
        <v>29</v>
      </c>
      <c r="B314" s="7" t="s">
        <v>54</v>
      </c>
      <c r="C314" s="7" t="s">
        <v>15</v>
      </c>
      <c r="D314" s="8">
        <v>0</v>
      </c>
      <c r="E314" s="9">
        <v>42092.0702</v>
      </c>
    </row>
    <row r="315">
      <c r="A315" s="6">
        <v>30</v>
      </c>
      <c r="B315" s="7" t="s">
        <v>145</v>
      </c>
      <c r="C315" s="7" t="s">
        <v>37</v>
      </c>
      <c r="D315" s="8">
        <v>0</v>
      </c>
      <c r="E315" s="9">
        <v>35686.7602</v>
      </c>
    </row>
    <row r="316">
      <c r="A316" s="6">
        <v>31</v>
      </c>
      <c r="B316" s="7" t="s">
        <v>146</v>
      </c>
      <c r="C316" s="7" t="s">
        <v>37</v>
      </c>
      <c r="D316" s="8">
        <v>0</v>
      </c>
      <c r="E316" s="9">
        <v>30323.5176</v>
      </c>
    </row>
    <row r="317">
      <c r="A317" s="6">
        <v>32</v>
      </c>
      <c r="B317" s="7" t="s">
        <v>20</v>
      </c>
      <c r="C317" s="7" t="s">
        <v>15</v>
      </c>
      <c r="D317" s="8">
        <v>0</v>
      </c>
      <c r="E317" s="9">
        <v>28004.5791</v>
      </c>
    </row>
    <row r="318">
      <c r="A318" s="6">
        <v>33</v>
      </c>
      <c r="B318" s="7" t="s">
        <v>147</v>
      </c>
      <c r="C318" s="7" t="s">
        <v>37</v>
      </c>
      <c r="D318" s="8">
        <v>0</v>
      </c>
      <c r="E318" s="9">
        <v>24974.7013</v>
      </c>
    </row>
    <row r="319">
      <c r="A319" s="6">
        <v>34</v>
      </c>
      <c r="B319" s="7" t="s">
        <v>148</v>
      </c>
      <c r="C319" s="7" t="s">
        <v>37</v>
      </c>
      <c r="D319" s="8">
        <v>0</v>
      </c>
      <c r="E319" s="9">
        <v>19861.7016</v>
      </c>
    </row>
    <row r="320">
      <c r="A320" s="6">
        <v>35</v>
      </c>
      <c r="B320" s="7" t="s">
        <v>149</v>
      </c>
      <c r="C320" s="7" t="s">
        <v>37</v>
      </c>
      <c r="D320" s="8">
        <v>0</v>
      </c>
      <c r="E320" s="9">
        <v>18580.7778</v>
      </c>
    </row>
    <row r="321">
      <c r="A321" s="6">
        <v>36</v>
      </c>
      <c r="B321" s="7" t="s">
        <v>150</v>
      </c>
      <c r="C321" s="7" t="s">
        <v>37</v>
      </c>
      <c r="D321" s="8">
        <v>0</v>
      </c>
      <c r="E321" s="9">
        <v>18458.9116</v>
      </c>
    </row>
    <row r="322">
      <c r="A322" s="6">
        <v>37</v>
      </c>
      <c r="B322" s="7" t="s">
        <v>151</v>
      </c>
      <c r="C322" s="7" t="s">
        <v>37</v>
      </c>
      <c r="D322" s="8">
        <v>0</v>
      </c>
      <c r="E322" s="9">
        <v>13934.0152</v>
      </c>
    </row>
    <row r="323">
      <c r="A323" s="6">
        <v>38</v>
      </c>
      <c r="B323" s="7" t="s">
        <v>152</v>
      </c>
      <c r="C323" s="7" t="s">
        <v>37</v>
      </c>
      <c r="D323" s="8">
        <v>0</v>
      </c>
      <c r="E323" s="9">
        <v>9854.6774</v>
      </c>
    </row>
    <row r="324">
      <c r="A324" s="6">
        <v>39</v>
      </c>
      <c r="B324" s="7" t="s">
        <v>153</v>
      </c>
      <c r="C324" s="7" t="s">
        <v>37</v>
      </c>
      <c r="D324" s="8">
        <v>0</v>
      </c>
      <c r="E324" s="9">
        <v>8421.6325</v>
      </c>
    </row>
    <row r="325">
      <c r="A325" s="6">
        <v>40</v>
      </c>
      <c r="B325" s="7" t="s">
        <v>154</v>
      </c>
      <c r="C325" s="7" t="s">
        <v>37</v>
      </c>
      <c r="D325" s="8">
        <v>0</v>
      </c>
      <c r="E325" s="9">
        <v>8257.664</v>
      </c>
    </row>
    <row r="326">
      <c r="A326" s="6">
        <v>41</v>
      </c>
      <c r="B326" s="7" t="s">
        <v>155</v>
      </c>
      <c r="C326" s="7" t="s">
        <v>37</v>
      </c>
      <c r="D326" s="8">
        <v>0</v>
      </c>
      <c r="E326" s="9">
        <v>6964.2628</v>
      </c>
    </row>
    <row r="327">
      <c r="A327" s="6">
        <v>42</v>
      </c>
      <c r="B327" s="7" t="s">
        <v>156</v>
      </c>
      <c r="C327" s="7" t="s">
        <v>37</v>
      </c>
      <c r="D327" s="8">
        <v>0</v>
      </c>
      <c r="E327" s="9">
        <v>6648.1089</v>
      </c>
    </row>
    <row r="328">
      <c r="A328" s="6">
        <v>43</v>
      </c>
      <c r="B328" s="7" t="s">
        <v>157</v>
      </c>
      <c r="C328" s="7" t="s">
        <v>37</v>
      </c>
      <c r="D328" s="8">
        <v>0</v>
      </c>
      <c r="E328" s="9">
        <v>5587.4244</v>
      </c>
    </row>
    <row r="329">
      <c r="A329" s="6">
        <v>44</v>
      </c>
      <c r="B329" s="7" t="s">
        <v>158</v>
      </c>
      <c r="C329" s="7" t="s">
        <v>37</v>
      </c>
      <c r="D329" s="8">
        <v>0</v>
      </c>
      <c r="E329" s="9">
        <v>4574.7035</v>
      </c>
    </row>
    <row r="330">
      <c r="A330" s="6">
        <v>45</v>
      </c>
      <c r="B330" s="7" t="s">
        <v>159</v>
      </c>
      <c r="C330" s="7" t="s">
        <v>37</v>
      </c>
      <c r="D330" s="8">
        <v>0</v>
      </c>
      <c r="E330" s="9">
        <v>3714.3718</v>
      </c>
    </row>
    <row r="331">
      <c r="A331" s="6">
        <v>46</v>
      </c>
      <c r="B331" s="7" t="s">
        <v>160</v>
      </c>
      <c r="C331" s="7" t="s">
        <v>37</v>
      </c>
      <c r="D331" s="8">
        <v>0</v>
      </c>
      <c r="E331" s="9">
        <v>2845.4947</v>
      </c>
    </row>
    <row r="332">
      <c r="A332" s="6">
        <v>47</v>
      </c>
      <c r="B332" s="7" t="s">
        <v>161</v>
      </c>
      <c r="C332" s="7" t="s">
        <v>37</v>
      </c>
      <c r="D332" s="8">
        <v>0</v>
      </c>
      <c r="E332" s="9">
        <v>2677.362</v>
      </c>
    </row>
    <row r="333">
      <c r="A333" s="6">
        <v>48</v>
      </c>
      <c r="B333" s="7" t="s">
        <v>162</v>
      </c>
      <c r="C333" s="7" t="s">
        <v>37</v>
      </c>
      <c r="D333" s="8">
        <v>0</v>
      </c>
      <c r="E333" s="9">
        <v>2623.1639</v>
      </c>
    </row>
    <row r="334">
      <c r="A334" s="6">
        <v>49</v>
      </c>
      <c r="B334" s="7" t="s">
        <v>163</v>
      </c>
      <c r="C334" s="7" t="s">
        <v>37</v>
      </c>
      <c r="D334" s="8">
        <v>0</v>
      </c>
      <c r="E334" s="9">
        <v>2383.2464</v>
      </c>
    </row>
    <row r="335">
      <c r="A335" s="6">
        <v>50</v>
      </c>
      <c r="B335" s="7" t="s">
        <v>164</v>
      </c>
      <c r="C335" s="7" t="s">
        <v>37</v>
      </c>
      <c r="D335" s="8">
        <v>0</v>
      </c>
      <c r="E335" s="9">
        <v>2061.3482</v>
      </c>
    </row>
    <row r="336">
      <c r="A336" s="6">
        <v>51</v>
      </c>
      <c r="B336" s="7" t="s">
        <v>165</v>
      </c>
      <c r="C336" s="7" t="s">
        <v>37</v>
      </c>
      <c r="D336" s="8">
        <v>0</v>
      </c>
      <c r="E336" s="9">
        <v>1565.0836</v>
      </c>
    </row>
    <row r="337">
      <c r="A337" s="6">
        <v>52</v>
      </c>
      <c r="B337" s="7" t="s">
        <v>166</v>
      </c>
      <c r="C337" s="7" t="s">
        <v>37</v>
      </c>
      <c r="D337" s="8">
        <v>0</v>
      </c>
      <c r="E337" s="9">
        <v>1565.0836</v>
      </c>
    </row>
    <row r="338">
      <c r="A338" s="6">
        <v>53</v>
      </c>
      <c r="B338" s="7" t="s">
        <v>167</v>
      </c>
      <c r="C338" s="7" t="s">
        <v>37</v>
      </c>
      <c r="D338" s="8">
        <v>0</v>
      </c>
      <c r="E338" s="9">
        <v>1474.5063</v>
      </c>
    </row>
    <row r="339">
      <c r="A339" s="6">
        <v>54</v>
      </c>
      <c r="B339" s="7" t="s">
        <v>168</v>
      </c>
      <c r="C339" s="7" t="s">
        <v>37</v>
      </c>
      <c r="D339" s="8">
        <v>0</v>
      </c>
      <c r="E339" s="9">
        <v>1462.1642</v>
      </c>
    </row>
    <row r="340">
      <c r="A340" s="6">
        <v>55</v>
      </c>
      <c r="B340" s="7" t="s">
        <v>169</v>
      </c>
      <c r="C340" s="7" t="s">
        <v>37</v>
      </c>
      <c r="D340" s="8">
        <v>0</v>
      </c>
      <c r="E340" s="9">
        <v>1293.9232</v>
      </c>
    </row>
    <row r="341">
      <c r="A341" s="6">
        <v>56</v>
      </c>
      <c r="B341" s="7" t="s">
        <v>170</v>
      </c>
      <c r="C341" s="7" t="s">
        <v>37</v>
      </c>
      <c r="D341" s="8">
        <v>0</v>
      </c>
      <c r="E341" s="9">
        <v>1190.2064</v>
      </c>
    </row>
    <row r="342">
      <c r="A342" s="6">
        <v>57</v>
      </c>
      <c r="B342" s="7" t="s">
        <v>171</v>
      </c>
      <c r="C342" s="7" t="s">
        <v>37</v>
      </c>
      <c r="D342" s="8">
        <v>0</v>
      </c>
      <c r="E342" s="9">
        <v>1012.3822</v>
      </c>
    </row>
    <row r="343">
      <c r="A343" s="6">
        <v>58</v>
      </c>
      <c r="B343" s="7" t="s">
        <v>172</v>
      </c>
      <c r="C343" s="7" t="s">
        <v>37</v>
      </c>
      <c r="D343" s="8">
        <v>0</v>
      </c>
      <c r="E343" s="9">
        <v>922.7072</v>
      </c>
    </row>
    <row r="344">
      <c r="A344" s="6">
        <v>59</v>
      </c>
      <c r="B344" s="7" t="s">
        <v>173</v>
      </c>
      <c r="C344" s="7" t="s">
        <v>37</v>
      </c>
      <c r="D344" s="8">
        <v>0</v>
      </c>
      <c r="E344" s="9">
        <v>868.0076</v>
      </c>
    </row>
    <row r="345">
      <c r="A345" s="6">
        <v>60</v>
      </c>
      <c r="B345" s="7" t="s">
        <v>174</v>
      </c>
      <c r="C345" s="7" t="s">
        <v>37</v>
      </c>
      <c r="D345" s="8">
        <v>0</v>
      </c>
      <c r="E345" s="9">
        <v>855.3804</v>
      </c>
    </row>
    <row r="346">
      <c r="A346" s="6">
        <v>61</v>
      </c>
      <c r="B346" s="7" t="s">
        <v>175</v>
      </c>
      <c r="C346" s="7" t="s">
        <v>37</v>
      </c>
      <c r="D346" s="8">
        <v>0</v>
      </c>
      <c r="E346" s="9">
        <v>808.4056</v>
      </c>
    </row>
    <row r="347">
      <c r="A347" s="6">
        <v>62</v>
      </c>
      <c r="B347" s="7" t="s">
        <v>176</v>
      </c>
      <c r="C347" s="7" t="s">
        <v>37</v>
      </c>
      <c r="D347" s="8">
        <v>0</v>
      </c>
      <c r="E347" s="9">
        <v>501.8537</v>
      </c>
    </row>
    <row r="348">
      <c r="A348" s="6">
        <v>63</v>
      </c>
      <c r="B348" s="7" t="s">
        <v>177</v>
      </c>
      <c r="C348" s="7" t="s">
        <v>37</v>
      </c>
      <c r="D348" s="8">
        <v>0</v>
      </c>
      <c r="E348" s="9">
        <v>483.8469</v>
      </c>
    </row>
    <row r="349">
      <c r="A349" s="6">
        <v>64</v>
      </c>
      <c r="B349" s="7" t="s">
        <v>178</v>
      </c>
      <c r="C349" s="7" t="s">
        <v>37</v>
      </c>
      <c r="D349" s="8">
        <v>0</v>
      </c>
      <c r="E349" s="9">
        <v>440.8653</v>
      </c>
    </row>
    <row r="350">
      <c r="A350" s="6">
        <v>65</v>
      </c>
      <c r="B350" s="7" t="s">
        <v>179</v>
      </c>
      <c r="C350" s="7" t="s">
        <v>37</v>
      </c>
      <c r="D350" s="8">
        <v>0</v>
      </c>
      <c r="E350" s="9">
        <v>433.4611</v>
      </c>
    </row>
    <row r="351">
      <c r="A351" s="6">
        <v>66</v>
      </c>
      <c r="B351" s="7" t="s">
        <v>180</v>
      </c>
      <c r="C351" s="7" t="s">
        <v>37</v>
      </c>
      <c r="D351" s="8">
        <v>0</v>
      </c>
      <c r="E351" s="9">
        <v>433.3871</v>
      </c>
    </row>
    <row r="352">
      <c r="A352" s="6">
        <v>67</v>
      </c>
      <c r="B352" s="7" t="s">
        <v>181</v>
      </c>
      <c r="C352" s="7" t="s">
        <v>37</v>
      </c>
      <c r="D352" s="8">
        <v>0</v>
      </c>
      <c r="E352" s="9">
        <v>432.9819</v>
      </c>
    </row>
    <row r="353">
      <c r="A353" s="6">
        <v>68</v>
      </c>
      <c r="B353" s="7" t="s">
        <v>182</v>
      </c>
      <c r="C353" s="7" t="s">
        <v>37</v>
      </c>
      <c r="D353" s="8">
        <v>0</v>
      </c>
      <c r="E353" s="9">
        <v>430.918</v>
      </c>
    </row>
    <row r="354">
      <c r="A354" s="6">
        <v>69</v>
      </c>
      <c r="B354" s="7" t="s">
        <v>183</v>
      </c>
      <c r="C354" s="7" t="s">
        <v>37</v>
      </c>
      <c r="D354" s="8">
        <v>0</v>
      </c>
      <c r="E354" s="9">
        <v>419.2705</v>
      </c>
    </row>
    <row r="355">
      <c r="A355" s="6">
        <v>70</v>
      </c>
      <c r="B355" s="7" t="s">
        <v>184</v>
      </c>
      <c r="C355" s="7" t="s">
        <v>37</v>
      </c>
      <c r="D355" s="8">
        <v>0</v>
      </c>
      <c r="E355" s="9">
        <v>398.8313</v>
      </c>
    </row>
    <row r="356">
      <c r="A356" s="6">
        <v>71</v>
      </c>
      <c r="B356" s="7" t="s">
        <v>185</v>
      </c>
      <c r="C356" s="7" t="s">
        <v>37</v>
      </c>
      <c r="D356" s="8">
        <v>0</v>
      </c>
      <c r="E356" s="9">
        <v>337.9488</v>
      </c>
    </row>
    <row r="357">
      <c r="A357" s="6">
        <v>72</v>
      </c>
      <c r="B357" s="7" t="s">
        <v>186</v>
      </c>
      <c r="C357" s="7" t="s">
        <v>37</v>
      </c>
      <c r="D357" s="8">
        <v>0</v>
      </c>
      <c r="E357" s="9">
        <v>238.2769</v>
      </c>
    </row>
    <row r="358">
      <c r="A358" s="6">
        <v>73</v>
      </c>
      <c r="B358" s="7" t="s">
        <v>187</v>
      </c>
      <c r="C358" s="7" t="s">
        <v>37</v>
      </c>
      <c r="D358" s="8">
        <v>0</v>
      </c>
      <c r="E358" s="9">
        <v>152.236</v>
      </c>
    </row>
    <row r="359">
      <c r="A359" s="6">
        <v>74</v>
      </c>
      <c r="B359" s="7" t="s">
        <v>188</v>
      </c>
      <c r="C359" s="7" t="s">
        <v>37</v>
      </c>
      <c r="D359" s="8">
        <v>0</v>
      </c>
      <c r="E359" s="9">
        <v>106.0359</v>
      </c>
    </row>
    <row r="360">
      <c r="A360" s="6">
        <v>75</v>
      </c>
      <c r="B360" s="7" t="s">
        <v>189</v>
      </c>
      <c r="C360" s="7" t="s">
        <v>37</v>
      </c>
      <c r="D360" s="8">
        <v>0</v>
      </c>
      <c r="E360" s="9">
        <v>71.8297</v>
      </c>
    </row>
    <row r="361">
      <c r="A361" s="6">
        <v>76</v>
      </c>
      <c r="B361" s="7" t="s">
        <v>190</v>
      </c>
      <c r="C361" s="7" t="s">
        <v>37</v>
      </c>
      <c r="D361" s="8">
        <v>0</v>
      </c>
      <c r="E361" s="9">
        <v>67.345</v>
      </c>
    </row>
    <row r="362">
      <c r="A362" s="6">
        <v>77</v>
      </c>
      <c r="B362" s="7" t="s">
        <v>191</v>
      </c>
      <c r="C362" s="7" t="s">
        <v>37</v>
      </c>
      <c r="D362" s="8">
        <v>0</v>
      </c>
      <c r="E362" s="9">
        <v>66.1833</v>
      </c>
    </row>
    <row r="363">
      <c r="A363" s="6">
        <v>78</v>
      </c>
      <c r="B363" s="7" t="s">
        <v>104</v>
      </c>
      <c r="C363" s="7" t="s">
        <v>17</v>
      </c>
      <c r="D363" s="8">
        <v>0</v>
      </c>
      <c r="E363" s="9">
        <v>0</v>
      </c>
    </row>
    <row r="364">
      <c r="A364" s="6">
        <v>79</v>
      </c>
      <c r="B364" s="7" t="s">
        <v>192</v>
      </c>
      <c r="C364" s="7" t="s">
        <v>10</v>
      </c>
      <c r="D364" s="8">
        <v>0</v>
      </c>
      <c r="E364" s="9">
        <v>0</v>
      </c>
    </row>
    <row r="365">
      <c r="A365" s="6">
        <v>80</v>
      </c>
      <c r="B365" s="7" t="s">
        <v>193</v>
      </c>
      <c r="C365" s="7" t="s">
        <v>37</v>
      </c>
      <c r="D365" s="8">
        <v>0</v>
      </c>
      <c r="E365" s="9">
        <v>0</v>
      </c>
    </row>
    <row r="366">
      <c r="A366" s="6">
        <v>81</v>
      </c>
      <c r="B366" s="7" t="s">
        <v>105</v>
      </c>
      <c r="C366" s="7" t="s">
        <v>10</v>
      </c>
      <c r="D366" s="8">
        <v>0</v>
      </c>
      <c r="E366" s="9">
        <v>0</v>
      </c>
    </row>
    <row r="367">
      <c r="A367" s="6">
        <v>82</v>
      </c>
      <c r="B367" s="7" t="s">
        <v>118</v>
      </c>
      <c r="C367" s="7" t="s">
        <v>10</v>
      </c>
      <c r="D367" s="8">
        <v>0</v>
      </c>
      <c r="E367" s="9">
        <v>0</v>
      </c>
    </row>
    <row r="368">
      <c r="A368" s="6">
        <v>83</v>
      </c>
      <c r="B368" s="7" t="s">
        <v>194</v>
      </c>
      <c r="C368" s="7" t="s">
        <v>10</v>
      </c>
      <c r="D368" s="8">
        <v>0</v>
      </c>
      <c r="E368" s="9">
        <v>0</v>
      </c>
    </row>
    <row r="369">
      <c r="A369" s="6">
        <v>84</v>
      </c>
      <c r="B369" s="7" t="s">
        <v>195</v>
      </c>
      <c r="C369" s="7" t="s">
        <v>37</v>
      </c>
      <c r="D369" s="8">
        <v>0</v>
      </c>
      <c r="E369" s="9">
        <v>0</v>
      </c>
    </row>
    <row r="370">
      <c r="A370" s="6">
        <v>85</v>
      </c>
      <c r="B370" s="7" t="s">
        <v>196</v>
      </c>
      <c r="C370" s="7" t="s">
        <v>37</v>
      </c>
      <c r="D370" s="8">
        <v>0</v>
      </c>
      <c r="E370" s="9">
        <v>0</v>
      </c>
    </row>
    <row r="371">
      <c r="A371" s="6">
        <v>86</v>
      </c>
      <c r="B371" s="7" t="s">
        <v>197</v>
      </c>
      <c r="C371" s="7" t="s">
        <v>37</v>
      </c>
      <c r="D371" s="8">
        <v>0</v>
      </c>
      <c r="E371" s="9">
        <v>0</v>
      </c>
    </row>
    <row r="372">
      <c r="A372" s="6">
        <v>87</v>
      </c>
      <c r="B372" s="7" t="s">
        <v>198</v>
      </c>
      <c r="C372" s="7" t="s">
        <v>10</v>
      </c>
      <c r="D372" s="8">
        <v>0</v>
      </c>
      <c r="E372" s="9">
        <v>0</v>
      </c>
    </row>
    <row r="373">
      <c r="A373" s="6">
        <v>88</v>
      </c>
      <c r="B373" s="7" t="s">
        <v>199</v>
      </c>
      <c r="C373" s="7" t="s">
        <v>37</v>
      </c>
      <c r="D373" s="8">
        <v>0</v>
      </c>
      <c r="E373" s="9">
        <v>0</v>
      </c>
    </row>
    <row r="374">
      <c r="A374" s="6">
        <v>89</v>
      </c>
      <c r="B374" s="7" t="s">
        <v>200</v>
      </c>
      <c r="C374" s="7" t="s">
        <v>37</v>
      </c>
      <c r="D374" s="8">
        <v>0</v>
      </c>
      <c r="E374" s="9">
        <v>0</v>
      </c>
    </row>
    <row r="375">
      <c r="A375" s="6">
        <v>90</v>
      </c>
      <c r="B375" s="7" t="s">
        <v>201</v>
      </c>
      <c r="C375" s="7" t="s">
        <v>37</v>
      </c>
      <c r="D375" s="8">
        <v>0</v>
      </c>
      <c r="E375" s="9">
        <v>0</v>
      </c>
    </row>
    <row r="376">
      <c r="A376" s="6">
        <v>91</v>
      </c>
      <c r="B376" s="7" t="s">
        <v>202</v>
      </c>
      <c r="C376" s="7" t="s">
        <v>37</v>
      </c>
      <c r="D376" s="8">
        <v>0</v>
      </c>
      <c r="E376" s="9">
        <v>0</v>
      </c>
    </row>
    <row r="377">
      <c r="A377" s="6">
        <v>92</v>
      </c>
      <c r="B377" s="7" t="s">
        <v>203</v>
      </c>
      <c r="C377" s="7" t="s">
        <v>34</v>
      </c>
      <c r="D377" s="8">
        <v>0</v>
      </c>
      <c r="E377" s="9">
        <v>0</v>
      </c>
    </row>
    <row r="378">
      <c r="A378" s="6">
        <v>93</v>
      </c>
      <c r="B378" s="7" t="s">
        <v>204</v>
      </c>
      <c r="C378" s="7" t="s">
        <v>34</v>
      </c>
      <c r="D378" s="8">
        <v>0</v>
      </c>
      <c r="E378" s="9">
        <v>0</v>
      </c>
    </row>
    <row r="379">
      <c r="A379" s="6">
        <v>94</v>
      </c>
      <c r="B379" s="7" t="s">
        <v>205</v>
      </c>
      <c r="C379" s="7" t="s">
        <v>37</v>
      </c>
      <c r="D379" s="8">
        <v>0</v>
      </c>
      <c r="E379" s="9">
        <v>0</v>
      </c>
    </row>
    <row r="380">
      <c r="A380" s="6">
        <v>95</v>
      </c>
      <c r="B380" s="7" t="s">
        <v>206</v>
      </c>
      <c r="C380" s="7" t="s">
        <v>37</v>
      </c>
      <c r="D380" s="8">
        <v>0</v>
      </c>
      <c r="E380" s="9">
        <v>0</v>
      </c>
    </row>
    <row r="381">
      <c r="A381" s="6">
        <v>96</v>
      </c>
      <c r="B381" s="7" t="s">
        <v>207</v>
      </c>
      <c r="C381" s="7" t="s">
        <v>37</v>
      </c>
      <c r="D381" s="8">
        <v>0</v>
      </c>
      <c r="E381" s="9">
        <v>0</v>
      </c>
    </row>
    <row r="382">
      <c r="A382" s="6">
        <v>97</v>
      </c>
      <c r="B382" s="7" t="s">
        <v>208</v>
      </c>
      <c r="C382" s="7" t="s">
        <v>37</v>
      </c>
      <c r="D382" s="8">
        <v>0</v>
      </c>
      <c r="E382" s="9">
        <v>0</v>
      </c>
    </row>
    <row r="383">
      <c r="A383" s="6">
        <v>98</v>
      </c>
      <c r="B383" s="7" t="s">
        <v>209</v>
      </c>
      <c r="C383" s="7" t="s">
        <v>37</v>
      </c>
      <c r="D383" s="8">
        <v>0</v>
      </c>
      <c r="E383" s="9">
        <v>0</v>
      </c>
    </row>
    <row r="384">
      <c r="A384" s="6">
        <v>99</v>
      </c>
      <c r="B384" s="7" t="s">
        <v>210</v>
      </c>
      <c r="C384" s="7" t="s">
        <v>37</v>
      </c>
      <c r="D384" s="8">
        <v>0</v>
      </c>
      <c r="E384" s="9">
        <v>0</v>
      </c>
    </row>
    <row r="385">
      <c r="A385" s="6">
        <v>100</v>
      </c>
      <c r="B385" s="7" t="s">
        <v>211</v>
      </c>
      <c r="C385" s="7" t="s">
        <v>37</v>
      </c>
      <c r="D385" s="8">
        <v>0</v>
      </c>
      <c r="E385" s="9">
        <v>0</v>
      </c>
    </row>
    <row r="386">
      <c r="A386" s="6">
        <v>101</v>
      </c>
      <c r="B386" s="7" t="s">
        <v>212</v>
      </c>
      <c r="C386" s="7" t="s">
        <v>213</v>
      </c>
      <c r="D386" s="8">
        <v>0</v>
      </c>
      <c r="E386" s="9">
        <v>0</v>
      </c>
    </row>
    <row r="387">
      <c r="A387" s="6">
        <v>102</v>
      </c>
      <c r="B387" s="7" t="s">
        <v>214</v>
      </c>
      <c r="C387" s="7" t="s">
        <v>15</v>
      </c>
      <c r="D387" s="8">
        <v>0</v>
      </c>
      <c r="E387" s="9">
        <v>0</v>
      </c>
    </row>
    <row r="388">
      <c r="A388" s="6">
        <v>103</v>
      </c>
      <c r="B388" s="7" t="s">
        <v>98</v>
      </c>
      <c r="C388" s="7" t="s">
        <v>34</v>
      </c>
      <c r="D388" s="8">
        <v>0</v>
      </c>
      <c r="E388" s="9">
        <v>0</v>
      </c>
    </row>
    <row r="389">
      <c r="A389" s="6">
        <v>104</v>
      </c>
      <c r="B389" s="7" t="s">
        <v>215</v>
      </c>
      <c r="C389" s="7" t="s">
        <v>10</v>
      </c>
      <c r="D389" s="8">
        <v>0</v>
      </c>
      <c r="E389" s="9">
        <v>0</v>
      </c>
    </row>
    <row r="390">
      <c r="A390" s="6">
        <v>105</v>
      </c>
      <c r="B390" s="7" t="s">
        <v>216</v>
      </c>
      <c r="C390" s="7" t="s">
        <v>10</v>
      </c>
      <c r="D390" s="8">
        <v>0</v>
      </c>
      <c r="E390" s="9">
        <v>0</v>
      </c>
    </row>
    <row r="391">
      <c r="A391" s="6">
        <v>106</v>
      </c>
      <c r="B391" s="7" t="s">
        <v>217</v>
      </c>
      <c r="C391" s="7" t="s">
        <v>37</v>
      </c>
      <c r="D391" s="8">
        <v>0</v>
      </c>
      <c r="E391" s="9">
        <v>0</v>
      </c>
    </row>
    <row r="392">
      <c r="A392" s="6">
        <v>107</v>
      </c>
      <c r="B392" s="7" t="s">
        <v>218</v>
      </c>
      <c r="C392" s="7" t="s">
        <v>17</v>
      </c>
      <c r="D392" s="8">
        <v>0</v>
      </c>
      <c r="E392" s="9">
        <v>0</v>
      </c>
    </row>
    <row r="393">
      <c r="A393" s="6">
        <v>108</v>
      </c>
      <c r="B393" s="7" t="s">
        <v>219</v>
      </c>
      <c r="C393" s="7" t="s">
        <v>10</v>
      </c>
      <c r="D393" s="8">
        <v>0</v>
      </c>
      <c r="E393" s="9">
        <v>0</v>
      </c>
    </row>
    <row r="394">
      <c r="A394" s="6">
        <v>109</v>
      </c>
      <c r="B394" s="7" t="s">
        <v>220</v>
      </c>
      <c r="C394" s="7" t="s">
        <v>213</v>
      </c>
      <c r="D394" s="8">
        <v>0</v>
      </c>
      <c r="E394" s="9">
        <v>0</v>
      </c>
    </row>
    <row r="395">
      <c r="A395" s="6">
        <v>110</v>
      </c>
      <c r="B395" s="7" t="s">
        <v>221</v>
      </c>
      <c r="C395" s="7" t="s">
        <v>10</v>
      </c>
      <c r="D395" s="8">
        <v>0</v>
      </c>
      <c r="E395" s="9">
        <v>0</v>
      </c>
    </row>
    <row r="396">
      <c r="A396" s="6">
        <v>111</v>
      </c>
      <c r="B396" s="7" t="s">
        <v>222</v>
      </c>
      <c r="C396" s="7" t="s">
        <v>10</v>
      </c>
      <c r="D396" s="8">
        <v>0</v>
      </c>
      <c r="E396" s="9">
        <v>0</v>
      </c>
    </row>
    <row r="397">
      <c r="A397" s="6">
        <v>112</v>
      </c>
      <c r="B397" s="7" t="s">
        <v>58</v>
      </c>
      <c r="C397" s="7" t="s">
        <v>10</v>
      </c>
      <c r="D397" s="8">
        <v>0</v>
      </c>
      <c r="E397" s="9">
        <v>0</v>
      </c>
    </row>
    <row r="398">
      <c r="A398" s="6">
        <v>113</v>
      </c>
      <c r="B398" s="7" t="s">
        <v>33</v>
      </c>
      <c r="C398" s="7" t="s">
        <v>34</v>
      </c>
      <c r="D398" s="8">
        <v>0</v>
      </c>
      <c r="E398" s="9">
        <v>0</v>
      </c>
    </row>
    <row r="399">
      <c r="A399" s="6">
        <v>114</v>
      </c>
      <c r="B399" s="7" t="s">
        <v>223</v>
      </c>
      <c r="C399" s="7" t="s">
        <v>10</v>
      </c>
      <c r="D399" s="8">
        <v>0</v>
      </c>
      <c r="E399" s="9">
        <v>0</v>
      </c>
    </row>
    <row r="400">
      <c r="A400" s="6">
        <v>115</v>
      </c>
      <c r="B400" s="7" t="s">
        <v>224</v>
      </c>
      <c r="C400" s="7" t="s">
        <v>213</v>
      </c>
      <c r="D400" s="8">
        <v>0</v>
      </c>
      <c r="E400" s="9">
        <v>0</v>
      </c>
    </row>
    <row r="401">
      <c r="A401" s="6">
        <v>116</v>
      </c>
      <c r="B401" s="7" t="s">
        <v>225</v>
      </c>
      <c r="C401" s="7" t="s">
        <v>10</v>
      </c>
      <c r="D401" s="8">
        <v>0</v>
      </c>
      <c r="E401" s="9">
        <v>0</v>
      </c>
    </row>
    <row r="402">
      <c r="A402" s="6">
        <v>117</v>
      </c>
      <c r="B402" s="7" t="s">
        <v>226</v>
      </c>
      <c r="C402" s="7" t="s">
        <v>37</v>
      </c>
      <c r="D402" s="8">
        <v>0</v>
      </c>
      <c r="E402" s="9">
        <v>0</v>
      </c>
    </row>
    <row r="403">
      <c r="A403" s="6">
        <v>118</v>
      </c>
      <c r="B403" s="7" t="s">
        <v>227</v>
      </c>
      <c r="C403" s="7" t="s">
        <v>34</v>
      </c>
      <c r="D403" s="8">
        <v>0</v>
      </c>
      <c r="E403" s="9">
        <v>0</v>
      </c>
    </row>
    <row r="404">
      <c r="A404" s="6">
        <v>119</v>
      </c>
      <c r="B404" s="7" t="s">
        <v>59</v>
      </c>
      <c r="C404" s="7" t="s">
        <v>10</v>
      </c>
      <c r="D404" s="8">
        <v>0</v>
      </c>
      <c r="E404" s="9">
        <v>0</v>
      </c>
    </row>
    <row r="405">
      <c r="A405" s="6">
        <v>120</v>
      </c>
      <c r="B405" s="7" t="s">
        <v>228</v>
      </c>
      <c r="C405" s="7" t="s">
        <v>10</v>
      </c>
      <c r="D405" s="8">
        <v>0</v>
      </c>
      <c r="E405" s="9">
        <v>0</v>
      </c>
    </row>
    <row r="406">
      <c r="A406" s="6">
        <v>121</v>
      </c>
      <c r="B406" s="7" t="s">
        <v>29</v>
      </c>
      <c r="C406" s="7" t="s">
        <v>10</v>
      </c>
      <c r="D406" s="8">
        <v>0</v>
      </c>
      <c r="E406" s="9">
        <v>0</v>
      </c>
    </row>
    <row r="407">
      <c r="A407" s="6">
        <v>122</v>
      </c>
      <c r="B407" s="7" t="s">
        <v>229</v>
      </c>
      <c r="C407" s="7" t="s">
        <v>37</v>
      </c>
      <c r="D407" s="8">
        <v>0</v>
      </c>
      <c r="E407" s="9">
        <v>0</v>
      </c>
    </row>
    <row r="408">
      <c r="A408" s="6">
        <v>123</v>
      </c>
      <c r="B408" s="7" t="s">
        <v>230</v>
      </c>
      <c r="C408" s="7" t="s">
        <v>37</v>
      </c>
      <c r="D408" s="8">
        <v>0</v>
      </c>
      <c r="E408" s="9">
        <v>0</v>
      </c>
    </row>
    <row r="409">
      <c r="A409" s="6">
        <v>124</v>
      </c>
      <c r="B409" s="7" t="s">
        <v>231</v>
      </c>
      <c r="C409" s="7" t="s">
        <v>213</v>
      </c>
      <c r="D409" s="8">
        <v>0</v>
      </c>
      <c r="E409" s="9">
        <v>0</v>
      </c>
    </row>
    <row r="410">
      <c r="A410" s="6">
        <v>125</v>
      </c>
      <c r="B410" s="7" t="s">
        <v>232</v>
      </c>
      <c r="C410" s="7" t="s">
        <v>37</v>
      </c>
      <c r="D410" s="8">
        <v>0</v>
      </c>
      <c r="E410" s="9">
        <v>0</v>
      </c>
    </row>
    <row r="411">
      <c r="A411" s="1"/>
      <c r="B411" s="1"/>
      <c r="C411" s="1"/>
      <c r="D411" s="1"/>
      <c r="E411" s="1"/>
    </row>
    <row r="412">
      <c r="C412" s="10" t="s">
        <v>12</v>
      </c>
      <c r="D412" s="11">
        <f>SUM(D286:D411)</f>
        <v>0</v>
      </c>
      <c r="E412" s="11">
        <f>SUM(E286:E411)</f>
        <v>102635062.81479992</v>
      </c>
    </row>
    <row r="414" ht="-1"/>
    <row r="416">
      <c r="A416" s="2" t="s">
        <v>0</v>
      </c>
      <c r="B416" s="3">
        <v>44118</v>
      </c>
      <c r="D416" s="2" t="s">
        <v>1</v>
      </c>
      <c r="E416" s="4">
        <v>0</v>
      </c>
    </row>
    <row r="417">
      <c r="A417" s="2" t="s">
        <v>2</v>
      </c>
      <c r="B417" s="2" t="s">
        <v>233</v>
      </c>
    </row>
    <row r="419">
      <c r="A419" s="5" t="s">
        <v>4</v>
      </c>
      <c r="B419" s="5" t="s">
        <v>5</v>
      </c>
      <c r="C419" s="5" t="s">
        <v>6</v>
      </c>
      <c r="D419" s="5" t="s">
        <v>7</v>
      </c>
      <c r="E419" s="5" t="s">
        <v>8</v>
      </c>
    </row>
    <row r="420">
      <c r="A420" s="6">
        <v>1</v>
      </c>
      <c r="B420" s="7" t="s">
        <v>65</v>
      </c>
      <c r="C420" s="7" t="s">
        <v>10</v>
      </c>
      <c r="D420" s="8">
        <v>0</v>
      </c>
      <c r="E420" s="9">
        <v>149764375.2758</v>
      </c>
    </row>
    <row r="421">
      <c r="A421" s="1"/>
      <c r="B421" s="1"/>
      <c r="C421" s="1"/>
      <c r="D421" s="1"/>
      <c r="E421" s="1"/>
    </row>
    <row r="422">
      <c r="C422" s="10" t="s">
        <v>12</v>
      </c>
      <c r="D422" s="11">
        <f>SUM(D420:D421)</f>
        <v>0</v>
      </c>
      <c r="E422" s="11">
        <f>SUM(E420:E421)</f>
        <v>149764375.2758</v>
      </c>
    </row>
    <row r="424" ht="-1"/>
    <row r="426">
      <c r="A426" s="2" t="s">
        <v>0</v>
      </c>
      <c r="B426" s="3">
        <v>44118</v>
      </c>
      <c r="D426" s="2" t="s">
        <v>1</v>
      </c>
      <c r="E426" s="4">
        <v>0</v>
      </c>
    </row>
    <row r="427">
      <c r="A427" s="2" t="s">
        <v>2</v>
      </c>
      <c r="B427" s="2" t="s">
        <v>234</v>
      </c>
    </row>
    <row r="429">
      <c r="A429" s="5" t="s">
        <v>4</v>
      </c>
      <c r="B429" s="5" t="s">
        <v>5</v>
      </c>
      <c r="C429" s="5" t="s">
        <v>6</v>
      </c>
      <c r="D429" s="5" t="s">
        <v>7</v>
      </c>
      <c r="E429" s="5" t="s">
        <v>8</v>
      </c>
    </row>
    <row r="430">
      <c r="A430" s="6">
        <v>1</v>
      </c>
      <c r="B430" s="7" t="s">
        <v>235</v>
      </c>
      <c r="C430" s="7" t="s">
        <v>10</v>
      </c>
      <c r="D430" s="8">
        <v>0</v>
      </c>
      <c r="E430" s="9">
        <v>68429696.6228</v>
      </c>
    </row>
    <row r="431">
      <c r="A431" s="6">
        <v>2</v>
      </c>
      <c r="B431" s="7" t="s">
        <v>236</v>
      </c>
      <c r="C431" s="7" t="s">
        <v>10</v>
      </c>
      <c r="D431" s="8">
        <v>0</v>
      </c>
      <c r="E431" s="9">
        <v>32718232.1684</v>
      </c>
    </row>
    <row r="432">
      <c r="A432" s="6">
        <v>3</v>
      </c>
      <c r="B432" s="7" t="s">
        <v>237</v>
      </c>
      <c r="C432" s="7" t="s">
        <v>37</v>
      </c>
      <c r="D432" s="8">
        <v>0</v>
      </c>
      <c r="E432" s="9">
        <v>0</v>
      </c>
    </row>
    <row r="433">
      <c r="A433" s="1"/>
      <c r="B433" s="1"/>
      <c r="C433" s="1"/>
      <c r="D433" s="1"/>
      <c r="E433" s="1"/>
    </row>
    <row r="434">
      <c r="C434" s="10" t="s">
        <v>12</v>
      </c>
      <c r="D434" s="11">
        <f>SUM(D430:D433)</f>
        <v>0</v>
      </c>
      <c r="E434" s="11">
        <f>SUM(E430:E433)</f>
        <v>101147928.7912</v>
      </c>
    </row>
    <row r="436" ht="-1"/>
    <row r="438">
      <c r="A438" s="2" t="s">
        <v>0</v>
      </c>
      <c r="B438" s="3">
        <v>44118</v>
      </c>
      <c r="D438" s="2" t="s">
        <v>1</v>
      </c>
      <c r="E438" s="4">
        <v>0</v>
      </c>
    </row>
    <row r="439">
      <c r="A439" s="2" t="s">
        <v>2</v>
      </c>
      <c r="B439" s="2" t="s">
        <v>238</v>
      </c>
    </row>
    <row r="441">
      <c r="A441" s="5" t="s">
        <v>4</v>
      </c>
      <c r="B441" s="5" t="s">
        <v>5</v>
      </c>
      <c r="C441" s="5" t="s">
        <v>6</v>
      </c>
      <c r="D441" s="5" t="s">
        <v>7</v>
      </c>
      <c r="E441" s="5" t="s">
        <v>8</v>
      </c>
    </row>
    <row r="442">
      <c r="A442" s="6">
        <v>1</v>
      </c>
      <c r="B442" s="7" t="s">
        <v>239</v>
      </c>
      <c r="C442" s="7" t="s">
        <v>213</v>
      </c>
      <c r="D442" s="8">
        <v>0</v>
      </c>
      <c r="E442" s="9">
        <v>49259879.3475</v>
      </c>
    </row>
    <row r="443">
      <c r="A443" s="6">
        <v>2</v>
      </c>
      <c r="B443" s="7" t="s">
        <v>104</v>
      </c>
      <c r="C443" s="7" t="s">
        <v>17</v>
      </c>
      <c r="D443" s="8">
        <v>0</v>
      </c>
      <c r="E443" s="9">
        <v>37018527.7732</v>
      </c>
    </row>
    <row r="444">
      <c r="A444" s="6">
        <v>3</v>
      </c>
      <c r="B444" s="7" t="s">
        <v>128</v>
      </c>
      <c r="C444" s="7" t="s">
        <v>10</v>
      </c>
      <c r="D444" s="8">
        <v>0</v>
      </c>
      <c r="E444" s="9">
        <v>33251203.5738</v>
      </c>
    </row>
    <row r="445">
      <c r="A445" s="6">
        <v>4</v>
      </c>
      <c r="B445" s="7" t="s">
        <v>240</v>
      </c>
      <c r="C445" s="7" t="s">
        <v>10</v>
      </c>
      <c r="D445" s="8">
        <v>0</v>
      </c>
      <c r="E445" s="9">
        <v>17679050.4016</v>
      </c>
    </row>
    <row r="446">
      <c r="A446" s="6">
        <v>5</v>
      </c>
      <c r="B446" s="7" t="s">
        <v>241</v>
      </c>
      <c r="C446" s="7" t="s">
        <v>10</v>
      </c>
      <c r="D446" s="8">
        <v>0</v>
      </c>
      <c r="E446" s="9">
        <v>12359464.0736</v>
      </c>
    </row>
    <row r="447">
      <c r="A447" s="6">
        <v>6</v>
      </c>
      <c r="B447" s="7" t="s">
        <v>242</v>
      </c>
      <c r="C447" s="7" t="s">
        <v>10</v>
      </c>
      <c r="D447" s="8">
        <v>0</v>
      </c>
      <c r="E447" s="9">
        <v>9953816.9299</v>
      </c>
    </row>
    <row r="448">
      <c r="A448" s="6">
        <v>7</v>
      </c>
      <c r="B448" s="7" t="s">
        <v>243</v>
      </c>
      <c r="C448" s="7" t="s">
        <v>17</v>
      </c>
      <c r="D448" s="8">
        <v>0</v>
      </c>
      <c r="E448" s="9">
        <v>8518157.4748</v>
      </c>
    </row>
    <row r="449">
      <c r="A449" s="6">
        <v>8</v>
      </c>
      <c r="B449" s="7" t="s">
        <v>235</v>
      </c>
      <c r="C449" s="7" t="s">
        <v>10</v>
      </c>
      <c r="D449" s="8">
        <v>0</v>
      </c>
      <c r="E449" s="9">
        <v>8432192.6156</v>
      </c>
    </row>
    <row r="450">
      <c r="A450" s="6">
        <v>9</v>
      </c>
      <c r="B450" s="7" t="s">
        <v>236</v>
      </c>
      <c r="C450" s="7" t="s">
        <v>10</v>
      </c>
      <c r="D450" s="8">
        <v>0</v>
      </c>
      <c r="E450" s="9">
        <v>3411904.347</v>
      </c>
    </row>
    <row r="451">
      <c r="A451" s="6">
        <v>10</v>
      </c>
      <c r="B451" s="7" t="s">
        <v>244</v>
      </c>
      <c r="C451" s="7" t="s">
        <v>10</v>
      </c>
      <c r="D451" s="8">
        <v>0</v>
      </c>
      <c r="E451" s="9">
        <v>1984928.7465</v>
      </c>
    </row>
    <row r="452">
      <c r="A452" s="6">
        <v>11</v>
      </c>
      <c r="B452" s="7" t="s">
        <v>245</v>
      </c>
      <c r="C452" s="7" t="s">
        <v>10</v>
      </c>
      <c r="D452" s="8">
        <v>0</v>
      </c>
      <c r="E452" s="9">
        <v>1819679.2488</v>
      </c>
    </row>
    <row r="453">
      <c r="A453" s="6">
        <v>12</v>
      </c>
      <c r="B453" s="7" t="s">
        <v>246</v>
      </c>
      <c r="C453" s="7" t="s">
        <v>10</v>
      </c>
      <c r="D453" s="8">
        <v>0</v>
      </c>
      <c r="E453" s="9">
        <v>1789676.299</v>
      </c>
    </row>
    <row r="454">
      <c r="A454" s="6">
        <v>13</v>
      </c>
      <c r="B454" s="7" t="s">
        <v>247</v>
      </c>
      <c r="C454" s="7" t="s">
        <v>34</v>
      </c>
      <c r="D454" s="8">
        <v>0</v>
      </c>
      <c r="E454" s="9">
        <v>1472484.6252</v>
      </c>
    </row>
    <row r="455">
      <c r="A455" s="6">
        <v>14</v>
      </c>
      <c r="B455" s="7" t="s">
        <v>73</v>
      </c>
      <c r="C455" s="7" t="s">
        <v>74</v>
      </c>
      <c r="D455" s="8">
        <v>0</v>
      </c>
      <c r="E455" s="9">
        <v>1252659.5005</v>
      </c>
    </row>
    <row r="456">
      <c r="A456" s="6">
        <v>15</v>
      </c>
      <c r="B456" s="7" t="s">
        <v>248</v>
      </c>
      <c r="C456" s="7" t="s">
        <v>10</v>
      </c>
      <c r="D456" s="8">
        <v>0</v>
      </c>
      <c r="E456" s="9">
        <v>950172.8778</v>
      </c>
    </row>
    <row r="457">
      <c r="A457" s="6">
        <v>16</v>
      </c>
      <c r="B457" s="7" t="s">
        <v>79</v>
      </c>
      <c r="C457" s="7" t="s">
        <v>10</v>
      </c>
      <c r="D457" s="8">
        <v>0</v>
      </c>
      <c r="E457" s="9">
        <v>861101.3657</v>
      </c>
    </row>
    <row r="458">
      <c r="A458" s="6">
        <v>17</v>
      </c>
      <c r="B458" s="7" t="s">
        <v>249</v>
      </c>
      <c r="C458" s="7" t="s">
        <v>10</v>
      </c>
      <c r="D458" s="8">
        <v>0</v>
      </c>
      <c r="E458" s="9">
        <v>782748.508</v>
      </c>
    </row>
    <row r="459">
      <c r="A459" s="6">
        <v>18</v>
      </c>
      <c r="B459" s="7" t="s">
        <v>250</v>
      </c>
      <c r="C459" s="7" t="s">
        <v>213</v>
      </c>
      <c r="D459" s="8">
        <v>0</v>
      </c>
      <c r="E459" s="9">
        <v>743491.7434</v>
      </c>
    </row>
    <row r="460">
      <c r="A460" s="6">
        <v>19</v>
      </c>
      <c r="B460" s="7" t="s">
        <v>77</v>
      </c>
      <c r="C460" s="7" t="s">
        <v>34</v>
      </c>
      <c r="D460" s="8">
        <v>0</v>
      </c>
      <c r="E460" s="9">
        <v>726849.78</v>
      </c>
    </row>
    <row r="461">
      <c r="A461" s="6">
        <v>20</v>
      </c>
      <c r="B461" s="7" t="s">
        <v>69</v>
      </c>
      <c r="C461" s="7" t="s">
        <v>10</v>
      </c>
      <c r="D461" s="8">
        <v>0</v>
      </c>
      <c r="E461" s="9">
        <v>400594.6427</v>
      </c>
    </row>
    <row r="462">
      <c r="A462" s="6">
        <v>21</v>
      </c>
      <c r="B462" s="7" t="s">
        <v>251</v>
      </c>
      <c r="C462" s="7" t="s">
        <v>37</v>
      </c>
      <c r="D462" s="8">
        <v>0</v>
      </c>
      <c r="E462" s="9">
        <v>398533.1962</v>
      </c>
    </row>
    <row r="463">
      <c r="A463" s="6">
        <v>22</v>
      </c>
      <c r="B463" s="7" t="s">
        <v>252</v>
      </c>
      <c r="C463" s="7" t="s">
        <v>10</v>
      </c>
      <c r="D463" s="8">
        <v>0</v>
      </c>
      <c r="E463" s="9">
        <v>396770.3528</v>
      </c>
    </row>
    <row r="464">
      <c r="A464" s="6">
        <v>23</v>
      </c>
      <c r="B464" s="7" t="s">
        <v>253</v>
      </c>
      <c r="C464" s="7" t="s">
        <v>10</v>
      </c>
      <c r="D464" s="8">
        <v>0</v>
      </c>
      <c r="E464" s="9">
        <v>396709.2806</v>
      </c>
    </row>
    <row r="465">
      <c r="A465" s="6">
        <v>24</v>
      </c>
      <c r="B465" s="7" t="s">
        <v>101</v>
      </c>
      <c r="C465" s="7" t="s">
        <v>34</v>
      </c>
      <c r="D465" s="8">
        <v>0</v>
      </c>
      <c r="E465" s="9">
        <v>183162.5148</v>
      </c>
    </row>
    <row r="466">
      <c r="A466" s="6">
        <v>25</v>
      </c>
      <c r="B466" s="7" t="s">
        <v>145</v>
      </c>
      <c r="C466" s="7" t="s">
        <v>37</v>
      </c>
      <c r="D466" s="8">
        <v>0</v>
      </c>
      <c r="E466" s="9">
        <v>68051.5581</v>
      </c>
    </row>
    <row r="467">
      <c r="A467" s="6">
        <v>26</v>
      </c>
      <c r="B467" s="7" t="s">
        <v>254</v>
      </c>
      <c r="C467" s="7" t="s">
        <v>37</v>
      </c>
      <c r="D467" s="8">
        <v>0</v>
      </c>
      <c r="E467" s="9">
        <v>11717.03</v>
      </c>
    </row>
    <row r="468">
      <c r="A468" s="6">
        <v>27</v>
      </c>
      <c r="B468" s="7" t="s">
        <v>255</v>
      </c>
      <c r="C468" s="7" t="s">
        <v>37</v>
      </c>
      <c r="D468" s="8">
        <v>0</v>
      </c>
      <c r="E468" s="9">
        <v>11444.4117</v>
      </c>
    </row>
    <row r="469">
      <c r="A469" s="6">
        <v>28</v>
      </c>
      <c r="B469" s="7" t="s">
        <v>256</v>
      </c>
      <c r="C469" s="7" t="s">
        <v>37</v>
      </c>
      <c r="D469" s="8">
        <v>0</v>
      </c>
      <c r="E469" s="9">
        <v>4476.2305</v>
      </c>
    </row>
    <row r="470">
      <c r="A470" s="6">
        <v>29</v>
      </c>
      <c r="B470" s="7" t="s">
        <v>257</v>
      </c>
      <c r="C470" s="7" t="s">
        <v>37</v>
      </c>
      <c r="D470" s="8">
        <v>0</v>
      </c>
      <c r="E470" s="9">
        <v>499.1542</v>
      </c>
    </row>
    <row r="471">
      <c r="A471" s="6">
        <v>30</v>
      </c>
      <c r="B471" s="7" t="s">
        <v>258</v>
      </c>
      <c r="C471" s="7" t="s">
        <v>37</v>
      </c>
      <c r="D471" s="8">
        <v>0</v>
      </c>
      <c r="E471" s="9">
        <v>499.1542</v>
      </c>
    </row>
    <row r="472">
      <c r="A472" s="6">
        <v>31</v>
      </c>
      <c r="B472" s="7" t="s">
        <v>259</v>
      </c>
      <c r="C472" s="7" t="s">
        <v>37</v>
      </c>
      <c r="D472" s="8">
        <v>0</v>
      </c>
      <c r="E472" s="9">
        <v>498.8761</v>
      </c>
    </row>
    <row r="473">
      <c r="A473" s="6">
        <v>32</v>
      </c>
      <c r="B473" s="7" t="s">
        <v>260</v>
      </c>
      <c r="C473" s="7" t="s">
        <v>37</v>
      </c>
      <c r="D473" s="8">
        <v>0</v>
      </c>
      <c r="E473" s="9">
        <v>498.8713</v>
      </c>
    </row>
    <row r="474">
      <c r="A474" s="6">
        <v>33</v>
      </c>
      <c r="B474" s="7" t="s">
        <v>261</v>
      </c>
      <c r="C474" s="7" t="s">
        <v>37</v>
      </c>
      <c r="D474" s="8">
        <v>0</v>
      </c>
      <c r="E474" s="9">
        <v>498.7893</v>
      </c>
    </row>
    <row r="475">
      <c r="A475" s="6">
        <v>34</v>
      </c>
      <c r="B475" s="7" t="s">
        <v>262</v>
      </c>
      <c r="C475" s="7" t="s">
        <v>37</v>
      </c>
      <c r="D475" s="8">
        <v>0</v>
      </c>
      <c r="E475" s="9">
        <v>498.6486</v>
      </c>
    </row>
    <row r="476">
      <c r="A476" s="6">
        <v>35</v>
      </c>
      <c r="B476" s="7" t="s">
        <v>263</v>
      </c>
      <c r="C476" s="7" t="s">
        <v>37</v>
      </c>
      <c r="D476" s="8">
        <v>0</v>
      </c>
      <c r="E476" s="9">
        <v>498.377</v>
      </c>
    </row>
    <row r="477">
      <c r="A477" s="6">
        <v>36</v>
      </c>
      <c r="B477" s="7" t="s">
        <v>264</v>
      </c>
      <c r="C477" s="7" t="s">
        <v>37</v>
      </c>
      <c r="D477" s="8">
        <v>0</v>
      </c>
      <c r="E477" s="9">
        <v>497.261</v>
      </c>
    </row>
    <row r="478">
      <c r="A478" s="6">
        <v>37</v>
      </c>
      <c r="B478" s="7" t="s">
        <v>265</v>
      </c>
      <c r="C478" s="7" t="s">
        <v>37</v>
      </c>
      <c r="D478" s="8">
        <v>0</v>
      </c>
      <c r="E478" s="9">
        <v>458.7448</v>
      </c>
    </row>
    <row r="479">
      <c r="A479" s="6">
        <v>38</v>
      </c>
      <c r="B479" s="7" t="s">
        <v>63</v>
      </c>
      <c r="C479" s="7" t="s">
        <v>10</v>
      </c>
      <c r="D479" s="8">
        <v>0</v>
      </c>
      <c r="E479" s="9">
        <v>0</v>
      </c>
    </row>
    <row r="480">
      <c r="A480" s="6">
        <v>39</v>
      </c>
      <c r="B480" s="7" t="s">
        <v>266</v>
      </c>
      <c r="C480" s="7" t="s">
        <v>74</v>
      </c>
      <c r="D480" s="8">
        <v>0</v>
      </c>
      <c r="E480" s="9">
        <v>0</v>
      </c>
    </row>
    <row r="481">
      <c r="A481" s="6">
        <v>40</v>
      </c>
      <c r="B481" s="7" t="s">
        <v>267</v>
      </c>
      <c r="C481" s="7" t="s">
        <v>37</v>
      </c>
      <c r="D481" s="8">
        <v>0</v>
      </c>
      <c r="E481" s="9">
        <v>0</v>
      </c>
    </row>
    <row r="482">
      <c r="A482" s="6">
        <v>41</v>
      </c>
      <c r="B482" s="7" t="s">
        <v>268</v>
      </c>
      <c r="C482" s="7" t="s">
        <v>37</v>
      </c>
      <c r="D482" s="8">
        <v>0</v>
      </c>
      <c r="E482" s="9">
        <v>0</v>
      </c>
    </row>
    <row r="483">
      <c r="A483" s="6">
        <v>42</v>
      </c>
      <c r="B483" s="7" t="s">
        <v>269</v>
      </c>
      <c r="C483" s="7" t="s">
        <v>37</v>
      </c>
      <c r="D483" s="8">
        <v>0</v>
      </c>
      <c r="E483" s="9">
        <v>0</v>
      </c>
    </row>
    <row r="484">
      <c r="A484" s="6">
        <v>43</v>
      </c>
      <c r="B484" s="7" t="s">
        <v>108</v>
      </c>
      <c r="C484" s="7" t="s">
        <v>34</v>
      </c>
      <c r="D484" s="8">
        <v>0</v>
      </c>
      <c r="E484" s="9">
        <v>0</v>
      </c>
    </row>
    <row r="485">
      <c r="A485" s="6">
        <v>44</v>
      </c>
      <c r="B485" s="7" t="s">
        <v>46</v>
      </c>
      <c r="C485" s="7" t="s">
        <v>34</v>
      </c>
      <c r="D485" s="8">
        <v>0</v>
      </c>
      <c r="E485" s="9">
        <v>0</v>
      </c>
    </row>
    <row r="486">
      <c r="A486" s="6">
        <v>45</v>
      </c>
      <c r="B486" s="7" t="s">
        <v>88</v>
      </c>
      <c r="C486" s="7" t="s">
        <v>34</v>
      </c>
      <c r="D486" s="8">
        <v>0</v>
      </c>
      <c r="E486" s="9">
        <v>0</v>
      </c>
    </row>
    <row r="487">
      <c r="A487" s="6">
        <v>46</v>
      </c>
      <c r="B487" s="7" t="s">
        <v>270</v>
      </c>
      <c r="C487" s="7" t="s">
        <v>37</v>
      </c>
      <c r="D487" s="8">
        <v>0</v>
      </c>
      <c r="E487" s="9">
        <v>0</v>
      </c>
    </row>
    <row r="488">
      <c r="A488" s="6">
        <v>47</v>
      </c>
      <c r="B488" s="7" t="s">
        <v>208</v>
      </c>
      <c r="C488" s="7" t="s">
        <v>37</v>
      </c>
      <c r="D488" s="8">
        <v>0</v>
      </c>
      <c r="E488" s="9">
        <v>0</v>
      </c>
    </row>
    <row r="489">
      <c r="A489" s="6">
        <v>48</v>
      </c>
      <c r="B489" s="7" t="s">
        <v>271</v>
      </c>
      <c r="C489" s="7" t="s">
        <v>15</v>
      </c>
      <c r="D489" s="8">
        <v>0</v>
      </c>
      <c r="E489" s="9">
        <v>0</v>
      </c>
    </row>
    <row r="490">
      <c r="A490" s="6">
        <v>49</v>
      </c>
      <c r="B490" s="7" t="s">
        <v>272</v>
      </c>
      <c r="C490" s="7" t="s">
        <v>10</v>
      </c>
      <c r="D490" s="8">
        <v>0</v>
      </c>
      <c r="E490" s="9">
        <v>0</v>
      </c>
    </row>
    <row r="491">
      <c r="A491" s="6">
        <v>50</v>
      </c>
      <c r="B491" s="7" t="s">
        <v>52</v>
      </c>
      <c r="C491" s="7" t="s">
        <v>10</v>
      </c>
      <c r="D491" s="8">
        <v>0</v>
      </c>
      <c r="E491" s="9">
        <v>0</v>
      </c>
    </row>
    <row r="492">
      <c r="A492" s="6">
        <v>51</v>
      </c>
      <c r="B492" s="7" t="s">
        <v>57</v>
      </c>
      <c r="C492" s="7" t="s">
        <v>10</v>
      </c>
      <c r="D492" s="8">
        <v>0</v>
      </c>
      <c r="E492" s="9">
        <v>0</v>
      </c>
    </row>
    <row r="493">
      <c r="A493" s="6">
        <v>52</v>
      </c>
      <c r="B493" s="7" t="s">
        <v>212</v>
      </c>
      <c r="C493" s="7" t="s">
        <v>213</v>
      </c>
      <c r="D493" s="8">
        <v>0</v>
      </c>
      <c r="E493" s="9">
        <v>0</v>
      </c>
    </row>
    <row r="494">
      <c r="A494" s="6">
        <v>53</v>
      </c>
      <c r="B494" s="7" t="s">
        <v>217</v>
      </c>
      <c r="C494" s="7" t="s">
        <v>37</v>
      </c>
      <c r="D494" s="8">
        <v>0</v>
      </c>
      <c r="E494" s="9">
        <v>0</v>
      </c>
    </row>
    <row r="495">
      <c r="A495" s="6">
        <v>54</v>
      </c>
      <c r="B495" s="7" t="s">
        <v>273</v>
      </c>
      <c r="C495" s="7" t="s">
        <v>37</v>
      </c>
      <c r="D495" s="8">
        <v>0</v>
      </c>
      <c r="E495" s="9">
        <v>0</v>
      </c>
    </row>
    <row r="496">
      <c r="A496" s="6">
        <v>55</v>
      </c>
      <c r="B496" s="7" t="s">
        <v>90</v>
      </c>
      <c r="C496" s="7" t="s">
        <v>37</v>
      </c>
      <c r="D496" s="8">
        <v>0</v>
      </c>
      <c r="E496" s="9">
        <v>0</v>
      </c>
    </row>
    <row r="497">
      <c r="A497" s="6">
        <v>56</v>
      </c>
      <c r="B497" s="7" t="s">
        <v>274</v>
      </c>
      <c r="C497" s="7" t="s">
        <v>37</v>
      </c>
      <c r="D497" s="8">
        <v>0</v>
      </c>
      <c r="E497" s="9">
        <v>0</v>
      </c>
    </row>
    <row r="498">
      <c r="A498" s="6">
        <v>57</v>
      </c>
      <c r="B498" s="7" t="s">
        <v>275</v>
      </c>
      <c r="C498" s="7" t="s">
        <v>213</v>
      </c>
      <c r="D498" s="8">
        <v>0</v>
      </c>
      <c r="E498" s="9">
        <v>0</v>
      </c>
    </row>
    <row r="499">
      <c r="A499" s="6">
        <v>58</v>
      </c>
      <c r="B499" s="7" t="s">
        <v>231</v>
      </c>
      <c r="C499" s="7" t="s">
        <v>213</v>
      </c>
      <c r="D499" s="8">
        <v>0</v>
      </c>
      <c r="E499" s="9">
        <v>0</v>
      </c>
    </row>
    <row r="500">
      <c r="A500" s="6">
        <v>59</v>
      </c>
      <c r="B500" s="7" t="s">
        <v>224</v>
      </c>
      <c r="C500" s="7" t="s">
        <v>213</v>
      </c>
      <c r="D500" s="8">
        <v>0</v>
      </c>
      <c r="E500" s="9">
        <v>0</v>
      </c>
    </row>
    <row r="501">
      <c r="A501" s="6">
        <v>60</v>
      </c>
      <c r="B501" s="7" t="s">
        <v>105</v>
      </c>
      <c r="C501" s="7" t="s">
        <v>10</v>
      </c>
      <c r="D501" s="8">
        <v>0</v>
      </c>
      <c r="E501" s="9">
        <v>0</v>
      </c>
    </row>
    <row r="502">
      <c r="A502" s="6">
        <v>61</v>
      </c>
      <c r="B502" s="7" t="s">
        <v>276</v>
      </c>
      <c r="C502" s="7" t="s">
        <v>10</v>
      </c>
      <c r="D502" s="8">
        <v>0</v>
      </c>
      <c r="E502" s="9">
        <v>0</v>
      </c>
    </row>
    <row r="503">
      <c r="A503" s="6">
        <v>62</v>
      </c>
      <c r="B503" s="7" t="s">
        <v>277</v>
      </c>
      <c r="C503" s="7" t="s">
        <v>37</v>
      </c>
      <c r="D503" s="8">
        <v>0</v>
      </c>
      <c r="E503" s="9">
        <v>0</v>
      </c>
    </row>
    <row r="504">
      <c r="A504" s="6">
        <v>63</v>
      </c>
      <c r="B504" s="7" t="s">
        <v>278</v>
      </c>
      <c r="C504" s="7" t="s">
        <v>37</v>
      </c>
      <c r="D504" s="8">
        <v>0</v>
      </c>
      <c r="E504" s="9">
        <v>0</v>
      </c>
    </row>
    <row r="505">
      <c r="A505" s="6">
        <v>64</v>
      </c>
      <c r="B505" s="7" t="s">
        <v>279</v>
      </c>
      <c r="C505" s="7" t="s">
        <v>10</v>
      </c>
      <c r="D505" s="8">
        <v>0</v>
      </c>
      <c r="E505" s="9">
        <v>0</v>
      </c>
    </row>
    <row r="506">
      <c r="A506" s="6">
        <v>65</v>
      </c>
      <c r="B506" s="7" t="s">
        <v>221</v>
      </c>
      <c r="C506" s="7" t="s">
        <v>10</v>
      </c>
      <c r="D506" s="8">
        <v>0</v>
      </c>
      <c r="E506" s="9">
        <v>0</v>
      </c>
    </row>
    <row r="507">
      <c r="A507" s="6">
        <v>66</v>
      </c>
      <c r="B507" s="7" t="s">
        <v>280</v>
      </c>
      <c r="C507" s="7" t="s">
        <v>10</v>
      </c>
      <c r="D507" s="8">
        <v>0</v>
      </c>
      <c r="E507" s="9">
        <v>0</v>
      </c>
    </row>
    <row r="508">
      <c r="A508" s="6">
        <v>67</v>
      </c>
      <c r="B508" s="7" t="s">
        <v>281</v>
      </c>
      <c r="C508" s="7" t="s">
        <v>10</v>
      </c>
      <c r="D508" s="8">
        <v>0</v>
      </c>
      <c r="E508" s="9">
        <v>0</v>
      </c>
    </row>
    <row r="509">
      <c r="A509" s="6">
        <v>68</v>
      </c>
      <c r="B509" s="7" t="s">
        <v>65</v>
      </c>
      <c r="C509" s="7" t="s">
        <v>10</v>
      </c>
      <c r="D509" s="8">
        <v>0</v>
      </c>
      <c r="E509" s="9">
        <v>0</v>
      </c>
    </row>
    <row r="510">
      <c r="A510" s="6">
        <v>69</v>
      </c>
      <c r="B510" s="7" t="s">
        <v>282</v>
      </c>
      <c r="C510" s="7" t="s">
        <v>10</v>
      </c>
      <c r="D510" s="8">
        <v>0</v>
      </c>
      <c r="E510" s="9">
        <v>0</v>
      </c>
    </row>
    <row r="511">
      <c r="A511" s="6">
        <v>70</v>
      </c>
      <c r="B511" s="7" t="s">
        <v>97</v>
      </c>
      <c r="C511" s="7" t="s">
        <v>34</v>
      </c>
      <c r="D511" s="8">
        <v>0</v>
      </c>
      <c r="E511" s="9">
        <v>0</v>
      </c>
    </row>
    <row r="512">
      <c r="A512" s="6">
        <v>71</v>
      </c>
      <c r="B512" s="7" t="s">
        <v>222</v>
      </c>
      <c r="C512" s="7" t="s">
        <v>10</v>
      </c>
      <c r="D512" s="8">
        <v>0</v>
      </c>
      <c r="E512" s="9">
        <v>0</v>
      </c>
    </row>
    <row r="513">
      <c r="A513" s="6">
        <v>72</v>
      </c>
      <c r="B513" s="7" t="s">
        <v>283</v>
      </c>
      <c r="C513" s="7" t="s">
        <v>10</v>
      </c>
      <c r="D513" s="8">
        <v>0</v>
      </c>
      <c r="E513" s="9">
        <v>0</v>
      </c>
    </row>
    <row r="514">
      <c r="A514" s="6">
        <v>73</v>
      </c>
      <c r="B514" s="7" t="s">
        <v>284</v>
      </c>
      <c r="C514" s="7" t="s">
        <v>34</v>
      </c>
      <c r="D514" s="8">
        <v>0</v>
      </c>
      <c r="E514" s="9">
        <v>0</v>
      </c>
    </row>
    <row r="515">
      <c r="A515" s="6">
        <v>74</v>
      </c>
      <c r="B515" s="7" t="s">
        <v>285</v>
      </c>
      <c r="C515" s="7" t="s">
        <v>10</v>
      </c>
      <c r="D515" s="8">
        <v>0</v>
      </c>
      <c r="E515" s="9">
        <v>0</v>
      </c>
    </row>
    <row r="516">
      <c r="A516" s="6">
        <v>75</v>
      </c>
      <c r="B516" s="7" t="s">
        <v>102</v>
      </c>
      <c r="C516" s="7" t="s">
        <v>10</v>
      </c>
      <c r="D516" s="8">
        <v>0</v>
      </c>
      <c r="E516" s="9">
        <v>0</v>
      </c>
    </row>
    <row r="517">
      <c r="A517" s="6">
        <v>76</v>
      </c>
      <c r="B517" s="7" t="s">
        <v>48</v>
      </c>
      <c r="C517" s="7" t="s">
        <v>10</v>
      </c>
      <c r="D517" s="8">
        <v>0</v>
      </c>
      <c r="E517" s="9">
        <v>0</v>
      </c>
    </row>
    <row r="518">
      <c r="A518" s="6">
        <v>77</v>
      </c>
      <c r="B518" s="7" t="s">
        <v>286</v>
      </c>
      <c r="C518" s="7" t="s">
        <v>10</v>
      </c>
      <c r="D518" s="8">
        <v>0</v>
      </c>
      <c r="E518" s="9">
        <v>0</v>
      </c>
    </row>
    <row r="519">
      <c r="A519" s="6">
        <v>78</v>
      </c>
      <c r="B519" s="7" t="s">
        <v>56</v>
      </c>
      <c r="C519" s="7" t="s">
        <v>10</v>
      </c>
      <c r="D519" s="8">
        <v>0</v>
      </c>
      <c r="E519" s="9">
        <v>0</v>
      </c>
    </row>
    <row r="520">
      <c r="A520" s="6">
        <v>79</v>
      </c>
      <c r="B520" s="7" t="s">
        <v>53</v>
      </c>
      <c r="C520" s="7" t="s">
        <v>15</v>
      </c>
      <c r="D520" s="8">
        <v>0</v>
      </c>
      <c r="E520" s="9">
        <v>0</v>
      </c>
    </row>
    <row r="521">
      <c r="A521" s="6">
        <v>80</v>
      </c>
      <c r="B521" s="7" t="s">
        <v>287</v>
      </c>
      <c r="C521" s="7" t="s">
        <v>10</v>
      </c>
      <c r="D521" s="8">
        <v>0</v>
      </c>
      <c r="E521" s="9">
        <v>0</v>
      </c>
    </row>
    <row r="522">
      <c r="A522" s="6">
        <v>81</v>
      </c>
      <c r="B522" s="7" t="s">
        <v>288</v>
      </c>
      <c r="C522" s="7" t="s">
        <v>10</v>
      </c>
      <c r="D522" s="8">
        <v>0</v>
      </c>
      <c r="E522" s="9">
        <v>0</v>
      </c>
    </row>
    <row r="523">
      <c r="A523" s="6">
        <v>82</v>
      </c>
      <c r="B523" s="7" t="s">
        <v>289</v>
      </c>
      <c r="C523" s="7" t="s">
        <v>10</v>
      </c>
      <c r="D523" s="8">
        <v>0</v>
      </c>
      <c r="E523" s="9">
        <v>0</v>
      </c>
    </row>
    <row r="524">
      <c r="A524" s="6">
        <v>83</v>
      </c>
      <c r="B524" s="7" t="s">
        <v>290</v>
      </c>
      <c r="C524" s="7" t="s">
        <v>10</v>
      </c>
      <c r="D524" s="8">
        <v>0</v>
      </c>
      <c r="E524" s="9">
        <v>0</v>
      </c>
    </row>
    <row r="525">
      <c r="A525" s="6">
        <v>84</v>
      </c>
      <c r="B525" s="7" t="s">
        <v>291</v>
      </c>
      <c r="C525" s="7" t="s">
        <v>10</v>
      </c>
      <c r="D525" s="8">
        <v>0</v>
      </c>
      <c r="E525" s="9">
        <v>0</v>
      </c>
    </row>
    <row r="526">
      <c r="A526" s="6">
        <v>85</v>
      </c>
      <c r="B526" s="7" t="s">
        <v>292</v>
      </c>
      <c r="C526" s="7" t="s">
        <v>10</v>
      </c>
      <c r="D526" s="8">
        <v>0</v>
      </c>
      <c r="E526" s="9">
        <v>0</v>
      </c>
    </row>
    <row r="527">
      <c r="A527" s="6">
        <v>86</v>
      </c>
      <c r="B527" s="7" t="s">
        <v>293</v>
      </c>
      <c r="C527" s="7" t="s">
        <v>37</v>
      </c>
      <c r="D527" s="8">
        <v>0</v>
      </c>
      <c r="E527" s="9">
        <v>0</v>
      </c>
    </row>
    <row r="528">
      <c r="A528" s="6">
        <v>87</v>
      </c>
      <c r="B528" s="7" t="s">
        <v>112</v>
      </c>
      <c r="C528" s="7" t="s">
        <v>34</v>
      </c>
      <c r="D528" s="8">
        <v>0</v>
      </c>
      <c r="E528" s="9">
        <v>0</v>
      </c>
    </row>
    <row r="529">
      <c r="A529" s="6">
        <v>88</v>
      </c>
      <c r="B529" s="7" t="s">
        <v>294</v>
      </c>
      <c r="C529" s="7" t="s">
        <v>213</v>
      </c>
      <c r="D529" s="8">
        <v>0</v>
      </c>
      <c r="E529" s="9">
        <v>0</v>
      </c>
    </row>
    <row r="530">
      <c r="A530" s="6">
        <v>89</v>
      </c>
      <c r="B530" s="7" t="s">
        <v>18</v>
      </c>
      <c r="C530" s="7" t="s">
        <v>17</v>
      </c>
      <c r="D530" s="8">
        <v>0</v>
      </c>
      <c r="E530" s="9">
        <v>0</v>
      </c>
    </row>
    <row r="531">
      <c r="A531" s="6">
        <v>90</v>
      </c>
      <c r="B531" s="7" t="s">
        <v>110</v>
      </c>
      <c r="C531" s="7" t="s">
        <v>34</v>
      </c>
      <c r="D531" s="8">
        <v>0</v>
      </c>
      <c r="E531" s="9">
        <v>0</v>
      </c>
    </row>
    <row r="532">
      <c r="A532" s="6">
        <v>91</v>
      </c>
      <c r="B532" s="7" t="s">
        <v>85</v>
      </c>
      <c r="C532" s="7" t="s">
        <v>34</v>
      </c>
      <c r="D532" s="8">
        <v>0</v>
      </c>
      <c r="E532" s="9">
        <v>0</v>
      </c>
    </row>
    <row r="533">
      <c r="A533" s="6">
        <v>92</v>
      </c>
      <c r="B533" s="7" t="s">
        <v>220</v>
      </c>
      <c r="C533" s="7" t="s">
        <v>213</v>
      </c>
      <c r="D533" s="8">
        <v>0</v>
      </c>
      <c r="E533" s="9">
        <v>0</v>
      </c>
    </row>
    <row r="534">
      <c r="A534" s="6">
        <v>93</v>
      </c>
      <c r="B534" s="7" t="s">
        <v>214</v>
      </c>
      <c r="C534" s="7" t="s">
        <v>15</v>
      </c>
      <c r="D534" s="8">
        <v>0</v>
      </c>
      <c r="E534" s="9">
        <v>0</v>
      </c>
    </row>
    <row r="535">
      <c r="A535" s="6">
        <v>94</v>
      </c>
      <c r="B535" s="7" t="s">
        <v>92</v>
      </c>
      <c r="C535" s="7" t="s">
        <v>34</v>
      </c>
      <c r="D535" s="8">
        <v>0</v>
      </c>
      <c r="E535" s="9">
        <v>0</v>
      </c>
    </row>
    <row r="536">
      <c r="A536" s="6">
        <v>95</v>
      </c>
      <c r="B536" s="7" t="s">
        <v>295</v>
      </c>
      <c r="C536" s="7" t="s">
        <v>17</v>
      </c>
      <c r="D536" s="8">
        <v>0</v>
      </c>
      <c r="E536" s="9">
        <v>0</v>
      </c>
    </row>
    <row r="537">
      <c r="A537" s="6">
        <v>96</v>
      </c>
      <c r="B537" s="7" t="s">
        <v>16</v>
      </c>
      <c r="C537" s="7" t="s">
        <v>17</v>
      </c>
      <c r="D537" s="8">
        <v>0</v>
      </c>
      <c r="E537" s="9">
        <v>0</v>
      </c>
    </row>
    <row r="538">
      <c r="A538" s="6">
        <v>97</v>
      </c>
      <c r="B538" s="7" t="s">
        <v>296</v>
      </c>
      <c r="C538" s="7" t="s">
        <v>37</v>
      </c>
      <c r="D538" s="8">
        <v>0</v>
      </c>
      <c r="E538" s="9">
        <v>0</v>
      </c>
    </row>
    <row r="539">
      <c r="A539" s="6">
        <v>98</v>
      </c>
      <c r="B539" s="7" t="s">
        <v>297</v>
      </c>
      <c r="C539" s="7" t="s">
        <v>10</v>
      </c>
      <c r="D539" s="8">
        <v>0</v>
      </c>
      <c r="E539" s="9">
        <v>0</v>
      </c>
    </row>
    <row r="540">
      <c r="A540" s="6">
        <v>99</v>
      </c>
      <c r="B540" s="7" t="s">
        <v>298</v>
      </c>
      <c r="C540" s="7" t="s">
        <v>34</v>
      </c>
      <c r="D540" s="8">
        <v>0</v>
      </c>
      <c r="E540" s="9">
        <v>0</v>
      </c>
    </row>
    <row r="541">
      <c r="A541" s="1"/>
      <c r="B541" s="1"/>
      <c r="C541" s="1"/>
      <c r="D541" s="1"/>
      <c r="E541" s="1"/>
    </row>
    <row r="542">
      <c r="C542" s="10" t="s">
        <v>12</v>
      </c>
      <c r="D542" s="11">
        <f>SUM(D442:D541)</f>
        <v>0</v>
      </c>
      <c r="E542" s="11">
        <f>SUM(E442:E541)</f>
        <v>194143896.3258</v>
      </c>
    </row>
    <row r="544" ht="-1"/>
    <row r="546">
      <c r="A546" s="2" t="s">
        <v>0</v>
      </c>
      <c r="B546" s="3">
        <v>44118</v>
      </c>
      <c r="D546" s="2" t="s">
        <v>1</v>
      </c>
      <c r="E546" s="4">
        <v>0</v>
      </c>
    </row>
    <row r="547">
      <c r="A547" s="2" t="s">
        <v>2</v>
      </c>
      <c r="B547" s="2" t="s">
        <v>299</v>
      </c>
    </row>
    <row r="549">
      <c r="A549" s="5" t="s">
        <v>4</v>
      </c>
      <c r="B549" s="5" t="s">
        <v>5</v>
      </c>
      <c r="C549" s="5" t="s">
        <v>6</v>
      </c>
      <c r="D549" s="5" t="s">
        <v>7</v>
      </c>
      <c r="E549" s="5" t="s">
        <v>8</v>
      </c>
    </row>
    <row r="550">
      <c r="A550" s="6">
        <v>1</v>
      </c>
      <c r="B550" s="7" t="s">
        <v>300</v>
      </c>
      <c r="C550" s="7" t="s">
        <v>17</v>
      </c>
      <c r="D550" s="8">
        <v>0</v>
      </c>
      <c r="E550" s="9">
        <v>78195856.8135</v>
      </c>
    </row>
    <row r="551">
      <c r="A551" s="6">
        <v>2</v>
      </c>
      <c r="B551" s="7" t="s">
        <v>136</v>
      </c>
      <c r="C551" s="7" t="s">
        <v>10</v>
      </c>
      <c r="D551" s="8">
        <v>0</v>
      </c>
      <c r="E551" s="9">
        <v>7891350.5488</v>
      </c>
    </row>
    <row r="552">
      <c r="A552" s="6">
        <v>3</v>
      </c>
      <c r="B552" s="7" t="s">
        <v>141</v>
      </c>
      <c r="C552" s="7" t="s">
        <v>10</v>
      </c>
      <c r="D552" s="8">
        <v>0</v>
      </c>
      <c r="E552" s="9">
        <v>7829560.49</v>
      </c>
    </row>
    <row r="553">
      <c r="A553" s="6">
        <v>4</v>
      </c>
      <c r="B553" s="7" t="s">
        <v>301</v>
      </c>
      <c r="C553" s="7" t="s">
        <v>10</v>
      </c>
      <c r="D553" s="8">
        <v>0</v>
      </c>
      <c r="E553" s="9">
        <v>6396819.2464</v>
      </c>
    </row>
    <row r="554">
      <c r="A554" s="6">
        <v>5</v>
      </c>
      <c r="B554" s="7" t="s">
        <v>302</v>
      </c>
      <c r="C554" s="7" t="s">
        <v>10</v>
      </c>
      <c r="D554" s="8">
        <v>0</v>
      </c>
      <c r="E554" s="9">
        <v>4486369.9281</v>
      </c>
    </row>
    <row r="555">
      <c r="A555" s="6">
        <v>6</v>
      </c>
      <c r="B555" s="7" t="s">
        <v>303</v>
      </c>
      <c r="C555" s="7" t="s">
        <v>10</v>
      </c>
      <c r="D555" s="8">
        <v>0</v>
      </c>
      <c r="E555" s="9">
        <v>3871802.0528</v>
      </c>
    </row>
    <row r="556">
      <c r="A556" s="6">
        <v>7</v>
      </c>
      <c r="B556" s="7" t="s">
        <v>138</v>
      </c>
      <c r="C556" s="7" t="s">
        <v>17</v>
      </c>
      <c r="D556" s="8">
        <v>0</v>
      </c>
      <c r="E556" s="9">
        <v>3461438.2478</v>
      </c>
    </row>
    <row r="557">
      <c r="A557" s="6">
        <v>8</v>
      </c>
      <c r="B557" s="7" t="s">
        <v>139</v>
      </c>
      <c r="C557" s="7" t="s">
        <v>36</v>
      </c>
      <c r="D557" s="8">
        <v>0</v>
      </c>
      <c r="E557" s="9">
        <v>2837068.156</v>
      </c>
    </row>
    <row r="558">
      <c r="A558" s="6">
        <v>9</v>
      </c>
      <c r="B558" s="7" t="s">
        <v>137</v>
      </c>
      <c r="C558" s="7" t="s">
        <v>10</v>
      </c>
      <c r="D558" s="8">
        <v>0</v>
      </c>
      <c r="E558" s="9">
        <v>2372659.9687</v>
      </c>
    </row>
    <row r="559">
      <c r="A559" s="6">
        <v>10</v>
      </c>
      <c r="B559" s="7" t="s">
        <v>133</v>
      </c>
      <c r="C559" s="7" t="s">
        <v>15</v>
      </c>
      <c r="D559" s="8">
        <v>0</v>
      </c>
      <c r="E559" s="9">
        <v>2265567.684</v>
      </c>
    </row>
    <row r="560">
      <c r="A560" s="6">
        <v>11</v>
      </c>
      <c r="B560" s="7" t="s">
        <v>304</v>
      </c>
      <c r="C560" s="7" t="s">
        <v>10</v>
      </c>
      <c r="D560" s="8">
        <v>0</v>
      </c>
      <c r="E560" s="9">
        <v>1998322.1822</v>
      </c>
    </row>
    <row r="561">
      <c r="A561" s="6">
        <v>12</v>
      </c>
      <c r="B561" s="7" t="s">
        <v>305</v>
      </c>
      <c r="C561" s="7" t="s">
        <v>10</v>
      </c>
      <c r="D561" s="8">
        <v>0</v>
      </c>
      <c r="E561" s="9">
        <v>1315700.4893</v>
      </c>
    </row>
    <row r="562">
      <c r="A562" s="6">
        <v>13</v>
      </c>
      <c r="B562" s="7" t="s">
        <v>75</v>
      </c>
      <c r="C562" s="7" t="s">
        <v>15</v>
      </c>
      <c r="D562" s="8">
        <v>0</v>
      </c>
      <c r="E562" s="9">
        <v>1071274.1062</v>
      </c>
    </row>
    <row r="563">
      <c r="A563" s="6">
        <v>14</v>
      </c>
      <c r="B563" s="7" t="s">
        <v>306</v>
      </c>
      <c r="C563" s="7" t="s">
        <v>10</v>
      </c>
      <c r="D563" s="8">
        <v>0</v>
      </c>
      <c r="E563" s="9">
        <v>859278.8738</v>
      </c>
    </row>
    <row r="564">
      <c r="A564" s="6">
        <v>15</v>
      </c>
      <c r="B564" s="7" t="s">
        <v>228</v>
      </c>
      <c r="C564" s="7" t="s">
        <v>10</v>
      </c>
      <c r="D564" s="8">
        <v>0</v>
      </c>
      <c r="E564" s="9">
        <v>516201.3989</v>
      </c>
    </row>
    <row r="565">
      <c r="A565" s="6">
        <v>16</v>
      </c>
      <c r="B565" s="7" t="s">
        <v>307</v>
      </c>
      <c r="C565" s="7" t="s">
        <v>34</v>
      </c>
      <c r="D565" s="8">
        <v>0</v>
      </c>
      <c r="E565" s="9">
        <v>489449.4233</v>
      </c>
    </row>
    <row r="566">
      <c r="A566" s="6">
        <v>17</v>
      </c>
      <c r="B566" s="7" t="s">
        <v>308</v>
      </c>
      <c r="C566" s="7" t="s">
        <v>10</v>
      </c>
      <c r="D566" s="8">
        <v>0</v>
      </c>
      <c r="E566" s="9">
        <v>269975.6902</v>
      </c>
    </row>
    <row r="567">
      <c r="A567" s="6">
        <v>18</v>
      </c>
      <c r="B567" s="7" t="s">
        <v>79</v>
      </c>
      <c r="C567" s="7" t="s">
        <v>10</v>
      </c>
      <c r="D567" s="8">
        <v>0</v>
      </c>
      <c r="E567" s="9">
        <v>259446.4415</v>
      </c>
    </row>
    <row r="568">
      <c r="A568" s="6">
        <v>19</v>
      </c>
      <c r="B568" s="7" t="s">
        <v>80</v>
      </c>
      <c r="C568" s="7" t="s">
        <v>36</v>
      </c>
      <c r="D568" s="8">
        <v>0</v>
      </c>
      <c r="E568" s="9">
        <v>182686.9397</v>
      </c>
    </row>
    <row r="569">
      <c r="A569" s="6">
        <v>20</v>
      </c>
      <c r="B569" s="7" t="s">
        <v>309</v>
      </c>
      <c r="C569" s="7" t="s">
        <v>37</v>
      </c>
      <c r="D569" s="8">
        <v>0</v>
      </c>
      <c r="E569" s="9">
        <v>127673.6565</v>
      </c>
    </row>
    <row r="570">
      <c r="A570" s="6">
        <v>21</v>
      </c>
      <c r="B570" s="7" t="s">
        <v>83</v>
      </c>
      <c r="C570" s="7" t="s">
        <v>15</v>
      </c>
      <c r="D570" s="8">
        <v>0</v>
      </c>
      <c r="E570" s="9">
        <v>78.4092</v>
      </c>
    </row>
    <row r="571">
      <c r="A571" s="6">
        <v>22</v>
      </c>
      <c r="B571" s="7" t="s">
        <v>286</v>
      </c>
      <c r="C571" s="7" t="s">
        <v>10</v>
      </c>
      <c r="D571" s="8">
        <v>0</v>
      </c>
      <c r="E571" s="9">
        <v>0</v>
      </c>
    </row>
    <row r="572">
      <c r="A572" s="6">
        <v>23</v>
      </c>
      <c r="B572" s="7" t="s">
        <v>310</v>
      </c>
      <c r="C572" s="7" t="s">
        <v>17</v>
      </c>
      <c r="D572" s="8">
        <v>0</v>
      </c>
      <c r="E572" s="9">
        <v>0</v>
      </c>
    </row>
    <row r="573">
      <c r="A573" s="6">
        <v>24</v>
      </c>
      <c r="B573" s="7" t="s">
        <v>216</v>
      </c>
      <c r="C573" s="7" t="s">
        <v>10</v>
      </c>
      <c r="D573" s="8">
        <v>0</v>
      </c>
      <c r="E573" s="9">
        <v>0</v>
      </c>
    </row>
    <row r="574">
      <c r="A574" s="6">
        <v>25</v>
      </c>
      <c r="B574" s="7" t="s">
        <v>311</v>
      </c>
      <c r="C574" s="7" t="s">
        <v>10</v>
      </c>
      <c r="D574" s="8">
        <v>0</v>
      </c>
      <c r="E574" s="9">
        <v>0</v>
      </c>
    </row>
    <row r="575">
      <c r="A575" s="6">
        <v>26</v>
      </c>
      <c r="B575" s="7" t="s">
        <v>312</v>
      </c>
      <c r="C575" s="7" t="s">
        <v>37</v>
      </c>
      <c r="D575" s="8">
        <v>0</v>
      </c>
      <c r="E575" s="9">
        <v>0</v>
      </c>
    </row>
    <row r="576">
      <c r="A576" s="6">
        <v>27</v>
      </c>
      <c r="B576" s="7" t="s">
        <v>212</v>
      </c>
      <c r="C576" s="7" t="s">
        <v>213</v>
      </c>
      <c r="D576" s="8">
        <v>0</v>
      </c>
      <c r="E576" s="9">
        <v>0</v>
      </c>
    </row>
    <row r="577">
      <c r="A577" s="6">
        <v>28</v>
      </c>
      <c r="B577" s="7" t="s">
        <v>313</v>
      </c>
      <c r="C577" s="7" t="s">
        <v>17</v>
      </c>
      <c r="D577" s="8">
        <v>0</v>
      </c>
      <c r="E577" s="9">
        <v>0</v>
      </c>
    </row>
    <row r="578">
      <c r="A578" s="6">
        <v>29</v>
      </c>
      <c r="B578" s="7" t="s">
        <v>223</v>
      </c>
      <c r="C578" s="7" t="s">
        <v>10</v>
      </c>
      <c r="D578" s="8">
        <v>0</v>
      </c>
      <c r="E578" s="9">
        <v>0</v>
      </c>
    </row>
    <row r="579">
      <c r="A579" s="6">
        <v>30</v>
      </c>
      <c r="B579" s="7" t="s">
        <v>77</v>
      </c>
      <c r="C579" s="7" t="s">
        <v>34</v>
      </c>
      <c r="D579" s="8">
        <v>0</v>
      </c>
      <c r="E579" s="9">
        <v>0</v>
      </c>
    </row>
    <row r="580">
      <c r="A580" s="6">
        <v>31</v>
      </c>
      <c r="B580" s="7" t="s">
        <v>314</v>
      </c>
      <c r="C580" s="7" t="s">
        <v>10</v>
      </c>
      <c r="D580" s="8">
        <v>0</v>
      </c>
      <c r="E580" s="9">
        <v>0</v>
      </c>
    </row>
    <row r="581">
      <c r="A581" s="6">
        <v>32</v>
      </c>
      <c r="B581" s="7" t="s">
        <v>271</v>
      </c>
      <c r="C581" s="7" t="s">
        <v>15</v>
      </c>
      <c r="D581" s="8">
        <v>0</v>
      </c>
      <c r="E581" s="9">
        <v>0</v>
      </c>
    </row>
    <row r="582">
      <c r="A582" s="6">
        <v>33</v>
      </c>
      <c r="B582" s="7" t="s">
        <v>36</v>
      </c>
      <c r="C582" s="7" t="s">
        <v>37</v>
      </c>
      <c r="D582" s="8">
        <v>0</v>
      </c>
      <c r="E582" s="9">
        <v>0</v>
      </c>
    </row>
    <row r="583">
      <c r="A583" s="6">
        <v>34</v>
      </c>
      <c r="B583" s="7" t="s">
        <v>131</v>
      </c>
      <c r="C583" s="7" t="s">
        <v>34</v>
      </c>
      <c r="D583" s="8">
        <v>0</v>
      </c>
      <c r="E583" s="9">
        <v>0</v>
      </c>
    </row>
    <row r="584">
      <c r="A584" s="6">
        <v>35</v>
      </c>
      <c r="B584" s="7" t="s">
        <v>92</v>
      </c>
      <c r="C584" s="7" t="s">
        <v>34</v>
      </c>
      <c r="D584" s="8">
        <v>0</v>
      </c>
      <c r="E584" s="9">
        <v>0</v>
      </c>
    </row>
    <row r="585">
      <c r="A585" s="6">
        <v>36</v>
      </c>
      <c r="B585" s="7" t="s">
        <v>315</v>
      </c>
      <c r="C585" s="7" t="s">
        <v>37</v>
      </c>
      <c r="D585" s="8">
        <v>0</v>
      </c>
      <c r="E585" s="9">
        <v>0</v>
      </c>
    </row>
    <row r="586">
      <c r="A586" s="6">
        <v>37</v>
      </c>
      <c r="B586" s="7" t="s">
        <v>316</v>
      </c>
      <c r="C586" s="7" t="s">
        <v>37</v>
      </c>
      <c r="D586" s="8">
        <v>0</v>
      </c>
      <c r="E586" s="9">
        <v>0</v>
      </c>
    </row>
    <row r="587">
      <c r="A587" s="6">
        <v>38</v>
      </c>
      <c r="B587" s="7" t="s">
        <v>317</v>
      </c>
      <c r="C587" s="7" t="s">
        <v>37</v>
      </c>
      <c r="D587" s="8">
        <v>0</v>
      </c>
      <c r="E587" s="9">
        <v>0</v>
      </c>
    </row>
    <row r="588">
      <c r="A588" s="6">
        <v>39</v>
      </c>
      <c r="B588" s="7" t="s">
        <v>246</v>
      </c>
      <c r="C588" s="7" t="s">
        <v>10</v>
      </c>
      <c r="D588" s="8">
        <v>0</v>
      </c>
      <c r="E588" s="9">
        <v>0</v>
      </c>
    </row>
    <row r="589">
      <c r="A589" s="6">
        <v>40</v>
      </c>
      <c r="B589" s="7" t="s">
        <v>236</v>
      </c>
      <c r="C589" s="7" t="s">
        <v>10</v>
      </c>
      <c r="D589" s="8">
        <v>0</v>
      </c>
      <c r="E589" s="9">
        <v>0</v>
      </c>
    </row>
    <row r="590">
      <c r="A590" s="6">
        <v>41</v>
      </c>
      <c r="B590" s="7" t="s">
        <v>282</v>
      </c>
      <c r="C590" s="7" t="s">
        <v>10</v>
      </c>
      <c r="D590" s="8">
        <v>0</v>
      </c>
      <c r="E590" s="9">
        <v>0</v>
      </c>
    </row>
    <row r="591">
      <c r="A591" s="6">
        <v>42</v>
      </c>
      <c r="B591" s="7" t="s">
        <v>291</v>
      </c>
      <c r="C591" s="7" t="s">
        <v>10</v>
      </c>
      <c r="D591" s="8">
        <v>0</v>
      </c>
      <c r="E591" s="9">
        <v>0</v>
      </c>
    </row>
    <row r="592">
      <c r="A592" s="6">
        <v>43</v>
      </c>
      <c r="B592" s="7" t="s">
        <v>318</v>
      </c>
      <c r="C592" s="7" t="s">
        <v>37</v>
      </c>
      <c r="D592" s="8">
        <v>0</v>
      </c>
      <c r="E592" s="9">
        <v>0</v>
      </c>
    </row>
    <row r="593">
      <c r="A593" s="6">
        <v>44</v>
      </c>
      <c r="B593" s="7" t="s">
        <v>224</v>
      </c>
      <c r="C593" s="7" t="s">
        <v>213</v>
      </c>
      <c r="D593" s="8">
        <v>0</v>
      </c>
      <c r="E593" s="9">
        <v>0</v>
      </c>
    </row>
    <row r="594">
      <c r="A594" s="6">
        <v>45</v>
      </c>
      <c r="B594" s="7" t="s">
        <v>319</v>
      </c>
      <c r="C594" s="7" t="s">
        <v>213</v>
      </c>
      <c r="D594" s="8">
        <v>0</v>
      </c>
      <c r="E594" s="9">
        <v>0</v>
      </c>
    </row>
    <row r="595">
      <c r="A595" s="6">
        <v>46</v>
      </c>
      <c r="B595" s="7" t="s">
        <v>320</v>
      </c>
      <c r="C595" s="7" t="s">
        <v>10</v>
      </c>
      <c r="D595" s="8">
        <v>0</v>
      </c>
      <c r="E595" s="9">
        <v>0</v>
      </c>
    </row>
    <row r="596">
      <c r="A596" s="6">
        <v>47</v>
      </c>
      <c r="B596" s="7" t="s">
        <v>48</v>
      </c>
      <c r="C596" s="7" t="s">
        <v>10</v>
      </c>
      <c r="D596" s="8">
        <v>0</v>
      </c>
      <c r="E596" s="9">
        <v>0</v>
      </c>
    </row>
    <row r="597">
      <c r="A597" s="6">
        <v>48</v>
      </c>
      <c r="B597" s="7" t="s">
        <v>321</v>
      </c>
      <c r="C597" s="7" t="s">
        <v>17</v>
      </c>
      <c r="D597" s="8">
        <v>0</v>
      </c>
      <c r="E597" s="9">
        <v>0</v>
      </c>
    </row>
    <row r="598">
      <c r="A598" s="6">
        <v>49</v>
      </c>
      <c r="B598" s="7" t="s">
        <v>192</v>
      </c>
      <c r="C598" s="7" t="s">
        <v>10</v>
      </c>
      <c r="D598" s="8">
        <v>0</v>
      </c>
      <c r="E598" s="9">
        <v>0</v>
      </c>
    </row>
    <row r="599">
      <c r="A599" s="6">
        <v>50</v>
      </c>
      <c r="B599" s="7" t="s">
        <v>322</v>
      </c>
      <c r="C599" s="7" t="s">
        <v>37</v>
      </c>
      <c r="D599" s="8">
        <v>0</v>
      </c>
      <c r="E599" s="9">
        <v>0</v>
      </c>
    </row>
    <row r="600">
      <c r="A600" s="6">
        <v>51</v>
      </c>
      <c r="B600" s="7" t="s">
        <v>292</v>
      </c>
      <c r="C600" s="7" t="s">
        <v>10</v>
      </c>
      <c r="D600" s="8">
        <v>0</v>
      </c>
      <c r="E600" s="9">
        <v>0</v>
      </c>
    </row>
    <row r="601">
      <c r="A601" s="6">
        <v>52</v>
      </c>
      <c r="B601" s="7" t="s">
        <v>323</v>
      </c>
      <c r="C601" s="7" t="s">
        <v>10</v>
      </c>
      <c r="D601" s="8">
        <v>0</v>
      </c>
      <c r="E601" s="9">
        <v>0</v>
      </c>
    </row>
    <row r="602">
      <c r="A602" s="6">
        <v>53</v>
      </c>
      <c r="B602" s="7" t="s">
        <v>324</v>
      </c>
      <c r="C602" s="7" t="s">
        <v>17</v>
      </c>
      <c r="D602" s="8">
        <v>0</v>
      </c>
      <c r="E602" s="9">
        <v>0</v>
      </c>
    </row>
    <row r="603">
      <c r="A603" s="6">
        <v>54</v>
      </c>
      <c r="B603" s="7" t="s">
        <v>56</v>
      </c>
      <c r="C603" s="7" t="s">
        <v>10</v>
      </c>
      <c r="D603" s="8">
        <v>0</v>
      </c>
      <c r="E603" s="9">
        <v>0</v>
      </c>
    </row>
    <row r="604">
      <c r="A604" s="6">
        <v>55</v>
      </c>
      <c r="B604" s="7" t="s">
        <v>130</v>
      </c>
      <c r="C604" s="7" t="s">
        <v>10</v>
      </c>
      <c r="D604" s="8">
        <v>0</v>
      </c>
      <c r="E604" s="9">
        <v>0</v>
      </c>
    </row>
    <row r="605">
      <c r="A605" s="6">
        <v>56</v>
      </c>
      <c r="B605" s="7" t="s">
        <v>135</v>
      </c>
      <c r="C605" s="7" t="s">
        <v>10</v>
      </c>
      <c r="D605" s="8">
        <v>0</v>
      </c>
      <c r="E605" s="9">
        <v>0</v>
      </c>
    </row>
    <row r="606">
      <c r="A606" s="6">
        <v>57</v>
      </c>
      <c r="B606" s="7" t="s">
        <v>53</v>
      </c>
      <c r="C606" s="7" t="s">
        <v>15</v>
      </c>
      <c r="D606" s="8">
        <v>0</v>
      </c>
      <c r="E606" s="9">
        <v>0</v>
      </c>
    </row>
    <row r="607">
      <c r="A607" s="6">
        <v>58</v>
      </c>
      <c r="B607" s="7" t="s">
        <v>220</v>
      </c>
      <c r="C607" s="7" t="s">
        <v>213</v>
      </c>
      <c r="D607" s="8">
        <v>0</v>
      </c>
      <c r="E607" s="9">
        <v>0</v>
      </c>
    </row>
    <row r="608">
      <c r="A608" s="6">
        <v>59</v>
      </c>
      <c r="B608" s="7" t="s">
        <v>294</v>
      </c>
      <c r="C608" s="7" t="s">
        <v>213</v>
      </c>
      <c r="D608" s="8">
        <v>0</v>
      </c>
      <c r="E608" s="9">
        <v>0</v>
      </c>
    </row>
    <row r="609">
      <c r="A609" s="6">
        <v>60</v>
      </c>
      <c r="B609" s="7" t="s">
        <v>225</v>
      </c>
      <c r="C609" s="7" t="s">
        <v>10</v>
      </c>
      <c r="D609" s="8">
        <v>0</v>
      </c>
      <c r="E609" s="9">
        <v>0</v>
      </c>
    </row>
    <row r="610">
      <c r="A610" s="6">
        <v>61</v>
      </c>
      <c r="B610" s="7" t="s">
        <v>325</v>
      </c>
      <c r="C610" s="7" t="s">
        <v>10</v>
      </c>
      <c r="D610" s="8">
        <v>0</v>
      </c>
      <c r="E610" s="9">
        <v>0</v>
      </c>
    </row>
    <row r="611">
      <c r="A611" s="6">
        <v>62</v>
      </c>
      <c r="B611" s="7" t="s">
        <v>326</v>
      </c>
      <c r="C611" s="7" t="s">
        <v>10</v>
      </c>
      <c r="D611" s="8">
        <v>0</v>
      </c>
      <c r="E611" s="9">
        <v>0</v>
      </c>
    </row>
    <row r="612">
      <c r="A612" s="1"/>
      <c r="B612" s="1"/>
      <c r="C612" s="1"/>
      <c r="D612" s="1"/>
      <c r="E612" s="1"/>
    </row>
    <row r="613">
      <c r="C613" s="10" t="s">
        <v>12</v>
      </c>
      <c r="D613" s="11">
        <f>SUM(D550:D612)</f>
        <v>0</v>
      </c>
      <c r="E613" s="11">
        <f>SUM(E550:E612)</f>
        <v>126698580.74689999</v>
      </c>
    </row>
    <row r="615" ht="-1"/>
    <row r="617">
      <c r="A617" s="2" t="s">
        <v>0</v>
      </c>
      <c r="B617" s="3">
        <v>44118</v>
      </c>
      <c r="D617" s="2" t="s">
        <v>1</v>
      </c>
      <c r="E617" s="4">
        <v>0</v>
      </c>
    </row>
    <row r="618">
      <c r="A618" s="2" t="s">
        <v>2</v>
      </c>
      <c r="B618" s="2" t="s">
        <v>327</v>
      </c>
    </row>
    <row r="620">
      <c r="A620" s="5" t="s">
        <v>4</v>
      </c>
      <c r="B620" s="5" t="s">
        <v>5</v>
      </c>
      <c r="C620" s="5" t="s">
        <v>6</v>
      </c>
      <c r="D620" s="5" t="s">
        <v>7</v>
      </c>
      <c r="E620" s="5" t="s">
        <v>8</v>
      </c>
    </row>
    <row r="621">
      <c r="A621" s="6">
        <v>1</v>
      </c>
      <c r="B621" s="7" t="s">
        <v>272</v>
      </c>
      <c r="C621" s="7" t="s">
        <v>10</v>
      </c>
      <c r="D621" s="8">
        <v>0</v>
      </c>
      <c r="E621" s="9">
        <v>447000000</v>
      </c>
    </row>
    <row r="622">
      <c r="A622" s="6">
        <v>2</v>
      </c>
      <c r="B622" s="7" t="s">
        <v>328</v>
      </c>
      <c r="C622" s="7" t="s">
        <v>10</v>
      </c>
      <c r="D622" s="8">
        <v>0</v>
      </c>
      <c r="E622" s="9">
        <v>38000000</v>
      </c>
    </row>
    <row r="623">
      <c r="A623" s="6">
        <v>3</v>
      </c>
      <c r="B623" s="7" t="s">
        <v>329</v>
      </c>
      <c r="C623" s="7" t="s">
        <v>10</v>
      </c>
      <c r="D623" s="8">
        <v>0</v>
      </c>
      <c r="E623" s="9">
        <v>28000000</v>
      </c>
    </row>
    <row r="624">
      <c r="A624" s="6">
        <v>4</v>
      </c>
      <c r="B624" s="7" t="s">
        <v>330</v>
      </c>
      <c r="C624" s="7" t="s">
        <v>10</v>
      </c>
      <c r="D624" s="8">
        <v>0</v>
      </c>
      <c r="E624" s="9">
        <v>12000000</v>
      </c>
    </row>
    <row r="625">
      <c r="A625" s="1"/>
      <c r="B625" s="1"/>
      <c r="C625" s="1"/>
      <c r="D625" s="1"/>
      <c r="E625" s="1"/>
    </row>
    <row r="626">
      <c r="C626" s="10" t="s">
        <v>12</v>
      </c>
      <c r="D626" s="11">
        <f>SUM(D621:D625)</f>
        <v>0</v>
      </c>
      <c r="E626" s="11">
        <f>SUM(E621:E625)</f>
        <v>525000000</v>
      </c>
    </row>
    <row r="628" ht="-1"/>
    <row r="630">
      <c r="A630" s="2" t="s">
        <v>0</v>
      </c>
      <c r="B630" s="3">
        <v>44118</v>
      </c>
      <c r="D630" s="2" t="s">
        <v>1</v>
      </c>
      <c r="E630" s="4">
        <v>0</v>
      </c>
    </row>
    <row r="631">
      <c r="A631" s="2" t="s">
        <v>2</v>
      </c>
      <c r="B631" s="2" t="s">
        <v>331</v>
      </c>
    </row>
    <row r="633">
      <c r="A633" s="5" t="s">
        <v>4</v>
      </c>
      <c r="B633" s="5" t="s">
        <v>5</v>
      </c>
      <c r="C633" s="5" t="s">
        <v>6</v>
      </c>
      <c r="D633" s="5" t="s">
        <v>7</v>
      </c>
      <c r="E633" s="5" t="s">
        <v>8</v>
      </c>
    </row>
    <row r="634">
      <c r="A634" s="6">
        <v>1</v>
      </c>
      <c r="B634" s="7" t="s">
        <v>29</v>
      </c>
      <c r="C634" s="7" t="s">
        <v>10</v>
      </c>
      <c r="D634" s="8">
        <v>0</v>
      </c>
      <c r="E634" s="9">
        <v>996694959.5143</v>
      </c>
    </row>
    <row r="635">
      <c r="A635" s="6">
        <v>2</v>
      </c>
      <c r="B635" s="7" t="s">
        <v>19</v>
      </c>
      <c r="C635" s="7" t="s">
        <v>15</v>
      </c>
      <c r="D635" s="8">
        <v>0</v>
      </c>
      <c r="E635" s="9">
        <v>0</v>
      </c>
    </row>
    <row r="636">
      <c r="A636" s="1"/>
      <c r="B636" s="1"/>
      <c r="C636" s="1"/>
      <c r="D636" s="1"/>
      <c r="E636" s="1"/>
    </row>
    <row r="637">
      <c r="C637" s="10" t="s">
        <v>12</v>
      </c>
      <c r="D637" s="11">
        <f>SUM(D634:D636)</f>
        <v>0</v>
      </c>
      <c r="E637" s="11">
        <f>SUM(E634:E636)</f>
        <v>996694959.5143</v>
      </c>
    </row>
    <row r="639" ht="-1"/>
    <row r="641">
      <c r="A641" s="2" t="s">
        <v>0</v>
      </c>
      <c r="B641" s="3">
        <v>44118</v>
      </c>
      <c r="D641" s="2" t="s">
        <v>1</v>
      </c>
      <c r="E641" s="4">
        <v>0</v>
      </c>
    </row>
    <row r="642">
      <c r="A642" s="2" t="s">
        <v>2</v>
      </c>
      <c r="B642" s="2" t="s">
        <v>332</v>
      </c>
    </row>
    <row r="644">
      <c r="A644" s="5" t="s">
        <v>4</v>
      </c>
      <c r="B644" s="5" t="s">
        <v>5</v>
      </c>
      <c r="C644" s="5" t="s">
        <v>6</v>
      </c>
      <c r="D644" s="5" t="s">
        <v>7</v>
      </c>
      <c r="E644" s="5" t="s">
        <v>8</v>
      </c>
    </row>
    <row r="645">
      <c r="A645" s="6">
        <v>1</v>
      </c>
      <c r="B645" s="7" t="s">
        <v>52</v>
      </c>
      <c r="C645" s="7" t="s">
        <v>10</v>
      </c>
      <c r="D645" s="8">
        <v>0</v>
      </c>
      <c r="E645" s="9">
        <v>3176895.6755</v>
      </c>
    </row>
    <row r="646">
      <c r="A646" s="6">
        <v>2</v>
      </c>
      <c r="B646" s="7" t="s">
        <v>55</v>
      </c>
      <c r="C646" s="7" t="s">
        <v>37</v>
      </c>
      <c r="D646" s="8">
        <v>0</v>
      </c>
      <c r="E646" s="9">
        <v>36929.842</v>
      </c>
    </row>
    <row r="647">
      <c r="A647" s="6">
        <v>3</v>
      </c>
      <c r="B647" s="7" t="s">
        <v>20</v>
      </c>
      <c r="C647" s="7" t="s">
        <v>15</v>
      </c>
      <c r="D647" s="8">
        <v>0</v>
      </c>
      <c r="E647" s="9">
        <v>916.0371</v>
      </c>
    </row>
    <row r="648">
      <c r="A648" s="6">
        <v>4</v>
      </c>
      <c r="B648" s="7" t="s">
        <v>277</v>
      </c>
      <c r="C648" s="7" t="s">
        <v>37</v>
      </c>
      <c r="D648" s="8">
        <v>0</v>
      </c>
      <c r="E648" s="9">
        <v>230.8176</v>
      </c>
    </row>
    <row r="649">
      <c r="A649" s="6">
        <v>5</v>
      </c>
      <c r="B649" s="7" t="s">
        <v>230</v>
      </c>
      <c r="C649" s="7" t="s">
        <v>37</v>
      </c>
      <c r="D649" s="8">
        <v>0</v>
      </c>
      <c r="E649" s="9">
        <v>230.8176</v>
      </c>
    </row>
    <row r="650">
      <c r="A650" s="6">
        <v>6</v>
      </c>
      <c r="B650" s="7" t="s">
        <v>333</v>
      </c>
      <c r="C650" s="7" t="s">
        <v>37</v>
      </c>
      <c r="D650" s="8">
        <v>0</v>
      </c>
      <c r="E650" s="9">
        <v>230.8176</v>
      </c>
    </row>
    <row r="651">
      <c r="A651" s="6">
        <v>7</v>
      </c>
      <c r="B651" s="7" t="s">
        <v>322</v>
      </c>
      <c r="C651" s="7" t="s">
        <v>37</v>
      </c>
      <c r="D651" s="8">
        <v>0</v>
      </c>
      <c r="E651" s="9">
        <v>0</v>
      </c>
    </row>
    <row r="652">
      <c r="A652" s="6">
        <v>8</v>
      </c>
      <c r="B652" s="7" t="s">
        <v>222</v>
      </c>
      <c r="C652" s="7" t="s">
        <v>10</v>
      </c>
      <c r="D652" s="8">
        <v>0</v>
      </c>
      <c r="E652" s="9">
        <v>0</v>
      </c>
    </row>
    <row r="653">
      <c r="A653" s="6">
        <v>9</v>
      </c>
      <c r="B653" s="7" t="s">
        <v>56</v>
      </c>
      <c r="C653" s="7" t="s">
        <v>10</v>
      </c>
      <c r="D653" s="8">
        <v>0</v>
      </c>
      <c r="E653" s="9">
        <v>0</v>
      </c>
    </row>
    <row r="654">
      <c r="A654" s="6">
        <v>10</v>
      </c>
      <c r="B654" s="7" t="s">
        <v>19</v>
      </c>
      <c r="C654" s="7" t="s">
        <v>15</v>
      </c>
      <c r="D654" s="8">
        <v>0</v>
      </c>
      <c r="E654" s="9">
        <v>0</v>
      </c>
    </row>
    <row r="655">
      <c r="A655" s="6">
        <v>11</v>
      </c>
      <c r="B655" s="7" t="s">
        <v>334</v>
      </c>
      <c r="C655" s="7" t="s">
        <v>10</v>
      </c>
      <c r="D655" s="8">
        <v>0</v>
      </c>
      <c r="E655" s="9">
        <v>0</v>
      </c>
    </row>
    <row r="656">
      <c r="A656" s="6">
        <v>12</v>
      </c>
      <c r="B656" s="7" t="s">
        <v>335</v>
      </c>
      <c r="C656" s="7" t="s">
        <v>10</v>
      </c>
      <c r="D656" s="8">
        <v>0</v>
      </c>
      <c r="E656" s="9">
        <v>0</v>
      </c>
    </row>
    <row r="657">
      <c r="A657" s="6">
        <v>13</v>
      </c>
      <c r="B657" s="7" t="s">
        <v>46</v>
      </c>
      <c r="C657" s="7" t="s">
        <v>34</v>
      </c>
      <c r="D657" s="8">
        <v>0</v>
      </c>
      <c r="E657" s="9">
        <v>0</v>
      </c>
    </row>
    <row r="658">
      <c r="A658" s="6">
        <v>14</v>
      </c>
      <c r="B658" s="7" t="s">
        <v>97</v>
      </c>
      <c r="C658" s="7" t="s">
        <v>34</v>
      </c>
      <c r="D658" s="8">
        <v>0</v>
      </c>
      <c r="E658" s="9">
        <v>0</v>
      </c>
    </row>
    <row r="659">
      <c r="A659" s="6">
        <v>15</v>
      </c>
      <c r="B659" s="7" t="s">
        <v>57</v>
      </c>
      <c r="C659" s="7" t="s">
        <v>10</v>
      </c>
      <c r="D659" s="8">
        <v>0</v>
      </c>
      <c r="E659" s="9">
        <v>0</v>
      </c>
    </row>
    <row r="660">
      <c r="A660" s="6">
        <v>16</v>
      </c>
      <c r="B660" s="7" t="s">
        <v>58</v>
      </c>
      <c r="C660" s="7" t="s">
        <v>10</v>
      </c>
      <c r="D660" s="8">
        <v>0</v>
      </c>
      <c r="E660" s="9">
        <v>0</v>
      </c>
    </row>
    <row r="661">
      <c r="A661" s="6">
        <v>17</v>
      </c>
      <c r="B661" s="7" t="s">
        <v>225</v>
      </c>
      <c r="C661" s="7" t="s">
        <v>10</v>
      </c>
      <c r="D661" s="8">
        <v>0</v>
      </c>
      <c r="E661" s="9">
        <v>0</v>
      </c>
    </row>
    <row r="662">
      <c r="A662" s="6">
        <v>18</v>
      </c>
      <c r="B662" s="7" t="s">
        <v>221</v>
      </c>
      <c r="C662" s="7" t="s">
        <v>10</v>
      </c>
      <c r="D662" s="8">
        <v>0</v>
      </c>
      <c r="E662" s="9">
        <v>0</v>
      </c>
    </row>
    <row r="663">
      <c r="A663" s="1"/>
      <c r="B663" s="1"/>
      <c r="C663" s="1"/>
      <c r="D663" s="1"/>
      <c r="E663" s="1"/>
    </row>
    <row r="664">
      <c r="C664" s="10" t="s">
        <v>12</v>
      </c>
      <c r="D664" s="11">
        <f>SUM(D645:D663)</f>
        <v>0</v>
      </c>
      <c r="E664" s="11">
        <f>SUM(E645:E663)</f>
        <v>3215434.0074000005</v>
      </c>
    </row>
    <row r="666" ht="-1"/>
    <row r="668">
      <c r="A668" s="2" t="s">
        <v>0</v>
      </c>
      <c r="B668" s="3">
        <v>44118</v>
      </c>
      <c r="D668" s="2" t="s">
        <v>1</v>
      </c>
      <c r="E668" s="4">
        <v>0</v>
      </c>
    </row>
    <row r="669">
      <c r="A669" s="2" t="s">
        <v>2</v>
      </c>
      <c r="B669" s="2" t="s">
        <v>336</v>
      </c>
    </row>
    <row r="671">
      <c r="A671" s="5" t="s">
        <v>4</v>
      </c>
      <c r="B671" s="5" t="s">
        <v>5</v>
      </c>
      <c r="C671" s="5" t="s">
        <v>6</v>
      </c>
      <c r="D671" s="5" t="s">
        <v>7</v>
      </c>
      <c r="E671" s="5" t="s">
        <v>8</v>
      </c>
    </row>
    <row r="672">
      <c r="A672" s="6">
        <v>1</v>
      </c>
      <c r="B672" s="7" t="s">
        <v>337</v>
      </c>
      <c r="C672" s="7" t="s">
        <v>34</v>
      </c>
      <c r="D672" s="8">
        <v>0</v>
      </c>
      <c r="E672" s="9">
        <v>38808309.9841</v>
      </c>
    </row>
    <row r="673">
      <c r="A673" s="1"/>
      <c r="B673" s="1"/>
      <c r="C673" s="1"/>
      <c r="D673" s="1"/>
      <c r="E673" s="1"/>
    </row>
    <row r="674">
      <c r="C674" s="10" t="s">
        <v>12</v>
      </c>
      <c r="D674" s="11">
        <f>SUM(D672:D673)</f>
        <v>0</v>
      </c>
      <c r="E674" s="11">
        <f>SUM(E672:E673)</f>
        <v>38808309.9841</v>
      </c>
    </row>
    <row r="676" ht="-1"/>
    <row r="678">
      <c r="A678" s="2" t="s">
        <v>0</v>
      </c>
      <c r="B678" s="3">
        <v>44118</v>
      </c>
      <c r="D678" s="2" t="s">
        <v>1</v>
      </c>
      <c r="E678" s="4">
        <v>0</v>
      </c>
    </row>
    <row r="679">
      <c r="A679" s="2" t="s">
        <v>2</v>
      </c>
      <c r="B679" s="2" t="s">
        <v>338</v>
      </c>
    </row>
    <row r="681">
      <c r="A681" s="5" t="s">
        <v>4</v>
      </c>
      <c r="B681" s="5" t="s">
        <v>5</v>
      </c>
      <c r="C681" s="5" t="s">
        <v>6</v>
      </c>
      <c r="D681" s="5" t="s">
        <v>7</v>
      </c>
      <c r="E681" s="5" t="s">
        <v>8</v>
      </c>
    </row>
    <row r="682">
      <c r="A682" s="6">
        <v>1</v>
      </c>
      <c r="B682" s="7" t="s">
        <v>323</v>
      </c>
      <c r="C682" s="7" t="s">
        <v>10</v>
      </c>
      <c r="D682" s="8">
        <v>0</v>
      </c>
      <c r="E682" s="9">
        <v>13879680.1556</v>
      </c>
    </row>
    <row r="683">
      <c r="A683" s="1"/>
      <c r="B683" s="1"/>
      <c r="C683" s="1"/>
      <c r="D683" s="1"/>
      <c r="E683" s="1"/>
    </row>
    <row r="684">
      <c r="C684" s="10" t="s">
        <v>12</v>
      </c>
      <c r="D684" s="11">
        <f>SUM(D682:D683)</f>
        <v>0</v>
      </c>
      <c r="E684" s="11">
        <f>SUM(E682:E683)</f>
        <v>13879680.1556</v>
      </c>
    </row>
    <row r="686" ht="-1"/>
    <row r="688">
      <c r="A688" s="2" t="s">
        <v>0</v>
      </c>
      <c r="B688" s="3">
        <v>44118</v>
      </c>
      <c r="D688" s="2" t="s">
        <v>1</v>
      </c>
      <c r="E688" s="4">
        <v>0</v>
      </c>
    </row>
    <row r="689">
      <c r="A689" s="2" t="s">
        <v>2</v>
      </c>
      <c r="B689" s="2" t="s">
        <v>339</v>
      </c>
    </row>
    <row r="691">
      <c r="A691" s="5" t="s">
        <v>4</v>
      </c>
      <c r="B691" s="5" t="s">
        <v>5</v>
      </c>
      <c r="C691" s="5" t="s">
        <v>6</v>
      </c>
      <c r="D691" s="5" t="s">
        <v>7</v>
      </c>
      <c r="E691" s="5" t="s">
        <v>8</v>
      </c>
    </row>
    <row r="692">
      <c r="A692" s="6">
        <v>1</v>
      </c>
      <c r="B692" s="7" t="s">
        <v>298</v>
      </c>
      <c r="C692" s="7" t="s">
        <v>34</v>
      </c>
      <c r="D692" s="8">
        <v>0</v>
      </c>
      <c r="E692" s="9">
        <v>497996.7086</v>
      </c>
    </row>
    <row r="693">
      <c r="A693" s="6">
        <v>2</v>
      </c>
      <c r="B693" s="7" t="s">
        <v>79</v>
      </c>
      <c r="C693" s="7" t="s">
        <v>10</v>
      </c>
      <c r="D693" s="8">
        <v>0</v>
      </c>
      <c r="E693" s="9">
        <v>265823.3526</v>
      </c>
    </row>
    <row r="694">
      <c r="A694" s="6">
        <v>3</v>
      </c>
      <c r="B694" s="7" t="s">
        <v>340</v>
      </c>
      <c r="C694" s="7" t="s">
        <v>34</v>
      </c>
      <c r="D694" s="8">
        <v>0</v>
      </c>
      <c r="E694" s="9">
        <v>250498.8434</v>
      </c>
    </row>
    <row r="695">
      <c r="A695" s="6">
        <v>4</v>
      </c>
      <c r="B695" s="7" t="s">
        <v>341</v>
      </c>
      <c r="C695" s="7" t="s">
        <v>37</v>
      </c>
      <c r="D695" s="8">
        <v>0</v>
      </c>
      <c r="E695" s="9">
        <v>100234.9105</v>
      </c>
    </row>
    <row r="696">
      <c r="A696" s="6">
        <v>5</v>
      </c>
      <c r="B696" s="7" t="s">
        <v>342</v>
      </c>
      <c r="C696" s="7" t="s">
        <v>74</v>
      </c>
      <c r="D696" s="8">
        <v>0</v>
      </c>
      <c r="E696" s="9">
        <v>34638.204</v>
      </c>
    </row>
    <row r="697">
      <c r="A697" s="6">
        <v>6</v>
      </c>
      <c r="B697" s="7" t="s">
        <v>57</v>
      </c>
      <c r="C697" s="7" t="s">
        <v>10</v>
      </c>
      <c r="D697" s="8">
        <v>0</v>
      </c>
      <c r="E697" s="9">
        <v>0</v>
      </c>
    </row>
    <row r="698">
      <c r="A698" s="6">
        <v>7</v>
      </c>
      <c r="B698" s="7" t="s">
        <v>52</v>
      </c>
      <c r="C698" s="7" t="s">
        <v>10</v>
      </c>
      <c r="D698" s="8">
        <v>0</v>
      </c>
      <c r="E698" s="9">
        <v>0</v>
      </c>
    </row>
    <row r="699">
      <c r="A699" s="6">
        <v>8</v>
      </c>
      <c r="B699" s="7" t="s">
        <v>269</v>
      </c>
      <c r="C699" s="7" t="s">
        <v>37</v>
      </c>
      <c r="D699" s="8">
        <v>0</v>
      </c>
      <c r="E699" s="9">
        <v>0</v>
      </c>
    </row>
    <row r="700">
      <c r="A700" s="6">
        <v>9</v>
      </c>
      <c r="B700" s="7" t="s">
        <v>14</v>
      </c>
      <c r="C700" s="7" t="s">
        <v>15</v>
      </c>
      <c r="D700" s="8">
        <v>0</v>
      </c>
      <c r="E700" s="9">
        <v>0</v>
      </c>
    </row>
    <row r="701">
      <c r="A701" s="1"/>
      <c r="B701" s="1"/>
      <c r="C701" s="1"/>
      <c r="D701" s="1"/>
      <c r="E701" s="1"/>
    </row>
    <row r="702">
      <c r="C702" s="10" t="s">
        <v>12</v>
      </c>
      <c r="D702" s="11">
        <f>SUM(D692:D701)</f>
        <v>0</v>
      </c>
      <c r="E702" s="11">
        <f>SUM(E692:E701)</f>
        <v>1149192.0191</v>
      </c>
    </row>
    <row r="704" ht="-1"/>
    <row r="706">
      <c r="A706" s="2" t="s">
        <v>0</v>
      </c>
      <c r="B706" s="3">
        <v>44118</v>
      </c>
      <c r="D706" s="2" t="s">
        <v>1</v>
      </c>
      <c r="E706" s="4">
        <v>0</v>
      </c>
    </row>
    <row r="707">
      <c r="A707" s="2" t="s">
        <v>2</v>
      </c>
      <c r="B707" s="2" t="s">
        <v>343</v>
      </c>
    </row>
    <row r="709">
      <c r="A709" s="5" t="s">
        <v>4</v>
      </c>
      <c r="B709" s="5" t="s">
        <v>5</v>
      </c>
      <c r="C709" s="5" t="s">
        <v>6</v>
      </c>
      <c r="D709" s="5" t="s">
        <v>7</v>
      </c>
      <c r="E709" s="5" t="s">
        <v>8</v>
      </c>
    </row>
    <row r="710">
      <c r="A710" s="6">
        <v>1</v>
      </c>
      <c r="B710" s="7" t="s">
        <v>344</v>
      </c>
      <c r="C710" s="7" t="s">
        <v>10</v>
      </c>
      <c r="D710" s="8">
        <v>0</v>
      </c>
      <c r="E710" s="9">
        <v>29500000</v>
      </c>
    </row>
    <row r="711">
      <c r="A711" s="1"/>
      <c r="B711" s="1"/>
      <c r="C711" s="1"/>
      <c r="D711" s="1"/>
      <c r="E711" s="1"/>
    </row>
    <row r="712">
      <c r="C712" s="10" t="s">
        <v>12</v>
      </c>
      <c r="D712" s="11">
        <f>SUM(D710:D711)</f>
        <v>0</v>
      </c>
      <c r="E712" s="11">
        <f>SUM(E710:E711)</f>
        <v>29500000</v>
      </c>
    </row>
    <row r="714" ht="-1"/>
    <row r="716">
      <c r="A716" s="2" t="s">
        <v>0</v>
      </c>
      <c r="B716" s="3">
        <v>44118</v>
      </c>
      <c r="D716" s="2" t="s">
        <v>1</v>
      </c>
      <c r="E716" s="4">
        <v>0</v>
      </c>
    </row>
    <row r="717">
      <c r="A717" s="2" t="s">
        <v>2</v>
      </c>
      <c r="B717" s="2" t="s">
        <v>345</v>
      </c>
    </row>
    <row r="719">
      <c r="A719" s="5" t="s">
        <v>4</v>
      </c>
      <c r="B719" s="5" t="s">
        <v>5</v>
      </c>
      <c r="C719" s="5" t="s">
        <v>6</v>
      </c>
      <c r="D719" s="5" t="s">
        <v>7</v>
      </c>
      <c r="E719" s="5" t="s">
        <v>8</v>
      </c>
    </row>
    <row r="720">
      <c r="A720" s="6">
        <v>1</v>
      </c>
      <c r="B720" s="7" t="s">
        <v>29</v>
      </c>
      <c r="C720" s="7" t="s">
        <v>10</v>
      </c>
      <c r="D720" s="8">
        <v>0</v>
      </c>
      <c r="E720" s="9">
        <v>644814071.7119</v>
      </c>
    </row>
    <row r="721">
      <c r="A721" s="6">
        <v>2</v>
      </c>
      <c r="B721" s="7" t="s">
        <v>346</v>
      </c>
      <c r="C721" s="7" t="s">
        <v>15</v>
      </c>
      <c r="D721" s="8">
        <v>0</v>
      </c>
      <c r="E721" s="9">
        <v>568205240.0364</v>
      </c>
    </row>
    <row r="722">
      <c r="A722" s="6">
        <v>3</v>
      </c>
      <c r="B722" s="7" t="s">
        <v>220</v>
      </c>
      <c r="C722" s="7" t="s">
        <v>213</v>
      </c>
      <c r="D722" s="8">
        <v>0</v>
      </c>
      <c r="E722" s="9">
        <v>0</v>
      </c>
    </row>
    <row r="723">
      <c r="A723" s="1"/>
      <c r="B723" s="1"/>
      <c r="C723" s="1"/>
      <c r="D723" s="1"/>
      <c r="E723" s="1"/>
    </row>
    <row r="724">
      <c r="C724" s="10" t="s">
        <v>12</v>
      </c>
      <c r="D724" s="11">
        <f>SUM(D720:D723)</f>
        <v>0</v>
      </c>
      <c r="E724" s="11">
        <f>SUM(E720:E723)</f>
        <v>1213019311.7483</v>
      </c>
    </row>
    <row r="726" ht="-1"/>
    <row r="728">
      <c r="A728" s="2" t="s">
        <v>0</v>
      </c>
      <c r="B728" s="3">
        <v>44118</v>
      </c>
      <c r="D728" s="2" t="s">
        <v>1</v>
      </c>
      <c r="E728" s="4">
        <v>0</v>
      </c>
    </row>
    <row r="729">
      <c r="A729" s="2" t="s">
        <v>2</v>
      </c>
      <c r="B729" s="2" t="s">
        <v>347</v>
      </c>
    </row>
    <row r="731">
      <c r="A731" s="5" t="s">
        <v>4</v>
      </c>
      <c r="B731" s="5" t="s">
        <v>5</v>
      </c>
      <c r="C731" s="5" t="s">
        <v>6</v>
      </c>
      <c r="D731" s="5" t="s">
        <v>7</v>
      </c>
      <c r="E731" s="5" t="s">
        <v>8</v>
      </c>
    </row>
    <row r="732">
      <c r="A732" s="6">
        <v>1</v>
      </c>
      <c r="B732" s="7" t="s">
        <v>111</v>
      </c>
      <c r="C732" s="7" t="s">
        <v>34</v>
      </c>
      <c r="D732" s="8">
        <v>0</v>
      </c>
      <c r="E732" s="9">
        <v>33538780.2232</v>
      </c>
    </row>
    <row r="733">
      <c r="A733" s="1"/>
      <c r="B733" s="1"/>
      <c r="C733" s="1"/>
      <c r="D733" s="1"/>
      <c r="E733" s="1"/>
    </row>
    <row r="734">
      <c r="C734" s="10" t="s">
        <v>12</v>
      </c>
      <c r="D734" s="11">
        <f>SUM(D732:D733)</f>
        <v>0</v>
      </c>
      <c r="E734" s="11">
        <f>SUM(E732:E733)</f>
        <v>33538780.2232</v>
      </c>
    </row>
    <row r="736" ht="-1"/>
    <row r="738">
      <c r="A738" s="2" t="s">
        <v>0</v>
      </c>
      <c r="B738" s="3">
        <v>44118</v>
      </c>
      <c r="D738" s="2" t="s">
        <v>1</v>
      </c>
      <c r="E738" s="4">
        <v>0</v>
      </c>
    </row>
    <row r="739">
      <c r="A739" s="2" t="s">
        <v>2</v>
      </c>
      <c r="B739" s="2" t="s">
        <v>348</v>
      </c>
    </row>
    <row r="741">
      <c r="A741" s="5" t="s">
        <v>4</v>
      </c>
      <c r="B741" s="5" t="s">
        <v>5</v>
      </c>
      <c r="C741" s="5" t="s">
        <v>6</v>
      </c>
      <c r="D741" s="5" t="s">
        <v>7</v>
      </c>
      <c r="E741" s="5" t="s">
        <v>8</v>
      </c>
    </row>
    <row r="742">
      <c r="A742" s="6">
        <v>1</v>
      </c>
      <c r="B742" s="7" t="s">
        <v>123</v>
      </c>
      <c r="C742" s="7" t="s">
        <v>10</v>
      </c>
      <c r="D742" s="8">
        <v>0</v>
      </c>
      <c r="E742" s="9">
        <v>100000000</v>
      </c>
    </row>
    <row r="743">
      <c r="A743" s="6">
        <v>2</v>
      </c>
      <c r="B743" s="7" t="s">
        <v>29</v>
      </c>
      <c r="C743" s="7" t="s">
        <v>10</v>
      </c>
      <c r="D743" s="8">
        <v>0</v>
      </c>
      <c r="E743" s="9">
        <v>94181628.5171</v>
      </c>
    </row>
    <row r="744">
      <c r="A744" s="6">
        <v>3</v>
      </c>
      <c r="B744" s="7" t="s">
        <v>53</v>
      </c>
      <c r="C744" s="7" t="s">
        <v>15</v>
      </c>
      <c r="D744" s="8">
        <v>0</v>
      </c>
      <c r="E744" s="9">
        <v>5596910.51</v>
      </c>
    </row>
    <row r="745">
      <c r="A745" s="6">
        <v>4</v>
      </c>
      <c r="B745" s="7" t="s">
        <v>136</v>
      </c>
      <c r="C745" s="7" t="s">
        <v>10</v>
      </c>
      <c r="D745" s="8">
        <v>0</v>
      </c>
      <c r="E745" s="9">
        <v>2081349.971</v>
      </c>
    </row>
    <row r="746">
      <c r="A746" s="6">
        <v>5</v>
      </c>
      <c r="B746" s="7" t="s">
        <v>79</v>
      </c>
      <c r="C746" s="7" t="s">
        <v>10</v>
      </c>
      <c r="D746" s="8">
        <v>0</v>
      </c>
      <c r="E746" s="9">
        <v>1594887.127</v>
      </c>
    </row>
    <row r="747">
      <c r="A747" s="6">
        <v>6</v>
      </c>
      <c r="B747" s="7" t="s">
        <v>349</v>
      </c>
      <c r="C747" s="7" t="s">
        <v>34</v>
      </c>
      <c r="D747" s="8">
        <v>0</v>
      </c>
      <c r="E747" s="9">
        <v>390762.4121</v>
      </c>
    </row>
    <row r="748">
      <c r="A748" s="6">
        <v>7</v>
      </c>
      <c r="B748" s="7" t="s">
        <v>75</v>
      </c>
      <c r="C748" s="7" t="s">
        <v>15</v>
      </c>
      <c r="D748" s="8">
        <v>0</v>
      </c>
      <c r="E748" s="9">
        <v>304452.6523</v>
      </c>
    </row>
    <row r="749">
      <c r="A749" s="6">
        <v>8</v>
      </c>
      <c r="B749" s="7" t="s">
        <v>340</v>
      </c>
      <c r="C749" s="7" t="s">
        <v>34</v>
      </c>
      <c r="D749" s="8">
        <v>0</v>
      </c>
      <c r="E749" s="9">
        <v>250000</v>
      </c>
    </row>
    <row r="750">
      <c r="A750" s="6">
        <v>9</v>
      </c>
      <c r="B750" s="7" t="s">
        <v>342</v>
      </c>
      <c r="C750" s="7" t="s">
        <v>74</v>
      </c>
      <c r="D750" s="8">
        <v>0</v>
      </c>
      <c r="E750" s="9">
        <v>60092.6802</v>
      </c>
    </row>
    <row r="751">
      <c r="A751" s="6">
        <v>10</v>
      </c>
      <c r="B751" s="7" t="s">
        <v>269</v>
      </c>
      <c r="C751" s="7" t="s">
        <v>37</v>
      </c>
      <c r="D751" s="8">
        <v>0</v>
      </c>
      <c r="E751" s="9">
        <v>45115.1591</v>
      </c>
    </row>
    <row r="752">
      <c r="A752" s="6">
        <v>11</v>
      </c>
      <c r="B752" s="7" t="s">
        <v>99</v>
      </c>
      <c r="C752" s="7" t="s">
        <v>34</v>
      </c>
      <c r="D752" s="8">
        <v>0</v>
      </c>
      <c r="E752" s="9">
        <v>0</v>
      </c>
    </row>
    <row r="753">
      <c r="A753" s="6">
        <v>12</v>
      </c>
      <c r="B753" s="7" t="s">
        <v>97</v>
      </c>
      <c r="C753" s="7" t="s">
        <v>34</v>
      </c>
      <c r="D753" s="8">
        <v>0</v>
      </c>
      <c r="E753" s="9">
        <v>0</v>
      </c>
    </row>
    <row r="754">
      <c r="A754" s="6">
        <v>13</v>
      </c>
      <c r="B754" s="7" t="s">
        <v>81</v>
      </c>
      <c r="C754" s="7" t="s">
        <v>34</v>
      </c>
      <c r="D754" s="8">
        <v>0</v>
      </c>
      <c r="E754" s="9">
        <v>0</v>
      </c>
    </row>
    <row r="755">
      <c r="A755" s="6">
        <v>14</v>
      </c>
      <c r="B755" s="7" t="s">
        <v>203</v>
      </c>
      <c r="C755" s="7" t="s">
        <v>34</v>
      </c>
      <c r="D755" s="8">
        <v>0</v>
      </c>
      <c r="E755" s="9">
        <v>0</v>
      </c>
    </row>
    <row r="756">
      <c r="A756" s="1"/>
      <c r="B756" s="1"/>
      <c r="C756" s="1"/>
      <c r="D756" s="1"/>
      <c r="E756" s="1"/>
    </row>
    <row r="757">
      <c r="C757" s="10" t="s">
        <v>12</v>
      </c>
      <c r="D757" s="11">
        <f>SUM(D742:D756)</f>
        <v>0</v>
      </c>
      <c r="E757" s="11">
        <f>SUM(E742:E756)</f>
        <v>204505199.02879998</v>
      </c>
    </row>
    <row r="759" ht="-1"/>
    <row r="761">
      <c r="A761" s="2" t="s">
        <v>0</v>
      </c>
      <c r="B761" s="3">
        <v>44118</v>
      </c>
      <c r="D761" s="2" t="s">
        <v>1</v>
      </c>
      <c r="E761" s="4">
        <v>0</v>
      </c>
    </row>
    <row r="762">
      <c r="A762" s="2" t="s">
        <v>2</v>
      </c>
      <c r="B762" s="2" t="s">
        <v>350</v>
      </c>
    </row>
    <row r="764">
      <c r="A764" s="5" t="s">
        <v>4</v>
      </c>
      <c r="B764" s="5" t="s">
        <v>5</v>
      </c>
      <c r="C764" s="5" t="s">
        <v>6</v>
      </c>
      <c r="D764" s="5" t="s">
        <v>7</v>
      </c>
      <c r="E764" s="5" t="s">
        <v>8</v>
      </c>
    </row>
    <row r="765">
      <c r="A765" s="6">
        <v>1</v>
      </c>
      <c r="B765" s="7" t="s">
        <v>212</v>
      </c>
      <c r="C765" s="7" t="s">
        <v>213</v>
      </c>
      <c r="D765" s="8">
        <v>0</v>
      </c>
      <c r="E765" s="9">
        <v>0</v>
      </c>
    </row>
    <row r="766">
      <c r="A766" s="1"/>
      <c r="B766" s="1"/>
      <c r="C766" s="1"/>
      <c r="D766" s="1"/>
      <c r="E766" s="1"/>
    </row>
    <row r="767">
      <c r="C767" s="10" t="s">
        <v>12</v>
      </c>
      <c r="D767" s="11">
        <f>SUM(D765:D766)</f>
        <v>0</v>
      </c>
      <c r="E767" s="11">
        <f>SUM(E765:E766)</f>
        <v>0</v>
      </c>
    </row>
    <row r="769" ht="-1"/>
    <row r="771">
      <c r="A771" s="2" t="s">
        <v>0</v>
      </c>
      <c r="B771" s="3">
        <v>44118</v>
      </c>
      <c r="D771" s="2" t="s">
        <v>1</v>
      </c>
      <c r="E771" s="4">
        <v>0</v>
      </c>
    </row>
    <row r="772">
      <c r="A772" s="2" t="s">
        <v>2</v>
      </c>
      <c r="B772" s="2" t="s">
        <v>351</v>
      </c>
    </row>
    <row r="774">
      <c r="A774" s="5" t="s">
        <v>4</v>
      </c>
      <c r="B774" s="5" t="s">
        <v>5</v>
      </c>
      <c r="C774" s="5" t="s">
        <v>6</v>
      </c>
      <c r="D774" s="5" t="s">
        <v>7</v>
      </c>
      <c r="E774" s="5" t="s">
        <v>8</v>
      </c>
    </row>
    <row r="775">
      <c r="A775" s="6">
        <v>1</v>
      </c>
      <c r="B775" s="7" t="s">
        <v>352</v>
      </c>
      <c r="C775" s="7" t="s">
        <v>17</v>
      </c>
      <c r="D775" s="8">
        <v>0</v>
      </c>
      <c r="E775" s="9">
        <v>171592091.407</v>
      </c>
    </row>
    <row r="776">
      <c r="A776" s="1"/>
      <c r="B776" s="1"/>
      <c r="C776" s="1"/>
      <c r="D776" s="1"/>
      <c r="E776" s="1"/>
    </row>
    <row r="777">
      <c r="C777" s="10" t="s">
        <v>12</v>
      </c>
      <c r="D777" s="11">
        <f>SUM(D775:D776)</f>
        <v>0</v>
      </c>
      <c r="E777" s="11">
        <f>SUM(E775:E776)</f>
        <v>171592091.407</v>
      </c>
    </row>
    <row r="779" ht="-1"/>
    <row r="781">
      <c r="A781" s="2" t="s">
        <v>0</v>
      </c>
      <c r="B781" s="3">
        <v>44118</v>
      </c>
      <c r="D781" s="2" t="s">
        <v>1</v>
      </c>
      <c r="E781" s="4">
        <v>0</v>
      </c>
    </row>
    <row r="782">
      <c r="A782" s="2" t="s">
        <v>2</v>
      </c>
      <c r="B782" s="2" t="s">
        <v>353</v>
      </c>
    </row>
    <row r="784">
      <c r="A784" s="5" t="s">
        <v>4</v>
      </c>
      <c r="B784" s="5" t="s">
        <v>5</v>
      </c>
      <c r="C784" s="5" t="s">
        <v>6</v>
      </c>
      <c r="D784" s="5" t="s">
        <v>7</v>
      </c>
      <c r="E784" s="5" t="s">
        <v>8</v>
      </c>
    </row>
    <row r="785">
      <c r="A785" s="6">
        <v>1</v>
      </c>
      <c r="B785" s="7" t="s">
        <v>128</v>
      </c>
      <c r="C785" s="7" t="s">
        <v>10</v>
      </c>
      <c r="D785" s="8">
        <v>0</v>
      </c>
      <c r="E785" s="9">
        <v>68140983.6671</v>
      </c>
    </row>
    <row r="786">
      <c r="A786" s="1"/>
      <c r="B786" s="1"/>
      <c r="C786" s="1"/>
      <c r="D786" s="1"/>
      <c r="E786" s="1"/>
    </row>
    <row r="787">
      <c r="C787" s="10" t="s">
        <v>12</v>
      </c>
      <c r="D787" s="11">
        <f>SUM(D785:D786)</f>
        <v>0</v>
      </c>
      <c r="E787" s="11">
        <f>SUM(E785:E786)</f>
        <v>68140983.6671</v>
      </c>
    </row>
    <row r="789" ht="-1"/>
    <row r="791">
      <c r="A791" s="2" t="s">
        <v>0</v>
      </c>
      <c r="B791" s="3">
        <v>44118</v>
      </c>
      <c r="D791" s="2" t="s">
        <v>1</v>
      </c>
      <c r="E791" s="4">
        <v>0</v>
      </c>
    </row>
    <row r="792">
      <c r="A792" s="2" t="s">
        <v>2</v>
      </c>
      <c r="B792" s="2" t="s">
        <v>354</v>
      </c>
    </row>
    <row r="794">
      <c r="A794" s="5" t="s">
        <v>4</v>
      </c>
      <c r="B794" s="5" t="s">
        <v>5</v>
      </c>
      <c r="C794" s="5" t="s">
        <v>6</v>
      </c>
      <c r="D794" s="5" t="s">
        <v>7</v>
      </c>
      <c r="E794" s="5" t="s">
        <v>8</v>
      </c>
    </row>
    <row r="795">
      <c r="A795" s="6">
        <v>1</v>
      </c>
      <c r="B795" s="7" t="s">
        <v>31</v>
      </c>
      <c r="C795" s="7" t="s">
        <v>10</v>
      </c>
      <c r="D795" s="8">
        <v>0</v>
      </c>
      <c r="E795" s="9">
        <v>208000000</v>
      </c>
    </row>
    <row r="796">
      <c r="A796" s="1"/>
      <c r="B796" s="1"/>
      <c r="C796" s="1"/>
      <c r="D796" s="1"/>
      <c r="E796" s="1"/>
    </row>
    <row r="797">
      <c r="C797" s="10" t="s">
        <v>12</v>
      </c>
      <c r="D797" s="11">
        <f>SUM(D795:D796)</f>
        <v>0</v>
      </c>
      <c r="E797" s="11">
        <f>SUM(E795:E796)</f>
        <v>208000000</v>
      </c>
    </row>
    <row r="799" ht="-1"/>
    <row r="801">
      <c r="A801" s="2" t="s">
        <v>0</v>
      </c>
      <c r="B801" s="3">
        <v>44118</v>
      </c>
      <c r="D801" s="2" t="s">
        <v>1</v>
      </c>
      <c r="E801" s="4">
        <v>0</v>
      </c>
    </row>
    <row r="802">
      <c r="A802" s="2" t="s">
        <v>2</v>
      </c>
      <c r="B802" s="2" t="s">
        <v>355</v>
      </c>
    </row>
    <row r="804">
      <c r="A804" s="5" t="s">
        <v>4</v>
      </c>
      <c r="B804" s="5" t="s">
        <v>5</v>
      </c>
      <c r="C804" s="5" t="s">
        <v>6</v>
      </c>
      <c r="D804" s="5" t="s">
        <v>7</v>
      </c>
      <c r="E804" s="5" t="s">
        <v>8</v>
      </c>
    </row>
    <row r="805">
      <c r="A805" s="6">
        <v>1</v>
      </c>
      <c r="B805" s="7" t="s">
        <v>67</v>
      </c>
      <c r="C805" s="7" t="s">
        <v>10</v>
      </c>
      <c r="D805" s="8">
        <v>0</v>
      </c>
      <c r="E805" s="9">
        <v>69139163.998</v>
      </c>
    </row>
    <row r="806">
      <c r="A806" s="1"/>
      <c r="B806" s="1"/>
      <c r="C806" s="1"/>
      <c r="D806" s="1"/>
      <c r="E806" s="1"/>
    </row>
    <row r="807">
      <c r="C807" s="10" t="s">
        <v>12</v>
      </c>
      <c r="D807" s="11">
        <f>SUM(D805:D806)</f>
        <v>0</v>
      </c>
      <c r="E807" s="11">
        <f>SUM(E805:E806)</f>
        <v>69139163.998</v>
      </c>
    </row>
    <row r="809" ht="-1"/>
    <row r="811">
      <c r="A811" s="2" t="s">
        <v>0</v>
      </c>
      <c r="B811" s="3">
        <v>44118</v>
      </c>
      <c r="D811" s="2" t="s">
        <v>1</v>
      </c>
      <c r="E811" s="4">
        <v>0</v>
      </c>
    </row>
    <row r="812">
      <c r="A812" s="2" t="s">
        <v>2</v>
      </c>
      <c r="B812" s="2" t="s">
        <v>356</v>
      </c>
    </row>
    <row r="814">
      <c r="A814" s="5" t="s">
        <v>4</v>
      </c>
      <c r="B814" s="5" t="s">
        <v>5</v>
      </c>
      <c r="C814" s="5" t="s">
        <v>6</v>
      </c>
      <c r="D814" s="5" t="s">
        <v>7</v>
      </c>
      <c r="E814" s="5" t="s">
        <v>8</v>
      </c>
    </row>
    <row r="815">
      <c r="A815" s="6">
        <v>1</v>
      </c>
      <c r="B815" s="7" t="s">
        <v>136</v>
      </c>
      <c r="C815" s="7" t="s">
        <v>10</v>
      </c>
      <c r="D815" s="8">
        <v>0</v>
      </c>
      <c r="E815" s="9">
        <v>315098097.5567</v>
      </c>
    </row>
    <row r="816">
      <c r="A816" s="1"/>
      <c r="B816" s="1"/>
      <c r="C816" s="1"/>
      <c r="D816" s="1"/>
      <c r="E816" s="1"/>
    </row>
    <row r="817">
      <c r="C817" s="10" t="s">
        <v>12</v>
      </c>
      <c r="D817" s="11">
        <f>SUM(D815:D816)</f>
        <v>0</v>
      </c>
      <c r="E817" s="11">
        <f>SUM(E815:E816)</f>
        <v>315098097.5567</v>
      </c>
    </row>
    <row r="819" ht="-1"/>
    <row r="821">
      <c r="A821" s="2" t="s">
        <v>0</v>
      </c>
      <c r="B821" s="3">
        <v>44118</v>
      </c>
      <c r="D821" s="2" t="s">
        <v>1</v>
      </c>
      <c r="E821" s="4">
        <v>0</v>
      </c>
    </row>
    <row r="822">
      <c r="A822" s="2" t="s">
        <v>2</v>
      </c>
      <c r="B822" s="2" t="s">
        <v>357</v>
      </c>
    </row>
    <row r="824">
      <c r="A824" s="5" t="s">
        <v>4</v>
      </c>
      <c r="B824" s="5" t="s">
        <v>5</v>
      </c>
      <c r="C824" s="5" t="s">
        <v>6</v>
      </c>
      <c r="D824" s="5" t="s">
        <v>7</v>
      </c>
      <c r="E824" s="5" t="s">
        <v>8</v>
      </c>
    </row>
    <row r="825">
      <c r="A825" s="6">
        <v>1</v>
      </c>
      <c r="B825" s="7" t="s">
        <v>128</v>
      </c>
      <c r="C825" s="7" t="s">
        <v>10</v>
      </c>
      <c r="D825" s="8">
        <v>0</v>
      </c>
      <c r="E825" s="9">
        <v>172013233.3862</v>
      </c>
    </row>
    <row r="826">
      <c r="A826" s="1"/>
      <c r="B826" s="1"/>
      <c r="C826" s="1"/>
      <c r="D826" s="1"/>
      <c r="E826" s="1"/>
    </row>
    <row r="827">
      <c r="C827" s="10" t="s">
        <v>12</v>
      </c>
      <c r="D827" s="11">
        <f>SUM(D825:D826)</f>
        <v>0</v>
      </c>
      <c r="E827" s="11">
        <f>SUM(E825:E826)</f>
        <v>172013233.3862</v>
      </c>
    </row>
    <row r="829" ht="-1"/>
    <row r="831">
      <c r="A831" s="2" t="s">
        <v>0</v>
      </c>
      <c r="B831" s="3">
        <v>44118</v>
      </c>
      <c r="D831" s="2" t="s">
        <v>1</v>
      </c>
      <c r="E831" s="4">
        <v>0</v>
      </c>
    </row>
    <row r="832">
      <c r="A832" s="2" t="s">
        <v>2</v>
      </c>
      <c r="B832" s="2" t="s">
        <v>358</v>
      </c>
    </row>
    <row r="834">
      <c r="A834" s="5" t="s">
        <v>4</v>
      </c>
      <c r="B834" s="5" t="s">
        <v>5</v>
      </c>
      <c r="C834" s="5" t="s">
        <v>6</v>
      </c>
      <c r="D834" s="5" t="s">
        <v>7</v>
      </c>
      <c r="E834" s="5" t="s">
        <v>8</v>
      </c>
    </row>
    <row r="835">
      <c r="A835" s="6">
        <v>1</v>
      </c>
      <c r="B835" s="7" t="s">
        <v>136</v>
      </c>
      <c r="C835" s="7" t="s">
        <v>10</v>
      </c>
      <c r="D835" s="8">
        <v>0</v>
      </c>
      <c r="E835" s="9">
        <v>0</v>
      </c>
    </row>
    <row r="836">
      <c r="A836" s="6">
        <v>2</v>
      </c>
      <c r="B836" s="7" t="s">
        <v>79</v>
      </c>
      <c r="C836" s="7" t="s">
        <v>10</v>
      </c>
      <c r="D836" s="8">
        <v>0</v>
      </c>
      <c r="E836" s="9">
        <v>0</v>
      </c>
    </row>
    <row r="837">
      <c r="A837" s="1"/>
      <c r="B837" s="1"/>
      <c r="C837" s="1"/>
      <c r="D837" s="1"/>
      <c r="E837" s="1"/>
    </row>
    <row r="838">
      <c r="C838" s="10" t="s">
        <v>12</v>
      </c>
      <c r="D838" s="11">
        <f>SUM(D835:D837)</f>
        <v>0</v>
      </c>
      <c r="E838" s="11">
        <f>SUM(E835:E837)</f>
        <v>0</v>
      </c>
    </row>
    <row r="840" ht="-1"/>
    <row r="842">
      <c r="A842" s="2" t="s">
        <v>0</v>
      </c>
      <c r="B842" s="3">
        <v>44118</v>
      </c>
      <c r="D842" s="2" t="s">
        <v>1</v>
      </c>
      <c r="E842" s="4">
        <v>0</v>
      </c>
    </row>
    <row r="843">
      <c r="A843" s="2" t="s">
        <v>2</v>
      </c>
      <c r="B843" s="2" t="s">
        <v>359</v>
      </c>
    </row>
    <row r="845">
      <c r="A845" s="5" t="s">
        <v>4</v>
      </c>
      <c r="B845" s="5" t="s">
        <v>5</v>
      </c>
      <c r="C845" s="5" t="s">
        <v>6</v>
      </c>
      <c r="D845" s="5" t="s">
        <v>7</v>
      </c>
      <c r="E845" s="5" t="s">
        <v>8</v>
      </c>
    </row>
    <row r="846">
      <c r="A846" s="6">
        <v>1</v>
      </c>
      <c r="B846" s="7" t="s">
        <v>128</v>
      </c>
      <c r="C846" s="7" t="s">
        <v>10</v>
      </c>
      <c r="D846" s="8">
        <v>0</v>
      </c>
      <c r="E846" s="9">
        <v>272609102.4487</v>
      </c>
    </row>
    <row r="847">
      <c r="A847" s="1"/>
      <c r="B847" s="1"/>
      <c r="C847" s="1"/>
      <c r="D847" s="1"/>
      <c r="E847" s="1"/>
    </row>
    <row r="848">
      <c r="C848" s="10" t="s">
        <v>12</v>
      </c>
      <c r="D848" s="11">
        <f>SUM(D846:D847)</f>
        <v>0</v>
      </c>
      <c r="E848" s="11">
        <f>SUM(E846:E847)</f>
        <v>272609102.4487</v>
      </c>
    </row>
    <row r="850" ht="-1"/>
    <row r="852">
      <c r="A852" s="2" t="s">
        <v>0</v>
      </c>
      <c r="B852" s="3">
        <v>44118</v>
      </c>
      <c r="D852" s="2" t="s">
        <v>1</v>
      </c>
      <c r="E852" s="4">
        <v>0</v>
      </c>
    </row>
    <row r="853">
      <c r="A853" s="2" t="s">
        <v>2</v>
      </c>
      <c r="B853" s="2" t="s">
        <v>360</v>
      </c>
    </row>
    <row r="855">
      <c r="A855" s="5" t="s">
        <v>4</v>
      </c>
      <c r="B855" s="5" t="s">
        <v>5</v>
      </c>
      <c r="C855" s="5" t="s">
        <v>6</v>
      </c>
      <c r="D855" s="5" t="s">
        <v>7</v>
      </c>
      <c r="E855" s="5" t="s">
        <v>8</v>
      </c>
    </row>
    <row r="856">
      <c r="A856" s="6">
        <v>1</v>
      </c>
      <c r="B856" s="7" t="s">
        <v>136</v>
      </c>
      <c r="C856" s="7" t="s">
        <v>10</v>
      </c>
      <c r="D856" s="8">
        <v>0</v>
      </c>
      <c r="E856" s="9">
        <v>0</v>
      </c>
    </row>
    <row r="857">
      <c r="A857" s="1"/>
      <c r="B857" s="1"/>
      <c r="C857" s="1"/>
      <c r="D857" s="1"/>
      <c r="E857" s="1"/>
    </row>
    <row r="858">
      <c r="C858" s="10" t="s">
        <v>12</v>
      </c>
      <c r="D858" s="11">
        <f>SUM(D856:D857)</f>
        <v>0</v>
      </c>
      <c r="E858" s="11">
        <f>SUM(E856:E857)</f>
        <v>0</v>
      </c>
    </row>
    <row r="860" ht="-1"/>
    <row r="862">
      <c r="A862" s="2" t="s">
        <v>0</v>
      </c>
      <c r="B862" s="3">
        <v>44118</v>
      </c>
      <c r="D862" s="2" t="s">
        <v>1</v>
      </c>
      <c r="E862" s="4">
        <v>0</v>
      </c>
    </row>
    <row r="863">
      <c r="A863" s="2" t="s">
        <v>2</v>
      </c>
      <c r="B863" s="2" t="s">
        <v>361</v>
      </c>
    </row>
    <row r="865">
      <c r="A865" s="5" t="s">
        <v>4</v>
      </c>
      <c r="B865" s="5" t="s">
        <v>5</v>
      </c>
      <c r="C865" s="5" t="s">
        <v>6</v>
      </c>
      <c r="D865" s="5" t="s">
        <v>7</v>
      </c>
      <c r="E865" s="5" t="s">
        <v>8</v>
      </c>
    </row>
    <row r="866">
      <c r="A866" s="6">
        <v>1</v>
      </c>
      <c r="B866" s="7" t="s">
        <v>362</v>
      </c>
      <c r="C866" s="7" t="s">
        <v>10</v>
      </c>
      <c r="D866" s="8">
        <v>0</v>
      </c>
      <c r="E866" s="9">
        <v>103550000</v>
      </c>
    </row>
    <row r="867">
      <c r="A867" s="1"/>
      <c r="B867" s="1"/>
      <c r="C867" s="1"/>
      <c r="D867" s="1"/>
      <c r="E867" s="1"/>
    </row>
    <row r="868">
      <c r="C868" s="10" t="s">
        <v>12</v>
      </c>
      <c r="D868" s="11">
        <f>SUM(D866:D867)</f>
        <v>0</v>
      </c>
      <c r="E868" s="11">
        <f>SUM(E866:E867)</f>
        <v>103550000</v>
      </c>
    </row>
    <row r="870" ht="-1"/>
    <row r="872">
      <c r="A872" s="2" t="s">
        <v>0</v>
      </c>
      <c r="B872" s="3">
        <v>44118</v>
      </c>
      <c r="D872" s="2" t="s">
        <v>1</v>
      </c>
      <c r="E872" s="4">
        <v>0</v>
      </c>
    </row>
    <row r="873">
      <c r="A873" s="2" t="s">
        <v>2</v>
      </c>
      <c r="B873" s="2" t="s">
        <v>363</v>
      </c>
    </row>
    <row r="875">
      <c r="A875" s="5" t="s">
        <v>4</v>
      </c>
      <c r="B875" s="5" t="s">
        <v>5</v>
      </c>
      <c r="C875" s="5" t="s">
        <v>6</v>
      </c>
      <c r="D875" s="5" t="s">
        <v>7</v>
      </c>
      <c r="E875" s="5" t="s">
        <v>8</v>
      </c>
    </row>
    <row r="876">
      <c r="A876" s="6">
        <v>1</v>
      </c>
      <c r="B876" s="7" t="s">
        <v>136</v>
      </c>
      <c r="C876" s="7" t="s">
        <v>10</v>
      </c>
      <c r="D876" s="8">
        <v>0</v>
      </c>
      <c r="E876" s="9">
        <v>119743586.1452</v>
      </c>
    </row>
    <row r="877">
      <c r="A877" s="1"/>
      <c r="B877" s="1"/>
      <c r="C877" s="1"/>
      <c r="D877" s="1"/>
      <c r="E877" s="1"/>
    </row>
    <row r="878">
      <c r="C878" s="10" t="s">
        <v>12</v>
      </c>
      <c r="D878" s="11">
        <f>SUM(D876:D877)</f>
        <v>0</v>
      </c>
      <c r="E878" s="11">
        <f>SUM(E876:E877)</f>
        <v>119743586.1452</v>
      </c>
    </row>
    <row r="880" ht="-1"/>
    <row r="882">
      <c r="A882" s="2" t="s">
        <v>0</v>
      </c>
      <c r="B882" s="3">
        <v>44118</v>
      </c>
      <c r="D882" s="2" t="s">
        <v>1</v>
      </c>
      <c r="E882" s="4">
        <v>0</v>
      </c>
    </row>
    <row r="883">
      <c r="A883" s="2" t="s">
        <v>2</v>
      </c>
      <c r="B883" s="2" t="s">
        <v>364</v>
      </c>
    </row>
    <row r="885">
      <c r="A885" s="5" t="s">
        <v>4</v>
      </c>
      <c r="B885" s="5" t="s">
        <v>5</v>
      </c>
      <c r="C885" s="5" t="s">
        <v>6</v>
      </c>
      <c r="D885" s="5" t="s">
        <v>7</v>
      </c>
      <c r="E885" s="5" t="s">
        <v>8</v>
      </c>
    </row>
    <row r="886">
      <c r="A886" s="6">
        <v>1</v>
      </c>
      <c r="B886" s="7" t="s">
        <v>365</v>
      </c>
      <c r="C886" s="7" t="s">
        <v>17</v>
      </c>
      <c r="D886" s="8">
        <v>0</v>
      </c>
      <c r="E886" s="9">
        <v>0</v>
      </c>
    </row>
    <row r="887">
      <c r="A887" s="6">
        <v>2</v>
      </c>
      <c r="B887" s="7" t="s">
        <v>20</v>
      </c>
      <c r="C887" s="7" t="s">
        <v>15</v>
      </c>
      <c r="D887" s="8">
        <v>0</v>
      </c>
      <c r="E887" s="9">
        <v>0</v>
      </c>
    </row>
    <row r="888">
      <c r="A888" s="1"/>
      <c r="B888" s="1"/>
      <c r="C888" s="1"/>
      <c r="D888" s="1"/>
      <c r="E888" s="1"/>
    </row>
    <row r="889">
      <c r="C889" s="10" t="s">
        <v>12</v>
      </c>
      <c r="D889" s="11">
        <f>SUM(D886:D888)</f>
        <v>0</v>
      </c>
      <c r="E889" s="11">
        <f>SUM(E886:E888)</f>
        <v>0</v>
      </c>
    </row>
    <row r="891" ht="-1"/>
    <row r="893">
      <c r="A893" s="2" t="s">
        <v>0</v>
      </c>
      <c r="B893" s="3">
        <v>44118</v>
      </c>
      <c r="D893" s="2" t="s">
        <v>1</v>
      </c>
      <c r="E893" s="4">
        <v>0</v>
      </c>
    </row>
    <row r="894">
      <c r="A894" s="2" t="s">
        <v>2</v>
      </c>
      <c r="B894" s="2" t="s">
        <v>366</v>
      </c>
    </row>
    <row r="896">
      <c r="A896" s="5" t="s">
        <v>4</v>
      </c>
      <c r="B896" s="5" t="s">
        <v>5</v>
      </c>
      <c r="C896" s="5" t="s">
        <v>6</v>
      </c>
      <c r="D896" s="5" t="s">
        <v>7</v>
      </c>
      <c r="E896" s="5" t="s">
        <v>8</v>
      </c>
    </row>
    <row r="897">
      <c r="A897" s="6">
        <v>1</v>
      </c>
      <c r="B897" s="7" t="s">
        <v>352</v>
      </c>
      <c r="C897" s="7" t="s">
        <v>17</v>
      </c>
      <c r="D897" s="8">
        <v>0</v>
      </c>
      <c r="E897" s="9">
        <v>0</v>
      </c>
    </row>
    <row r="898">
      <c r="A898" s="1"/>
      <c r="B898" s="1"/>
      <c r="C898" s="1"/>
      <c r="D898" s="1"/>
      <c r="E898" s="1"/>
    </row>
    <row r="899">
      <c r="C899" s="10" t="s">
        <v>12</v>
      </c>
      <c r="D899" s="11">
        <f>SUM(D897:D898)</f>
        <v>0</v>
      </c>
      <c r="E899" s="11">
        <f>SUM(E897:E898)</f>
        <v>0</v>
      </c>
    </row>
    <row r="901" ht="-1"/>
    <row r="903">
      <c r="A903" s="2" t="s">
        <v>0</v>
      </c>
      <c r="B903" s="3">
        <v>44118</v>
      </c>
      <c r="D903" s="2" t="s">
        <v>1</v>
      </c>
      <c r="E903" s="4">
        <v>0</v>
      </c>
    </row>
    <row r="904">
      <c r="A904" s="2" t="s">
        <v>2</v>
      </c>
      <c r="B904" s="2" t="s">
        <v>367</v>
      </c>
    </row>
    <row r="906">
      <c r="A906" s="5" t="s">
        <v>4</v>
      </c>
      <c r="B906" s="5" t="s">
        <v>5</v>
      </c>
      <c r="C906" s="5" t="s">
        <v>6</v>
      </c>
      <c r="D906" s="5" t="s">
        <v>7</v>
      </c>
      <c r="E906" s="5" t="s">
        <v>8</v>
      </c>
    </row>
    <row r="907">
      <c r="A907" s="6">
        <v>1</v>
      </c>
      <c r="B907" s="7" t="s">
        <v>136</v>
      </c>
      <c r="C907" s="7" t="s">
        <v>10</v>
      </c>
      <c r="D907" s="8">
        <v>0</v>
      </c>
      <c r="E907" s="9">
        <v>346260750.1235</v>
      </c>
    </row>
    <row r="908">
      <c r="A908" s="1"/>
      <c r="B908" s="1"/>
      <c r="C908" s="1"/>
      <c r="D908" s="1"/>
      <c r="E908" s="1"/>
    </row>
    <row r="909">
      <c r="C909" s="10" t="s">
        <v>12</v>
      </c>
      <c r="D909" s="11">
        <f>SUM(D907:D908)</f>
        <v>0</v>
      </c>
      <c r="E909" s="11">
        <f>SUM(E907:E908)</f>
        <v>346260750.1235</v>
      </c>
    </row>
    <row r="911" ht="-1"/>
    <row r="913">
      <c r="A913" s="2" t="s">
        <v>0</v>
      </c>
      <c r="B913" s="3">
        <v>44118</v>
      </c>
      <c r="D913" s="2" t="s">
        <v>1</v>
      </c>
      <c r="E913" s="4">
        <v>0</v>
      </c>
    </row>
    <row r="914">
      <c r="A914" s="2" t="s">
        <v>2</v>
      </c>
      <c r="B914" s="2" t="s">
        <v>368</v>
      </c>
    </row>
    <row r="916">
      <c r="A916" s="5" t="s">
        <v>4</v>
      </c>
      <c r="B916" s="5" t="s">
        <v>5</v>
      </c>
      <c r="C916" s="5" t="s">
        <v>6</v>
      </c>
      <c r="D916" s="5" t="s">
        <v>7</v>
      </c>
      <c r="E916" s="5" t="s">
        <v>8</v>
      </c>
    </row>
    <row r="917">
      <c r="A917" s="6">
        <v>1</v>
      </c>
      <c r="B917" s="7" t="s">
        <v>136</v>
      </c>
      <c r="C917" s="7" t="s">
        <v>10</v>
      </c>
      <c r="D917" s="8">
        <v>0</v>
      </c>
      <c r="E917" s="9">
        <v>158899271.8361</v>
      </c>
    </row>
    <row r="918">
      <c r="A918" s="1"/>
      <c r="B918" s="1"/>
      <c r="C918" s="1"/>
      <c r="D918" s="1"/>
      <c r="E918" s="1"/>
    </row>
    <row r="919">
      <c r="C919" s="10" t="s">
        <v>12</v>
      </c>
      <c r="D919" s="11">
        <f>SUM(D917:D918)</f>
        <v>0</v>
      </c>
      <c r="E919" s="11">
        <f>SUM(E917:E918)</f>
        <v>158899271.8361</v>
      </c>
    </row>
    <row r="921" ht="-1"/>
    <row r="923">
      <c r="A923" s="2" t="s">
        <v>0</v>
      </c>
      <c r="B923" s="3">
        <v>44118</v>
      </c>
      <c r="D923" s="2" t="s">
        <v>1</v>
      </c>
      <c r="E923" s="4">
        <v>0</v>
      </c>
    </row>
    <row r="924">
      <c r="A924" s="2" t="s">
        <v>2</v>
      </c>
      <c r="B924" s="2" t="s">
        <v>369</v>
      </c>
    </row>
    <row r="926">
      <c r="A926" s="5" t="s">
        <v>4</v>
      </c>
      <c r="B926" s="5" t="s">
        <v>5</v>
      </c>
      <c r="C926" s="5" t="s">
        <v>6</v>
      </c>
      <c r="D926" s="5" t="s">
        <v>7</v>
      </c>
      <c r="E926" s="5" t="s">
        <v>8</v>
      </c>
    </row>
    <row r="927">
      <c r="A927" s="6">
        <v>1</v>
      </c>
      <c r="B927" s="7" t="s">
        <v>344</v>
      </c>
      <c r="C927" s="7" t="s">
        <v>10</v>
      </c>
      <c r="D927" s="8">
        <v>0</v>
      </c>
      <c r="E927" s="9">
        <v>76972021.8982</v>
      </c>
    </row>
    <row r="928">
      <c r="A928" s="1"/>
      <c r="B928" s="1"/>
      <c r="C928" s="1"/>
      <c r="D928" s="1"/>
      <c r="E928" s="1"/>
    </row>
    <row r="929">
      <c r="C929" s="10" t="s">
        <v>12</v>
      </c>
      <c r="D929" s="11">
        <f>SUM(D927:D928)</f>
        <v>0</v>
      </c>
      <c r="E929" s="11">
        <f>SUM(E927:E928)</f>
        <v>76972021.8982</v>
      </c>
    </row>
    <row r="931" ht="-1"/>
    <row r="933">
      <c r="A933" s="2" t="s">
        <v>0</v>
      </c>
      <c r="B933" s="3">
        <v>44118</v>
      </c>
      <c r="D933" s="2" t="s">
        <v>1</v>
      </c>
      <c r="E933" s="4">
        <v>0</v>
      </c>
    </row>
    <row r="934">
      <c r="A934" s="2" t="s">
        <v>2</v>
      </c>
      <c r="B934" s="2" t="s">
        <v>370</v>
      </c>
    </row>
    <row r="936">
      <c r="A936" s="5" t="s">
        <v>4</v>
      </c>
      <c r="B936" s="5" t="s">
        <v>5</v>
      </c>
      <c r="C936" s="5" t="s">
        <v>6</v>
      </c>
      <c r="D936" s="5" t="s">
        <v>7</v>
      </c>
      <c r="E936" s="5" t="s">
        <v>8</v>
      </c>
    </row>
    <row r="937">
      <c r="A937" s="6">
        <v>1</v>
      </c>
      <c r="B937" s="7" t="s">
        <v>69</v>
      </c>
      <c r="C937" s="7" t="s">
        <v>10</v>
      </c>
      <c r="D937" s="8">
        <v>0</v>
      </c>
      <c r="E937" s="9">
        <v>75904875</v>
      </c>
    </row>
    <row r="938">
      <c r="A938" s="6">
        <v>2</v>
      </c>
      <c r="B938" s="7" t="s">
        <v>66</v>
      </c>
      <c r="C938" s="7" t="s">
        <v>10</v>
      </c>
      <c r="D938" s="8">
        <v>0</v>
      </c>
      <c r="E938" s="9">
        <v>75198975</v>
      </c>
    </row>
    <row r="939">
      <c r="A939" s="6">
        <v>3</v>
      </c>
      <c r="B939" s="7" t="s">
        <v>288</v>
      </c>
      <c r="C939" s="7" t="s">
        <v>10</v>
      </c>
      <c r="D939" s="8">
        <v>0</v>
      </c>
      <c r="E939" s="9">
        <v>27396150</v>
      </c>
    </row>
    <row r="940">
      <c r="A940" s="1"/>
      <c r="B940" s="1"/>
      <c r="C940" s="1"/>
      <c r="D940" s="1"/>
      <c r="E940" s="1"/>
    </row>
    <row r="941">
      <c r="C941" s="10" t="s">
        <v>12</v>
      </c>
      <c r="D941" s="11">
        <f>SUM(D937:D940)</f>
        <v>0</v>
      </c>
      <c r="E941" s="11">
        <f>SUM(E937:E940)</f>
        <v>178500000</v>
      </c>
    </row>
    <row r="943" ht="-1"/>
    <row r="945">
      <c r="A945" s="2" t="s">
        <v>0</v>
      </c>
      <c r="B945" s="3">
        <v>44118</v>
      </c>
      <c r="D945" s="2" t="s">
        <v>1</v>
      </c>
      <c r="E945" s="4">
        <v>0</v>
      </c>
    </row>
    <row r="946">
      <c r="A946" s="2" t="s">
        <v>2</v>
      </c>
      <c r="B946" s="2" t="s">
        <v>371</v>
      </c>
    </row>
    <row r="948">
      <c r="A948" s="5" t="s">
        <v>4</v>
      </c>
      <c r="B948" s="5" t="s">
        <v>5</v>
      </c>
      <c r="C948" s="5" t="s">
        <v>6</v>
      </c>
      <c r="D948" s="5" t="s">
        <v>7</v>
      </c>
      <c r="E948" s="5" t="s">
        <v>8</v>
      </c>
    </row>
    <row r="949">
      <c r="A949" s="6">
        <v>1</v>
      </c>
      <c r="B949" s="7" t="s">
        <v>352</v>
      </c>
      <c r="C949" s="7" t="s">
        <v>17</v>
      </c>
      <c r="D949" s="8">
        <v>0</v>
      </c>
      <c r="E949" s="9">
        <v>0</v>
      </c>
    </row>
    <row r="950">
      <c r="A950" s="1"/>
      <c r="B950" s="1"/>
      <c r="C950" s="1"/>
      <c r="D950" s="1"/>
      <c r="E950" s="1"/>
    </row>
    <row r="951">
      <c r="C951" s="10" t="s">
        <v>12</v>
      </c>
      <c r="D951" s="11">
        <f>SUM(D949:D950)</f>
        <v>0</v>
      </c>
      <c r="E951" s="11">
        <f>SUM(E949:E950)</f>
        <v>0</v>
      </c>
    </row>
    <row r="953" ht="-1"/>
    <row r="955">
      <c r="A955" s="2" t="s">
        <v>0</v>
      </c>
      <c r="B955" s="3">
        <v>44118</v>
      </c>
      <c r="D955" s="2" t="s">
        <v>1</v>
      </c>
      <c r="E955" s="4">
        <v>0</v>
      </c>
    </row>
    <row r="956">
      <c r="A956" s="2" t="s">
        <v>2</v>
      </c>
      <c r="B956" s="2" t="s">
        <v>372</v>
      </c>
    </row>
    <row r="958">
      <c r="A958" s="5" t="s">
        <v>4</v>
      </c>
      <c r="B958" s="5" t="s">
        <v>5</v>
      </c>
      <c r="C958" s="5" t="s">
        <v>6</v>
      </c>
      <c r="D958" s="5" t="s">
        <v>7</v>
      </c>
      <c r="E958" s="5" t="s">
        <v>8</v>
      </c>
    </row>
    <row r="959">
      <c r="A959" s="6">
        <v>1</v>
      </c>
      <c r="B959" s="7" t="s">
        <v>143</v>
      </c>
      <c r="C959" s="7" t="s">
        <v>10</v>
      </c>
      <c r="D959" s="8">
        <v>0</v>
      </c>
      <c r="E959" s="9">
        <v>48980000</v>
      </c>
    </row>
    <row r="960">
      <c r="A960" s="1"/>
      <c r="B960" s="1"/>
      <c r="C960" s="1"/>
      <c r="D960" s="1"/>
      <c r="E960" s="1"/>
    </row>
    <row r="961">
      <c r="C961" s="10" t="s">
        <v>12</v>
      </c>
      <c r="D961" s="11">
        <f>SUM(D959:D960)</f>
        <v>0</v>
      </c>
      <c r="E961" s="11">
        <f>SUM(E959:E960)</f>
        <v>48980000</v>
      </c>
    </row>
    <row r="963" ht="-1"/>
    <row r="965">
      <c r="A965" s="2" t="s">
        <v>0</v>
      </c>
      <c r="B965" s="3">
        <v>44118</v>
      </c>
      <c r="D965" s="2" t="s">
        <v>1</v>
      </c>
      <c r="E965" s="4">
        <v>0</v>
      </c>
    </row>
    <row r="966">
      <c r="A966" s="2" t="s">
        <v>2</v>
      </c>
      <c r="B966" s="2" t="s">
        <v>373</v>
      </c>
    </row>
    <row r="968">
      <c r="A968" s="5" t="s">
        <v>4</v>
      </c>
      <c r="B968" s="5" t="s">
        <v>5</v>
      </c>
      <c r="C968" s="5" t="s">
        <v>6</v>
      </c>
      <c r="D968" s="5" t="s">
        <v>7</v>
      </c>
      <c r="E968" s="5" t="s">
        <v>8</v>
      </c>
    </row>
    <row r="969">
      <c r="A969" s="6">
        <v>1</v>
      </c>
      <c r="B969" s="7" t="s">
        <v>235</v>
      </c>
      <c r="C969" s="7" t="s">
        <v>10</v>
      </c>
      <c r="D969" s="8">
        <v>0</v>
      </c>
      <c r="E969" s="9">
        <v>87828505.8973</v>
      </c>
    </row>
    <row r="970">
      <c r="A970" s="6">
        <v>2</v>
      </c>
      <c r="B970" s="7" t="s">
        <v>279</v>
      </c>
      <c r="C970" s="7" t="s">
        <v>10</v>
      </c>
      <c r="D970" s="8">
        <v>0</v>
      </c>
      <c r="E970" s="9">
        <v>13128641.5683</v>
      </c>
    </row>
    <row r="971">
      <c r="A971" s="6">
        <v>3</v>
      </c>
      <c r="B971" s="7" t="s">
        <v>292</v>
      </c>
      <c r="C971" s="7" t="s">
        <v>10</v>
      </c>
      <c r="D971" s="8">
        <v>0</v>
      </c>
      <c r="E971" s="9">
        <v>12215955.2564</v>
      </c>
    </row>
    <row r="972">
      <c r="A972" s="1"/>
      <c r="B972" s="1"/>
      <c r="C972" s="1"/>
      <c r="D972" s="1"/>
      <c r="E972" s="1"/>
    </row>
    <row r="973">
      <c r="C973" s="10" t="s">
        <v>12</v>
      </c>
      <c r="D973" s="11">
        <f>SUM(D969:D972)</f>
        <v>0</v>
      </c>
      <c r="E973" s="11">
        <f>SUM(E969:E972)</f>
        <v>113173102.722</v>
      </c>
    </row>
    <row r="975" ht="-1"/>
    <row r="977">
      <c r="A977" s="2" t="s">
        <v>0</v>
      </c>
      <c r="B977" s="3">
        <v>44118</v>
      </c>
      <c r="D977" s="2" t="s">
        <v>1</v>
      </c>
      <c r="E977" s="4">
        <v>0</v>
      </c>
    </row>
    <row r="978">
      <c r="A978" s="2" t="s">
        <v>2</v>
      </c>
      <c r="B978" s="2" t="s">
        <v>374</v>
      </c>
    </row>
    <row r="980">
      <c r="A980" s="5" t="s">
        <v>4</v>
      </c>
      <c r="B980" s="5" t="s">
        <v>5</v>
      </c>
      <c r="C980" s="5" t="s">
        <v>6</v>
      </c>
      <c r="D980" s="5" t="s">
        <v>7</v>
      </c>
      <c r="E980" s="5" t="s">
        <v>8</v>
      </c>
    </row>
    <row r="981">
      <c r="A981" s="6">
        <v>1</v>
      </c>
      <c r="B981" s="7" t="s">
        <v>143</v>
      </c>
      <c r="C981" s="7" t="s">
        <v>10</v>
      </c>
      <c r="D981" s="8">
        <v>0</v>
      </c>
      <c r="E981" s="9">
        <v>99580000</v>
      </c>
    </row>
    <row r="982">
      <c r="A982" s="1"/>
      <c r="B982" s="1"/>
      <c r="C982" s="1"/>
      <c r="D982" s="1"/>
      <c r="E982" s="1"/>
    </row>
    <row r="983">
      <c r="C983" s="10" t="s">
        <v>12</v>
      </c>
      <c r="D983" s="11">
        <f>SUM(D981:D982)</f>
        <v>0</v>
      </c>
      <c r="E983" s="11">
        <f>SUM(E981:E982)</f>
        <v>99580000</v>
      </c>
    </row>
    <row r="985" ht="-1"/>
    <row r="987">
      <c r="A987" s="2" t="s">
        <v>0</v>
      </c>
      <c r="B987" s="3">
        <v>44118</v>
      </c>
      <c r="D987" s="2" t="s">
        <v>1</v>
      </c>
      <c r="E987" s="4">
        <v>0</v>
      </c>
    </row>
    <row r="988">
      <c r="A988" s="2" t="s">
        <v>2</v>
      </c>
      <c r="B988" s="2" t="s">
        <v>375</v>
      </c>
    </row>
    <row r="990">
      <c r="A990" s="5" t="s">
        <v>4</v>
      </c>
      <c r="B990" s="5" t="s">
        <v>5</v>
      </c>
      <c r="C990" s="5" t="s">
        <v>6</v>
      </c>
      <c r="D990" s="5" t="s">
        <v>7</v>
      </c>
      <c r="E990" s="5" t="s">
        <v>8</v>
      </c>
    </row>
    <row r="991">
      <c r="A991" s="6">
        <v>1</v>
      </c>
      <c r="B991" s="7" t="s">
        <v>376</v>
      </c>
      <c r="C991" s="7" t="s">
        <v>213</v>
      </c>
      <c r="D991" s="8">
        <v>0</v>
      </c>
      <c r="E991" s="9">
        <v>200200000</v>
      </c>
    </row>
    <row r="992">
      <c r="A992" s="1"/>
      <c r="B992" s="1"/>
      <c r="C992" s="1"/>
      <c r="D992" s="1"/>
      <c r="E992" s="1"/>
    </row>
    <row r="993">
      <c r="C993" s="10" t="s">
        <v>12</v>
      </c>
      <c r="D993" s="11">
        <f>SUM(D991:D992)</f>
        <v>0</v>
      </c>
      <c r="E993" s="11">
        <f>SUM(E991:E992)</f>
        <v>200200000</v>
      </c>
    </row>
    <row r="995" ht="-1"/>
    <row r="997">
      <c r="A997" s="2" t="s">
        <v>0</v>
      </c>
      <c r="B997" s="3">
        <v>44118</v>
      </c>
      <c r="D997" s="2" t="s">
        <v>1</v>
      </c>
      <c r="E997" s="4">
        <v>0</v>
      </c>
    </row>
    <row r="998">
      <c r="A998" s="2" t="s">
        <v>2</v>
      </c>
      <c r="B998" s="2" t="s">
        <v>377</v>
      </c>
    </row>
    <row r="1000">
      <c r="A1000" s="5" t="s">
        <v>4</v>
      </c>
      <c r="B1000" s="5" t="s">
        <v>5</v>
      </c>
      <c r="C1000" s="5" t="s">
        <v>6</v>
      </c>
      <c r="D1000" s="5" t="s">
        <v>7</v>
      </c>
      <c r="E1000" s="5" t="s">
        <v>8</v>
      </c>
    </row>
    <row r="1001">
      <c r="A1001" s="6">
        <v>1</v>
      </c>
      <c r="B1001" s="7" t="s">
        <v>136</v>
      </c>
      <c r="C1001" s="7" t="s">
        <v>10</v>
      </c>
      <c r="D1001" s="8">
        <v>0</v>
      </c>
      <c r="E1001" s="9">
        <v>159575000</v>
      </c>
    </row>
    <row r="1002">
      <c r="A1002" s="1"/>
      <c r="B1002" s="1"/>
      <c r="C1002" s="1"/>
      <c r="D1002" s="1"/>
      <c r="E1002" s="1"/>
    </row>
    <row r="1003">
      <c r="C1003" s="10" t="s">
        <v>12</v>
      </c>
      <c r="D1003" s="11">
        <f>SUM(D1001:D1002)</f>
        <v>0</v>
      </c>
      <c r="E1003" s="11">
        <f>SUM(E1001:E1002)</f>
        <v>159575000</v>
      </c>
    </row>
    <row r="1005" ht="-1"/>
    <row r="1007">
      <c r="A1007" s="2" t="s">
        <v>0</v>
      </c>
      <c r="B1007" s="3">
        <v>44118</v>
      </c>
      <c r="D1007" s="2" t="s">
        <v>1</v>
      </c>
      <c r="E1007" s="4">
        <v>0</v>
      </c>
    </row>
    <row r="1008">
      <c r="A1008" s="2" t="s">
        <v>2</v>
      </c>
      <c r="B1008" s="2" t="s">
        <v>378</v>
      </c>
    </row>
    <row r="1010">
      <c r="A1010" s="5" t="s">
        <v>4</v>
      </c>
      <c r="B1010" s="5" t="s">
        <v>5</v>
      </c>
      <c r="C1010" s="5" t="s">
        <v>6</v>
      </c>
      <c r="D1010" s="5" t="s">
        <v>7</v>
      </c>
      <c r="E1010" s="5" t="s">
        <v>8</v>
      </c>
    </row>
    <row r="1011">
      <c r="A1011" s="6">
        <v>1</v>
      </c>
      <c r="B1011" s="7" t="s">
        <v>136</v>
      </c>
      <c r="C1011" s="7" t="s">
        <v>10</v>
      </c>
      <c r="D1011" s="8">
        <v>0</v>
      </c>
      <c r="E1011" s="9">
        <v>0</v>
      </c>
    </row>
    <row r="1012">
      <c r="A1012" s="1"/>
      <c r="B1012" s="1"/>
      <c r="C1012" s="1"/>
      <c r="D1012" s="1"/>
      <c r="E1012" s="1"/>
    </row>
    <row r="1013">
      <c r="C1013" s="10" t="s">
        <v>12</v>
      </c>
      <c r="D1013" s="11">
        <f>SUM(D1011:D1012)</f>
        <v>0</v>
      </c>
      <c r="E1013" s="11">
        <f>SUM(E1011:E1012)</f>
        <v>0</v>
      </c>
    </row>
    <row r="1015" ht="-1"/>
    <row r="1017">
      <c r="A1017" s="2" t="s">
        <v>0</v>
      </c>
      <c r="B1017" s="3">
        <v>44118</v>
      </c>
      <c r="D1017" s="2" t="s">
        <v>1</v>
      </c>
      <c r="E1017" s="4">
        <v>0</v>
      </c>
    </row>
    <row r="1018">
      <c r="A1018" s="2" t="s">
        <v>2</v>
      </c>
      <c r="B1018" s="2" t="s">
        <v>379</v>
      </c>
    </row>
    <row r="1020">
      <c r="A1020" s="5" t="s">
        <v>4</v>
      </c>
      <c r="B1020" s="5" t="s">
        <v>5</v>
      </c>
      <c r="C1020" s="5" t="s">
        <v>6</v>
      </c>
      <c r="D1020" s="5" t="s">
        <v>7</v>
      </c>
      <c r="E1020" s="5" t="s">
        <v>8</v>
      </c>
    </row>
    <row r="1021">
      <c r="A1021" s="6">
        <v>1</v>
      </c>
      <c r="B1021" s="7" t="s">
        <v>128</v>
      </c>
      <c r="C1021" s="7" t="s">
        <v>10</v>
      </c>
      <c r="D1021" s="8">
        <v>0</v>
      </c>
      <c r="E1021" s="9">
        <v>211184571.8938</v>
      </c>
    </row>
    <row r="1022">
      <c r="A1022" s="1"/>
      <c r="B1022" s="1"/>
      <c r="C1022" s="1"/>
      <c r="D1022" s="1"/>
      <c r="E1022" s="1"/>
    </row>
    <row r="1023">
      <c r="C1023" s="10" t="s">
        <v>12</v>
      </c>
      <c r="D1023" s="11">
        <f>SUM(D1021:D1022)</f>
        <v>0</v>
      </c>
      <c r="E1023" s="11">
        <f>SUM(E1021:E1022)</f>
        <v>211184571.8938</v>
      </c>
    </row>
    <row r="1025" ht="-1"/>
    <row r="1027">
      <c r="A1027" s="2" t="s">
        <v>0</v>
      </c>
      <c r="B1027" s="3">
        <v>44118</v>
      </c>
      <c r="D1027" s="2" t="s">
        <v>1</v>
      </c>
      <c r="E1027" s="4">
        <v>0</v>
      </c>
    </row>
    <row r="1028">
      <c r="A1028" s="2" t="s">
        <v>2</v>
      </c>
      <c r="B1028" s="2" t="s">
        <v>380</v>
      </c>
    </row>
    <row r="1030">
      <c r="A1030" s="5" t="s">
        <v>4</v>
      </c>
      <c r="B1030" s="5" t="s">
        <v>5</v>
      </c>
      <c r="C1030" s="5" t="s">
        <v>6</v>
      </c>
      <c r="D1030" s="5" t="s">
        <v>7</v>
      </c>
      <c r="E1030" s="5" t="s">
        <v>8</v>
      </c>
    </row>
    <row r="1031">
      <c r="A1031" s="6">
        <v>1</v>
      </c>
      <c r="B1031" s="7" t="s">
        <v>212</v>
      </c>
      <c r="C1031" s="7" t="s">
        <v>213</v>
      </c>
      <c r="D1031" s="8">
        <v>0</v>
      </c>
      <c r="E1031" s="9">
        <v>33076504.1574</v>
      </c>
    </row>
    <row r="1032">
      <c r="A1032" s="1"/>
      <c r="B1032" s="1"/>
      <c r="C1032" s="1"/>
      <c r="D1032" s="1"/>
      <c r="E1032" s="1"/>
    </row>
    <row r="1033">
      <c r="C1033" s="10" t="s">
        <v>12</v>
      </c>
      <c r="D1033" s="11">
        <f>SUM(D1031:D1032)</f>
        <v>0</v>
      </c>
      <c r="E1033" s="11">
        <f>SUM(E1031:E1032)</f>
        <v>33076504.1574</v>
      </c>
    </row>
    <row r="1035" ht="-1"/>
    <row r="1037">
      <c r="A1037" s="2" t="s">
        <v>0</v>
      </c>
      <c r="B1037" s="3">
        <v>44118</v>
      </c>
      <c r="D1037" s="2" t="s">
        <v>1</v>
      </c>
      <c r="E1037" s="4">
        <v>0</v>
      </c>
    </row>
    <row r="1038">
      <c r="A1038" s="2" t="s">
        <v>2</v>
      </c>
      <c r="B1038" s="2" t="s">
        <v>381</v>
      </c>
    </row>
    <row r="1040">
      <c r="A1040" s="5" t="s">
        <v>4</v>
      </c>
      <c r="B1040" s="5" t="s">
        <v>5</v>
      </c>
      <c r="C1040" s="5" t="s">
        <v>6</v>
      </c>
      <c r="D1040" s="5" t="s">
        <v>7</v>
      </c>
      <c r="E1040" s="5" t="s">
        <v>8</v>
      </c>
    </row>
    <row r="1041">
      <c r="A1041" s="6">
        <v>1</v>
      </c>
      <c r="B1041" s="7" t="s">
        <v>43</v>
      </c>
      <c r="C1041" s="7" t="s">
        <v>34</v>
      </c>
      <c r="D1041" s="8">
        <v>0</v>
      </c>
      <c r="E1041" s="9">
        <v>10000000</v>
      </c>
    </row>
    <row r="1042">
      <c r="A1042" s="6">
        <v>2</v>
      </c>
      <c r="B1042" s="7" t="s">
        <v>80</v>
      </c>
      <c r="C1042" s="7" t="s">
        <v>36</v>
      </c>
      <c r="D1042" s="8">
        <v>0</v>
      </c>
      <c r="E1042" s="9">
        <v>2578886.114</v>
      </c>
    </row>
    <row r="1043">
      <c r="A1043" s="6">
        <v>3</v>
      </c>
      <c r="B1043" s="7" t="s">
        <v>79</v>
      </c>
      <c r="C1043" s="7" t="s">
        <v>10</v>
      </c>
      <c r="D1043" s="8">
        <v>0</v>
      </c>
      <c r="E1043" s="9">
        <v>212860</v>
      </c>
    </row>
    <row r="1044">
      <c r="A1044" s="1"/>
      <c r="B1044" s="1"/>
      <c r="C1044" s="1"/>
      <c r="D1044" s="1"/>
      <c r="E1044" s="1"/>
    </row>
    <row r="1045">
      <c r="C1045" s="10" t="s">
        <v>12</v>
      </c>
      <c r="D1045" s="11">
        <f>SUM(D1041:D1044)</f>
        <v>0</v>
      </c>
      <c r="E1045" s="11">
        <f>SUM(E1041:E1044)</f>
        <v>12791746.114</v>
      </c>
    </row>
    <row r="1047" ht="-1"/>
    <row r="1049">
      <c r="A1049" s="2" t="s">
        <v>0</v>
      </c>
      <c r="B1049" s="3">
        <v>44118</v>
      </c>
      <c r="D1049" s="2" t="s">
        <v>1</v>
      </c>
      <c r="E1049" s="4">
        <v>0</v>
      </c>
    </row>
    <row r="1050">
      <c r="A1050" s="2" t="s">
        <v>2</v>
      </c>
      <c r="B1050" s="2" t="s">
        <v>382</v>
      </c>
    </row>
    <row r="1052">
      <c r="A1052" s="5" t="s">
        <v>4</v>
      </c>
      <c r="B1052" s="5" t="s">
        <v>5</v>
      </c>
      <c r="C1052" s="5" t="s">
        <v>6</v>
      </c>
      <c r="D1052" s="5" t="s">
        <v>7</v>
      </c>
      <c r="E1052" s="5" t="s">
        <v>8</v>
      </c>
    </row>
    <row r="1053">
      <c r="A1053" s="6">
        <v>1</v>
      </c>
      <c r="B1053" s="7" t="s">
        <v>383</v>
      </c>
      <c r="C1053" s="7" t="s">
        <v>15</v>
      </c>
      <c r="D1053" s="8">
        <v>0</v>
      </c>
      <c r="E1053" s="9">
        <v>73362575.3623</v>
      </c>
    </row>
    <row r="1054">
      <c r="A1054" s="1"/>
      <c r="B1054" s="1"/>
      <c r="C1054" s="1"/>
      <c r="D1054" s="1"/>
      <c r="E1054" s="1"/>
    </row>
    <row r="1055">
      <c r="C1055" s="10" t="s">
        <v>12</v>
      </c>
      <c r="D1055" s="11">
        <f>SUM(D1053:D1054)</f>
        <v>0</v>
      </c>
      <c r="E1055" s="11">
        <f>SUM(E1053:E1054)</f>
        <v>73362575.3623</v>
      </c>
    </row>
    <row r="1057" ht="-1"/>
    <row r="1059">
      <c r="A1059" s="2" t="s">
        <v>0</v>
      </c>
      <c r="B1059" s="3">
        <v>44118</v>
      </c>
      <c r="D1059" s="2" t="s">
        <v>1</v>
      </c>
      <c r="E1059" s="4">
        <v>0</v>
      </c>
    </row>
    <row r="1060">
      <c r="A1060" s="2" t="s">
        <v>2</v>
      </c>
      <c r="B1060" s="2" t="s">
        <v>384</v>
      </c>
    </row>
    <row r="1062">
      <c r="A1062" s="5" t="s">
        <v>4</v>
      </c>
      <c r="B1062" s="5" t="s">
        <v>5</v>
      </c>
      <c r="C1062" s="5" t="s">
        <v>6</v>
      </c>
      <c r="D1062" s="5" t="s">
        <v>7</v>
      </c>
      <c r="E1062" s="5" t="s">
        <v>8</v>
      </c>
    </row>
    <row r="1063">
      <c r="A1063" s="6">
        <v>1</v>
      </c>
      <c r="B1063" s="7" t="s">
        <v>245</v>
      </c>
      <c r="C1063" s="7" t="s">
        <v>10</v>
      </c>
      <c r="D1063" s="8">
        <v>0</v>
      </c>
      <c r="E1063" s="9">
        <v>0</v>
      </c>
    </row>
    <row r="1064">
      <c r="A1064" s="1"/>
      <c r="B1064" s="1"/>
      <c r="C1064" s="1"/>
      <c r="D1064" s="1"/>
      <c r="E1064" s="1"/>
    </row>
    <row r="1065">
      <c r="C1065" s="10" t="s">
        <v>12</v>
      </c>
      <c r="D1065" s="11">
        <f>SUM(D1063:D1064)</f>
        <v>0</v>
      </c>
      <c r="E1065" s="11">
        <f>SUM(E1063:E1064)</f>
        <v>0</v>
      </c>
    </row>
    <row r="1067" ht="-1"/>
    <row r="1069">
      <c r="A1069" s="2" t="s">
        <v>0</v>
      </c>
      <c r="B1069" s="3">
        <v>44118</v>
      </c>
      <c r="D1069" s="2" t="s">
        <v>1</v>
      </c>
      <c r="E1069" s="4">
        <v>0</v>
      </c>
    </row>
    <row r="1070">
      <c r="A1070" s="2" t="s">
        <v>2</v>
      </c>
      <c r="B1070" s="2" t="s">
        <v>385</v>
      </c>
    </row>
    <row r="1072">
      <c r="A1072" s="5" t="s">
        <v>4</v>
      </c>
      <c r="B1072" s="5" t="s">
        <v>5</v>
      </c>
      <c r="C1072" s="5" t="s">
        <v>6</v>
      </c>
      <c r="D1072" s="5" t="s">
        <v>7</v>
      </c>
      <c r="E1072" s="5" t="s">
        <v>8</v>
      </c>
    </row>
    <row r="1073">
      <c r="A1073" s="6">
        <v>1</v>
      </c>
      <c r="B1073" s="7" t="s">
        <v>136</v>
      </c>
      <c r="C1073" s="7" t="s">
        <v>10</v>
      </c>
      <c r="D1073" s="8">
        <v>0</v>
      </c>
      <c r="E1073" s="9">
        <v>185735000</v>
      </c>
    </row>
    <row r="1074">
      <c r="A1074" s="6">
        <v>2</v>
      </c>
      <c r="B1074" s="7" t="s">
        <v>79</v>
      </c>
      <c r="C1074" s="7" t="s">
        <v>10</v>
      </c>
      <c r="D1074" s="8">
        <v>0</v>
      </c>
      <c r="E1074" s="9">
        <v>29296.557</v>
      </c>
    </row>
    <row r="1075">
      <c r="A1075" s="1"/>
      <c r="B1075" s="1"/>
      <c r="C1075" s="1"/>
      <c r="D1075" s="1"/>
      <c r="E1075" s="1"/>
    </row>
    <row r="1076">
      <c r="C1076" s="10" t="s">
        <v>12</v>
      </c>
      <c r="D1076" s="11">
        <f>SUM(D1073:D1075)</f>
        <v>0</v>
      </c>
      <c r="E1076" s="11">
        <f>SUM(E1073:E1075)</f>
        <v>185764296.557</v>
      </c>
    </row>
    <row r="1078" ht="-1"/>
    <row r="1080">
      <c r="A1080" s="2" t="s">
        <v>0</v>
      </c>
      <c r="B1080" s="3">
        <v>44118</v>
      </c>
      <c r="D1080" s="2" t="s">
        <v>1</v>
      </c>
      <c r="E1080" s="4">
        <v>0</v>
      </c>
    </row>
    <row r="1081">
      <c r="A1081" s="2" t="s">
        <v>2</v>
      </c>
      <c r="B1081" s="2" t="s">
        <v>386</v>
      </c>
    </row>
    <row r="1083">
      <c r="A1083" s="5" t="s">
        <v>4</v>
      </c>
      <c r="B1083" s="5" t="s">
        <v>5</v>
      </c>
      <c r="C1083" s="5" t="s">
        <v>6</v>
      </c>
      <c r="D1083" s="5" t="s">
        <v>7</v>
      </c>
      <c r="E1083" s="5" t="s">
        <v>8</v>
      </c>
    </row>
    <row r="1084">
      <c r="A1084" s="6">
        <v>1</v>
      </c>
      <c r="B1084" s="7" t="s">
        <v>387</v>
      </c>
      <c r="C1084" s="7" t="s">
        <v>17</v>
      </c>
      <c r="D1084" s="8">
        <v>0</v>
      </c>
      <c r="E1084" s="9">
        <v>0</v>
      </c>
    </row>
    <row r="1085">
      <c r="A1085" s="1"/>
      <c r="B1085" s="1"/>
      <c r="C1085" s="1"/>
      <c r="D1085" s="1"/>
      <c r="E1085" s="1"/>
    </row>
    <row r="1086">
      <c r="C1086" s="10" t="s">
        <v>12</v>
      </c>
      <c r="D1086" s="11">
        <f>SUM(D1084:D1085)</f>
        <v>0</v>
      </c>
      <c r="E1086" s="11">
        <f>SUM(E1084:E1085)</f>
        <v>0</v>
      </c>
    </row>
    <row r="1088" ht="-1"/>
    <row r="1090">
      <c r="A1090" s="2" t="s">
        <v>0</v>
      </c>
      <c r="B1090" s="3">
        <v>44118</v>
      </c>
      <c r="D1090" s="2" t="s">
        <v>1</v>
      </c>
      <c r="E1090" s="4">
        <v>0</v>
      </c>
    </row>
    <row r="1091">
      <c r="A1091" s="2" t="s">
        <v>2</v>
      </c>
      <c r="B1091" s="2" t="s">
        <v>388</v>
      </c>
    </row>
    <row r="1093">
      <c r="A1093" s="5" t="s">
        <v>4</v>
      </c>
      <c r="B1093" s="5" t="s">
        <v>5</v>
      </c>
      <c r="C1093" s="5" t="s">
        <v>6</v>
      </c>
      <c r="D1093" s="5" t="s">
        <v>7</v>
      </c>
      <c r="E1093" s="5" t="s">
        <v>8</v>
      </c>
    </row>
    <row r="1094">
      <c r="A1094" s="6">
        <v>1</v>
      </c>
      <c r="B1094" s="7" t="s">
        <v>80</v>
      </c>
      <c r="C1094" s="7" t="s">
        <v>36</v>
      </c>
      <c r="D1094" s="8">
        <v>0</v>
      </c>
      <c r="E1094" s="9">
        <v>7598900</v>
      </c>
    </row>
    <row r="1095">
      <c r="A1095" s="6">
        <v>2</v>
      </c>
      <c r="B1095" s="7" t="s">
        <v>389</v>
      </c>
      <c r="C1095" s="7" t="s">
        <v>10</v>
      </c>
      <c r="D1095" s="8">
        <v>0</v>
      </c>
      <c r="E1095" s="9">
        <v>5000000</v>
      </c>
    </row>
    <row r="1096">
      <c r="A1096" s="6">
        <v>3</v>
      </c>
      <c r="B1096" s="7" t="s">
        <v>390</v>
      </c>
      <c r="C1096" s="7" t="s">
        <v>34</v>
      </c>
      <c r="D1096" s="8">
        <v>0</v>
      </c>
      <c r="E1096" s="9">
        <v>5000000</v>
      </c>
    </row>
    <row r="1097">
      <c r="A1097" s="6">
        <v>4</v>
      </c>
      <c r="B1097" s="7" t="s">
        <v>247</v>
      </c>
      <c r="C1097" s="7" t="s">
        <v>34</v>
      </c>
      <c r="D1097" s="8">
        <v>0</v>
      </c>
      <c r="E1097" s="9">
        <v>3000000</v>
      </c>
    </row>
    <row r="1098">
      <c r="A1098" s="6">
        <v>5</v>
      </c>
      <c r="B1098" s="7" t="s">
        <v>391</v>
      </c>
      <c r="C1098" s="7" t="s">
        <v>74</v>
      </c>
      <c r="D1098" s="8">
        <v>0</v>
      </c>
      <c r="E1098" s="9">
        <v>3000000</v>
      </c>
    </row>
    <row r="1099">
      <c r="A1099" s="6">
        <v>6</v>
      </c>
      <c r="B1099" s="7" t="s">
        <v>79</v>
      </c>
      <c r="C1099" s="7" t="s">
        <v>10</v>
      </c>
      <c r="D1099" s="8">
        <v>0</v>
      </c>
      <c r="E1099" s="9">
        <v>1104154.14</v>
      </c>
    </row>
    <row r="1100">
      <c r="A1100" s="6">
        <v>7</v>
      </c>
      <c r="B1100" s="7" t="s">
        <v>97</v>
      </c>
      <c r="C1100" s="7" t="s">
        <v>34</v>
      </c>
      <c r="D1100" s="8">
        <v>0</v>
      </c>
      <c r="E1100" s="9">
        <v>500000</v>
      </c>
    </row>
    <row r="1101">
      <c r="A1101" s="6">
        <v>8</v>
      </c>
      <c r="B1101" s="7" t="s">
        <v>392</v>
      </c>
      <c r="C1101" s="7" t="s">
        <v>213</v>
      </c>
      <c r="D1101" s="8">
        <v>0</v>
      </c>
      <c r="E1101" s="9">
        <v>0</v>
      </c>
    </row>
    <row r="1102">
      <c r="A1102" s="1"/>
      <c r="B1102" s="1"/>
      <c r="C1102" s="1"/>
      <c r="D1102" s="1"/>
      <c r="E1102" s="1"/>
    </row>
    <row r="1103">
      <c r="C1103" s="10" t="s">
        <v>12</v>
      </c>
      <c r="D1103" s="11">
        <f>SUM(D1094:D1102)</f>
        <v>0</v>
      </c>
      <c r="E1103" s="11">
        <f>SUM(E1094:E1102)</f>
        <v>25203054.14</v>
      </c>
    </row>
    <row r="1105" ht="-1"/>
    <row r="1107">
      <c r="A1107" s="2" t="s">
        <v>0</v>
      </c>
      <c r="B1107" s="3">
        <v>44118</v>
      </c>
      <c r="D1107" s="2" t="s">
        <v>1</v>
      </c>
      <c r="E1107" s="4">
        <v>0</v>
      </c>
    </row>
    <row r="1108">
      <c r="A1108" s="2" t="s">
        <v>2</v>
      </c>
      <c r="B1108" s="2" t="s">
        <v>393</v>
      </c>
    </row>
    <row r="1110">
      <c r="A1110" s="5" t="s">
        <v>4</v>
      </c>
      <c r="B1110" s="5" t="s">
        <v>5</v>
      </c>
      <c r="C1110" s="5" t="s">
        <v>6</v>
      </c>
      <c r="D1110" s="5" t="s">
        <v>7</v>
      </c>
      <c r="E1110" s="5" t="s">
        <v>8</v>
      </c>
    </row>
    <row r="1111">
      <c r="A1111" s="6">
        <v>1</v>
      </c>
      <c r="B1111" s="7" t="s">
        <v>20</v>
      </c>
      <c r="C1111" s="7" t="s">
        <v>15</v>
      </c>
      <c r="D1111" s="8">
        <v>0</v>
      </c>
      <c r="E1111" s="9">
        <v>0</v>
      </c>
    </row>
    <row r="1112">
      <c r="A1112" s="6">
        <v>2</v>
      </c>
      <c r="B1112" s="7" t="s">
        <v>323</v>
      </c>
      <c r="C1112" s="7" t="s">
        <v>10</v>
      </c>
      <c r="D1112" s="8">
        <v>0</v>
      </c>
      <c r="E1112" s="9">
        <v>0</v>
      </c>
    </row>
    <row r="1113">
      <c r="A1113" s="1"/>
      <c r="B1113" s="1"/>
      <c r="C1113" s="1"/>
      <c r="D1113" s="1"/>
      <c r="E1113" s="1"/>
    </row>
    <row r="1114">
      <c r="C1114" s="10" t="s">
        <v>12</v>
      </c>
      <c r="D1114" s="11">
        <f>SUM(D1111:D1113)</f>
        <v>0</v>
      </c>
      <c r="E1114" s="11">
        <f>SUM(E1111:E1113)</f>
        <v>0</v>
      </c>
    </row>
    <row r="1116" ht="-1"/>
    <row r="1118">
      <c r="A1118" s="2" t="s">
        <v>0</v>
      </c>
      <c r="B1118" s="3">
        <v>44118</v>
      </c>
      <c r="D1118" s="2" t="s">
        <v>1</v>
      </c>
      <c r="E1118" s="4">
        <v>0</v>
      </c>
    </row>
    <row r="1119">
      <c r="A1119" s="2" t="s">
        <v>2</v>
      </c>
      <c r="B1119" s="2" t="s">
        <v>394</v>
      </c>
    </row>
    <row r="1121">
      <c r="A1121" s="5" t="s">
        <v>4</v>
      </c>
      <c r="B1121" s="5" t="s">
        <v>5</v>
      </c>
      <c r="C1121" s="5" t="s">
        <v>6</v>
      </c>
      <c r="D1121" s="5" t="s">
        <v>7</v>
      </c>
      <c r="E1121" s="5" t="s">
        <v>8</v>
      </c>
    </row>
    <row r="1122">
      <c r="A1122" s="6">
        <v>1</v>
      </c>
      <c r="B1122" s="7" t="s">
        <v>383</v>
      </c>
      <c r="C1122" s="7" t="s">
        <v>15</v>
      </c>
      <c r="D1122" s="8">
        <v>0</v>
      </c>
      <c r="E1122" s="9">
        <v>76059217.5562</v>
      </c>
    </row>
    <row r="1123">
      <c r="A1123" s="6">
        <v>2</v>
      </c>
      <c r="B1123" s="7" t="s">
        <v>139</v>
      </c>
      <c r="C1123" s="7" t="s">
        <v>36</v>
      </c>
      <c r="D1123" s="8">
        <v>0</v>
      </c>
      <c r="E1123" s="9">
        <v>665000</v>
      </c>
    </row>
    <row r="1124">
      <c r="A1124" s="6">
        <v>3</v>
      </c>
      <c r="B1124" s="7" t="s">
        <v>79</v>
      </c>
      <c r="C1124" s="7" t="s">
        <v>10</v>
      </c>
      <c r="D1124" s="8">
        <v>0</v>
      </c>
      <c r="E1124" s="9">
        <v>39000</v>
      </c>
    </row>
    <row r="1125">
      <c r="A1125" s="6">
        <v>4</v>
      </c>
      <c r="B1125" s="7" t="s">
        <v>80</v>
      </c>
      <c r="C1125" s="7" t="s">
        <v>36</v>
      </c>
      <c r="D1125" s="8">
        <v>0</v>
      </c>
      <c r="E1125" s="9">
        <v>23000</v>
      </c>
    </row>
    <row r="1126">
      <c r="A1126" s="1"/>
      <c r="B1126" s="1"/>
      <c r="C1126" s="1"/>
      <c r="D1126" s="1"/>
      <c r="E1126" s="1"/>
    </row>
    <row r="1127">
      <c r="C1127" s="10" t="s">
        <v>12</v>
      </c>
      <c r="D1127" s="11">
        <f>SUM(D1122:D1126)</f>
        <v>0</v>
      </c>
      <c r="E1127" s="11">
        <f>SUM(E1122:E1126)</f>
        <v>76786217.5562</v>
      </c>
    </row>
    <row r="1129" ht="-1"/>
    <row r="1131">
      <c r="A1131" s="2" t="s">
        <v>0</v>
      </c>
      <c r="B1131" s="3">
        <v>44118</v>
      </c>
      <c r="D1131" s="2" t="s">
        <v>1</v>
      </c>
      <c r="E1131" s="4">
        <v>0</v>
      </c>
    </row>
    <row r="1132">
      <c r="A1132" s="2" t="s">
        <v>2</v>
      </c>
      <c r="B1132" s="2" t="s">
        <v>395</v>
      </c>
    </row>
    <row r="1134">
      <c r="A1134" s="5" t="s">
        <v>4</v>
      </c>
      <c r="B1134" s="5" t="s">
        <v>5</v>
      </c>
      <c r="C1134" s="5" t="s">
        <v>6</v>
      </c>
      <c r="D1134" s="5" t="s">
        <v>7</v>
      </c>
      <c r="E1134" s="5" t="s">
        <v>8</v>
      </c>
    </row>
    <row r="1135">
      <c r="A1135" s="6">
        <v>1</v>
      </c>
      <c r="B1135" s="7" t="s">
        <v>286</v>
      </c>
      <c r="C1135" s="7" t="s">
        <v>10</v>
      </c>
      <c r="D1135" s="8">
        <v>0</v>
      </c>
      <c r="E1135" s="9">
        <v>50000000</v>
      </c>
    </row>
    <row r="1136">
      <c r="A1136" s="1"/>
      <c r="B1136" s="1"/>
      <c r="C1136" s="1"/>
      <c r="D1136" s="1"/>
      <c r="E1136" s="1"/>
    </row>
    <row r="1137">
      <c r="C1137" s="10" t="s">
        <v>12</v>
      </c>
      <c r="D1137" s="11">
        <f>SUM(D1135:D1136)</f>
        <v>0</v>
      </c>
      <c r="E1137" s="11">
        <f>SUM(E1135:E1136)</f>
        <v>50000000</v>
      </c>
    </row>
    <row r="1139" ht="-1"/>
    <row r="1141">
      <c r="A1141" s="2" t="s">
        <v>0</v>
      </c>
      <c r="B1141" s="3">
        <v>44118</v>
      </c>
      <c r="D1141" s="2" t="s">
        <v>1</v>
      </c>
      <c r="E1141" s="4">
        <v>0</v>
      </c>
    </row>
    <row r="1142">
      <c r="A1142" s="2" t="s">
        <v>2</v>
      </c>
      <c r="B1142" s="2" t="s">
        <v>396</v>
      </c>
    </row>
    <row r="1144">
      <c r="A1144" s="5" t="s">
        <v>4</v>
      </c>
      <c r="B1144" s="5" t="s">
        <v>5</v>
      </c>
      <c r="C1144" s="5" t="s">
        <v>6</v>
      </c>
      <c r="D1144" s="5" t="s">
        <v>7</v>
      </c>
      <c r="E1144" s="5" t="s">
        <v>8</v>
      </c>
    </row>
    <row r="1145">
      <c r="A1145" s="6">
        <v>1</v>
      </c>
      <c r="B1145" s="7" t="s">
        <v>397</v>
      </c>
      <c r="C1145" s="7" t="s">
        <v>15</v>
      </c>
      <c r="D1145" s="8">
        <v>0</v>
      </c>
      <c r="E1145" s="9">
        <v>0</v>
      </c>
    </row>
    <row r="1146">
      <c r="A1146" s="1"/>
      <c r="B1146" s="1"/>
      <c r="C1146" s="1"/>
      <c r="D1146" s="1"/>
      <c r="E1146" s="1"/>
    </row>
    <row r="1147">
      <c r="C1147" s="10" t="s">
        <v>12</v>
      </c>
      <c r="D1147" s="11">
        <f>SUM(D1145:D1146)</f>
        <v>0</v>
      </c>
      <c r="E1147" s="11">
        <f>SUM(E1145:E1146)</f>
        <v>0</v>
      </c>
    </row>
    <row r="1149" ht="-1"/>
    <row r="1151">
      <c r="A1151" s="2" t="s">
        <v>0</v>
      </c>
      <c r="B1151" s="3">
        <v>44118</v>
      </c>
      <c r="D1151" s="2" t="s">
        <v>1</v>
      </c>
      <c r="E1151" s="4">
        <v>0</v>
      </c>
    </row>
    <row r="1152">
      <c r="A1152" s="2" t="s">
        <v>2</v>
      </c>
      <c r="B1152" s="2" t="s">
        <v>398</v>
      </c>
    </row>
    <row r="1154">
      <c r="A1154" s="5" t="s">
        <v>4</v>
      </c>
      <c r="B1154" s="5" t="s">
        <v>5</v>
      </c>
      <c r="C1154" s="5" t="s">
        <v>6</v>
      </c>
      <c r="D1154" s="5" t="s">
        <v>7</v>
      </c>
      <c r="E1154" s="5" t="s">
        <v>8</v>
      </c>
    </row>
    <row r="1155">
      <c r="A1155" s="6">
        <v>1</v>
      </c>
      <c r="B1155" s="7" t="s">
        <v>139</v>
      </c>
      <c r="C1155" s="7" t="s">
        <v>36</v>
      </c>
      <c r="D1155" s="8">
        <v>0</v>
      </c>
      <c r="E1155" s="9">
        <v>67703000</v>
      </c>
    </row>
    <row r="1156">
      <c r="A1156" s="6">
        <v>2</v>
      </c>
      <c r="B1156" s="7" t="s">
        <v>80</v>
      </c>
      <c r="C1156" s="7" t="s">
        <v>36</v>
      </c>
      <c r="D1156" s="8">
        <v>0</v>
      </c>
      <c r="E1156" s="9">
        <v>6953200</v>
      </c>
    </row>
    <row r="1157">
      <c r="A1157" s="6">
        <v>3</v>
      </c>
      <c r="B1157" s="7" t="s">
        <v>250</v>
      </c>
      <c r="C1157" s="7" t="s">
        <v>213</v>
      </c>
      <c r="D1157" s="8">
        <v>0</v>
      </c>
      <c r="E1157" s="9">
        <v>2000000</v>
      </c>
    </row>
    <row r="1158">
      <c r="A1158" s="6">
        <v>4</v>
      </c>
      <c r="B1158" s="7" t="s">
        <v>79</v>
      </c>
      <c r="C1158" s="7" t="s">
        <v>10</v>
      </c>
      <c r="D1158" s="8">
        <v>0</v>
      </c>
      <c r="E1158" s="9">
        <v>1326111.731</v>
      </c>
    </row>
    <row r="1159">
      <c r="A1159" s="6">
        <v>5</v>
      </c>
      <c r="B1159" s="7" t="s">
        <v>399</v>
      </c>
      <c r="C1159" s="7" t="s">
        <v>34</v>
      </c>
      <c r="D1159" s="8">
        <v>0</v>
      </c>
      <c r="E1159" s="9">
        <v>1000000</v>
      </c>
    </row>
    <row r="1160">
      <c r="A1160" s="6">
        <v>6</v>
      </c>
      <c r="B1160" s="7" t="s">
        <v>400</v>
      </c>
      <c r="C1160" s="7" t="s">
        <v>34</v>
      </c>
      <c r="D1160" s="8">
        <v>0</v>
      </c>
      <c r="E1160" s="9">
        <v>900000</v>
      </c>
    </row>
    <row r="1161">
      <c r="A1161" s="6">
        <v>7</v>
      </c>
      <c r="B1161" s="7" t="s">
        <v>81</v>
      </c>
      <c r="C1161" s="7" t="s">
        <v>34</v>
      </c>
      <c r="D1161" s="8">
        <v>0</v>
      </c>
      <c r="E1161" s="9">
        <v>500000</v>
      </c>
    </row>
    <row r="1162">
      <c r="A1162" s="1"/>
      <c r="B1162" s="1"/>
      <c r="C1162" s="1"/>
      <c r="D1162" s="1"/>
      <c r="E1162" s="1"/>
    </row>
    <row r="1163">
      <c r="C1163" s="10" t="s">
        <v>12</v>
      </c>
      <c r="D1163" s="11">
        <f>SUM(D1155:D1162)</f>
        <v>0</v>
      </c>
      <c r="E1163" s="11">
        <f>SUM(E1155:E1162)</f>
        <v>80382311.731</v>
      </c>
    </row>
    <row r="1165" ht="-1"/>
    <row r="1167">
      <c r="A1167" s="2" t="s">
        <v>0</v>
      </c>
      <c r="B1167" s="3">
        <v>44118</v>
      </c>
      <c r="D1167" s="2" t="s">
        <v>1</v>
      </c>
      <c r="E1167" s="4">
        <v>0</v>
      </c>
    </row>
    <row r="1168">
      <c r="A1168" s="2" t="s">
        <v>2</v>
      </c>
      <c r="B1168" s="2" t="s">
        <v>401</v>
      </c>
    </row>
    <row r="1170">
      <c r="A1170" s="5" t="s">
        <v>4</v>
      </c>
      <c r="B1170" s="5" t="s">
        <v>5</v>
      </c>
      <c r="C1170" s="5" t="s">
        <v>6</v>
      </c>
      <c r="D1170" s="5" t="s">
        <v>7</v>
      </c>
      <c r="E1170" s="5" t="s">
        <v>8</v>
      </c>
    </row>
    <row r="1171">
      <c r="A1171" s="6">
        <v>1</v>
      </c>
      <c r="B1171" s="7" t="s">
        <v>323</v>
      </c>
      <c r="C1171" s="7" t="s">
        <v>10</v>
      </c>
      <c r="D1171" s="8">
        <v>0</v>
      </c>
      <c r="E1171" s="9">
        <v>338179427.6909</v>
      </c>
    </row>
    <row r="1172">
      <c r="A1172" s="1"/>
      <c r="B1172" s="1"/>
      <c r="C1172" s="1"/>
      <c r="D1172" s="1"/>
      <c r="E1172" s="1"/>
    </row>
    <row r="1173">
      <c r="C1173" s="10" t="s">
        <v>12</v>
      </c>
      <c r="D1173" s="11">
        <f>SUM(D1171:D1172)</f>
        <v>0</v>
      </c>
      <c r="E1173" s="11">
        <f>SUM(E1171:E1172)</f>
        <v>338179427.6909</v>
      </c>
    </row>
    <row r="1175" ht="-1"/>
    <row r="1177">
      <c r="A1177" s="2" t="s">
        <v>0</v>
      </c>
      <c r="B1177" s="3">
        <v>44118</v>
      </c>
      <c r="D1177" s="2" t="s">
        <v>1</v>
      </c>
      <c r="E1177" s="4">
        <v>0</v>
      </c>
    </row>
    <row r="1178">
      <c r="A1178" s="2" t="s">
        <v>2</v>
      </c>
      <c r="B1178" s="2" t="s">
        <v>402</v>
      </c>
    </row>
    <row r="1180">
      <c r="A1180" s="5" t="s">
        <v>4</v>
      </c>
      <c r="B1180" s="5" t="s">
        <v>5</v>
      </c>
      <c r="C1180" s="5" t="s">
        <v>6</v>
      </c>
      <c r="D1180" s="5" t="s">
        <v>7</v>
      </c>
      <c r="E1180" s="5" t="s">
        <v>8</v>
      </c>
    </row>
    <row r="1181">
      <c r="A1181" s="6">
        <v>1</v>
      </c>
      <c r="B1181" s="7" t="s">
        <v>383</v>
      </c>
      <c r="C1181" s="7" t="s">
        <v>15</v>
      </c>
      <c r="D1181" s="8">
        <v>0</v>
      </c>
      <c r="E1181" s="9">
        <v>59311000</v>
      </c>
    </row>
    <row r="1182">
      <c r="A1182" s="6">
        <v>2</v>
      </c>
      <c r="B1182" s="7" t="s">
        <v>80</v>
      </c>
      <c r="C1182" s="7" t="s">
        <v>36</v>
      </c>
      <c r="D1182" s="8">
        <v>0</v>
      </c>
      <c r="E1182" s="9">
        <v>966220</v>
      </c>
    </row>
    <row r="1183">
      <c r="A1183" s="6">
        <v>3</v>
      </c>
      <c r="B1183" s="7" t="s">
        <v>79</v>
      </c>
      <c r="C1183" s="7" t="s">
        <v>10</v>
      </c>
      <c r="D1183" s="8">
        <v>0</v>
      </c>
      <c r="E1183" s="9">
        <v>18700</v>
      </c>
    </row>
    <row r="1184">
      <c r="A1184" s="1"/>
      <c r="B1184" s="1"/>
      <c r="C1184" s="1"/>
      <c r="D1184" s="1"/>
      <c r="E1184" s="1"/>
    </row>
    <row r="1185">
      <c r="C1185" s="10" t="s">
        <v>12</v>
      </c>
      <c r="D1185" s="11">
        <f>SUM(D1181:D1184)</f>
        <v>0</v>
      </c>
      <c r="E1185" s="11">
        <f>SUM(E1181:E1184)</f>
        <v>60295920</v>
      </c>
    </row>
    <row r="1187" ht="-1"/>
    <row r="1189">
      <c r="A1189" s="2" t="s">
        <v>0</v>
      </c>
      <c r="B1189" s="3">
        <v>44118</v>
      </c>
      <c r="D1189" s="2" t="s">
        <v>1</v>
      </c>
      <c r="E1189" s="4">
        <v>0</v>
      </c>
    </row>
    <row r="1190">
      <c r="A1190" s="2" t="s">
        <v>2</v>
      </c>
      <c r="B1190" s="2" t="s">
        <v>403</v>
      </c>
    </row>
    <row r="1192">
      <c r="A1192" s="5" t="s">
        <v>4</v>
      </c>
      <c r="B1192" s="5" t="s">
        <v>5</v>
      </c>
      <c r="C1192" s="5" t="s">
        <v>6</v>
      </c>
      <c r="D1192" s="5" t="s">
        <v>7</v>
      </c>
      <c r="E1192" s="5" t="s">
        <v>8</v>
      </c>
    </row>
    <row r="1193">
      <c r="A1193" s="6">
        <v>1</v>
      </c>
      <c r="B1193" s="7" t="s">
        <v>392</v>
      </c>
      <c r="C1193" s="7" t="s">
        <v>213</v>
      </c>
      <c r="D1193" s="8">
        <v>0</v>
      </c>
      <c r="E1193" s="9">
        <v>210000000</v>
      </c>
    </row>
    <row r="1194">
      <c r="A1194" s="1"/>
      <c r="B1194" s="1"/>
      <c r="C1194" s="1"/>
      <c r="D1194" s="1"/>
      <c r="E1194" s="1"/>
    </row>
    <row r="1195">
      <c r="C1195" s="10" t="s">
        <v>12</v>
      </c>
      <c r="D1195" s="11">
        <f>SUM(D1193:D1194)</f>
        <v>0</v>
      </c>
      <c r="E1195" s="11">
        <f>SUM(E1193:E1194)</f>
        <v>210000000</v>
      </c>
    </row>
    <row r="1197" ht="-1"/>
    <row r="1199">
      <c r="A1199" s="2" t="s">
        <v>0</v>
      </c>
      <c r="B1199" s="3">
        <v>44118</v>
      </c>
      <c r="D1199" s="2" t="s">
        <v>1</v>
      </c>
      <c r="E1199" s="4">
        <v>0</v>
      </c>
    </row>
    <row r="1200">
      <c r="A1200" s="2" t="s">
        <v>2</v>
      </c>
      <c r="B1200" s="2" t="s">
        <v>404</v>
      </c>
    </row>
    <row r="1202">
      <c r="A1202" s="5" t="s">
        <v>4</v>
      </c>
      <c r="B1202" s="5" t="s">
        <v>5</v>
      </c>
      <c r="C1202" s="5" t="s">
        <v>6</v>
      </c>
      <c r="D1202" s="5" t="s">
        <v>7</v>
      </c>
      <c r="E1202" s="5" t="s">
        <v>8</v>
      </c>
    </row>
    <row r="1203">
      <c r="A1203" s="6">
        <v>1</v>
      </c>
      <c r="B1203" s="7" t="s">
        <v>136</v>
      </c>
      <c r="C1203" s="7" t="s">
        <v>10</v>
      </c>
      <c r="D1203" s="8">
        <v>0</v>
      </c>
      <c r="E1203" s="9">
        <v>154000000</v>
      </c>
    </row>
    <row r="1204">
      <c r="A1204" s="1"/>
      <c r="B1204" s="1"/>
      <c r="C1204" s="1"/>
      <c r="D1204" s="1"/>
      <c r="E1204" s="1"/>
    </row>
    <row r="1205">
      <c r="C1205" s="10" t="s">
        <v>12</v>
      </c>
      <c r="D1205" s="11">
        <f>SUM(D1203:D1204)</f>
        <v>0</v>
      </c>
      <c r="E1205" s="11">
        <f>SUM(E1203:E1204)</f>
        <v>154000000</v>
      </c>
    </row>
    <row r="1207" ht="-1"/>
    <row r="1209">
      <c r="A1209" s="2" t="s">
        <v>0</v>
      </c>
      <c r="B1209" s="3">
        <v>44118</v>
      </c>
      <c r="D1209" s="2" t="s">
        <v>1</v>
      </c>
      <c r="E1209" s="4">
        <v>0</v>
      </c>
    </row>
    <row r="1210">
      <c r="A1210" s="2" t="s">
        <v>2</v>
      </c>
      <c r="B1210" s="2" t="s">
        <v>405</v>
      </c>
    </row>
    <row r="1212">
      <c r="A1212" s="5" t="s">
        <v>4</v>
      </c>
      <c r="B1212" s="5" t="s">
        <v>5</v>
      </c>
      <c r="C1212" s="5" t="s">
        <v>6</v>
      </c>
      <c r="D1212" s="5" t="s">
        <v>7</v>
      </c>
      <c r="E1212" s="5" t="s">
        <v>8</v>
      </c>
    </row>
    <row r="1213">
      <c r="A1213" s="6">
        <v>1</v>
      </c>
      <c r="B1213" s="7" t="s">
        <v>67</v>
      </c>
      <c r="C1213" s="7" t="s">
        <v>10</v>
      </c>
      <c r="D1213" s="8">
        <v>0</v>
      </c>
      <c r="E1213" s="9">
        <v>43217075.2571</v>
      </c>
    </row>
    <row r="1214">
      <c r="A1214" s="1"/>
      <c r="B1214" s="1"/>
      <c r="C1214" s="1"/>
      <c r="D1214" s="1"/>
      <c r="E1214" s="1"/>
    </row>
    <row r="1215">
      <c r="C1215" s="10" t="s">
        <v>12</v>
      </c>
      <c r="D1215" s="11">
        <f>SUM(D1213:D1214)</f>
        <v>0</v>
      </c>
      <c r="E1215" s="11">
        <f>SUM(E1213:E1214)</f>
        <v>43217075.2571</v>
      </c>
    </row>
    <row r="1217" ht="-1"/>
    <row r="1219">
      <c r="A1219" s="2" t="s">
        <v>0</v>
      </c>
      <c r="B1219" s="3">
        <v>44118</v>
      </c>
      <c r="D1219" s="2" t="s">
        <v>1</v>
      </c>
      <c r="E1219" s="4">
        <v>0</v>
      </c>
    </row>
    <row r="1220">
      <c r="A1220" s="2" t="s">
        <v>2</v>
      </c>
      <c r="B1220" s="2" t="s">
        <v>406</v>
      </c>
    </row>
    <row r="1222">
      <c r="A1222" s="5" t="s">
        <v>4</v>
      </c>
      <c r="B1222" s="5" t="s">
        <v>5</v>
      </c>
      <c r="C1222" s="5" t="s">
        <v>6</v>
      </c>
      <c r="D1222" s="5" t="s">
        <v>7</v>
      </c>
      <c r="E1222" s="5" t="s">
        <v>8</v>
      </c>
    </row>
    <row r="1223">
      <c r="A1223" s="6">
        <v>1</v>
      </c>
      <c r="B1223" s="7" t="s">
        <v>136</v>
      </c>
      <c r="C1223" s="7" t="s">
        <v>10</v>
      </c>
      <c r="D1223" s="8">
        <v>0</v>
      </c>
      <c r="E1223" s="9">
        <v>198000000</v>
      </c>
    </row>
    <row r="1224">
      <c r="A1224" s="6">
        <v>2</v>
      </c>
      <c r="B1224" s="7" t="s">
        <v>79</v>
      </c>
      <c r="C1224" s="7" t="s">
        <v>10</v>
      </c>
      <c r="D1224" s="8">
        <v>0</v>
      </c>
      <c r="E1224" s="9">
        <v>3000</v>
      </c>
    </row>
    <row r="1225">
      <c r="A1225" s="1"/>
      <c r="B1225" s="1"/>
      <c r="C1225" s="1"/>
      <c r="D1225" s="1"/>
      <c r="E1225" s="1"/>
    </row>
    <row r="1226">
      <c r="C1226" s="10" t="s">
        <v>12</v>
      </c>
      <c r="D1226" s="11">
        <f>SUM(D1223:D1225)</f>
        <v>0</v>
      </c>
      <c r="E1226" s="11">
        <f>SUM(E1223:E1225)</f>
        <v>198003000</v>
      </c>
    </row>
    <row r="1228" ht="-1"/>
    <row r="1230">
      <c r="A1230" s="2" t="s">
        <v>0</v>
      </c>
      <c r="B1230" s="3">
        <v>44118</v>
      </c>
      <c r="D1230" s="2" t="s">
        <v>1</v>
      </c>
      <c r="E1230" s="4">
        <v>0</v>
      </c>
    </row>
    <row r="1231">
      <c r="A1231" s="2" t="s">
        <v>2</v>
      </c>
      <c r="B1231" s="2" t="s">
        <v>407</v>
      </c>
    </row>
    <row r="1233">
      <c r="A1233" s="5" t="s">
        <v>4</v>
      </c>
      <c r="B1233" s="5" t="s">
        <v>5</v>
      </c>
      <c r="C1233" s="5" t="s">
        <v>6</v>
      </c>
      <c r="D1233" s="5" t="s">
        <v>7</v>
      </c>
      <c r="E1233" s="5" t="s">
        <v>8</v>
      </c>
    </row>
    <row r="1234">
      <c r="A1234" s="6">
        <v>1</v>
      </c>
      <c r="B1234" s="7" t="s">
        <v>136</v>
      </c>
      <c r="C1234" s="7" t="s">
        <v>10</v>
      </c>
      <c r="D1234" s="8">
        <v>0</v>
      </c>
      <c r="E1234" s="9">
        <v>157250000</v>
      </c>
    </row>
    <row r="1235">
      <c r="A1235" s="1"/>
      <c r="B1235" s="1"/>
      <c r="C1235" s="1"/>
      <c r="D1235" s="1"/>
      <c r="E1235" s="1"/>
    </row>
    <row r="1236">
      <c r="C1236" s="10" t="s">
        <v>12</v>
      </c>
      <c r="D1236" s="11">
        <f>SUM(D1234:D1235)</f>
        <v>0</v>
      </c>
      <c r="E1236" s="11">
        <f>SUM(E1234:E1235)</f>
        <v>157250000</v>
      </c>
    </row>
    <row r="1238" ht="-1"/>
    <row r="1240">
      <c r="A1240" s="2" t="s">
        <v>0</v>
      </c>
      <c r="B1240" s="3">
        <v>44118</v>
      </c>
      <c r="D1240" s="2" t="s">
        <v>1</v>
      </c>
      <c r="E1240" s="4">
        <v>0</v>
      </c>
    </row>
    <row r="1241">
      <c r="A1241" s="2" t="s">
        <v>2</v>
      </c>
      <c r="B1241" s="2" t="s">
        <v>408</v>
      </c>
    </row>
    <row r="1243">
      <c r="A1243" s="5" t="s">
        <v>4</v>
      </c>
      <c r="B1243" s="5" t="s">
        <v>5</v>
      </c>
      <c r="C1243" s="5" t="s">
        <v>6</v>
      </c>
      <c r="D1243" s="5" t="s">
        <v>7</v>
      </c>
      <c r="E1243" s="5" t="s">
        <v>8</v>
      </c>
    </row>
    <row r="1244">
      <c r="A1244" s="6">
        <v>1</v>
      </c>
      <c r="B1244" s="7" t="s">
        <v>409</v>
      </c>
      <c r="C1244" s="7" t="s">
        <v>10</v>
      </c>
      <c r="D1244" s="8">
        <v>0</v>
      </c>
      <c r="E1244" s="9">
        <v>0</v>
      </c>
    </row>
    <row r="1245">
      <c r="A1245" s="1"/>
      <c r="B1245" s="1"/>
      <c r="C1245" s="1"/>
      <c r="D1245" s="1"/>
      <c r="E1245" s="1"/>
    </row>
    <row r="1246">
      <c r="C1246" s="10" t="s">
        <v>12</v>
      </c>
      <c r="D1246" s="11">
        <f>SUM(D1244:D1245)</f>
        <v>0</v>
      </c>
      <c r="E1246" s="11">
        <f>SUM(E1244:E1245)</f>
        <v>0</v>
      </c>
    </row>
    <row r="1248" ht="-1"/>
    <row r="1250">
      <c r="A1250" s="2" t="s">
        <v>0</v>
      </c>
      <c r="B1250" s="3">
        <v>44118</v>
      </c>
      <c r="D1250" s="2" t="s">
        <v>1</v>
      </c>
      <c r="E1250" s="4">
        <v>0</v>
      </c>
    </row>
    <row r="1251">
      <c r="A1251" s="2" t="s">
        <v>2</v>
      </c>
      <c r="B1251" s="2" t="s">
        <v>410</v>
      </c>
    </row>
    <row r="1253">
      <c r="A1253" s="5" t="s">
        <v>4</v>
      </c>
      <c r="B1253" s="5" t="s">
        <v>5</v>
      </c>
      <c r="C1253" s="5" t="s">
        <v>6</v>
      </c>
      <c r="D1253" s="5" t="s">
        <v>7</v>
      </c>
      <c r="E1253" s="5" t="s">
        <v>8</v>
      </c>
    </row>
    <row r="1254">
      <c r="A1254" s="6">
        <v>1</v>
      </c>
      <c r="B1254" s="7" t="s">
        <v>411</v>
      </c>
      <c r="C1254" s="7" t="s">
        <v>15</v>
      </c>
      <c r="D1254" s="8">
        <v>0</v>
      </c>
      <c r="E1254" s="9">
        <v>62473663.8447</v>
      </c>
    </row>
    <row r="1255">
      <c r="A1255" s="6">
        <v>2</v>
      </c>
      <c r="B1255" s="7" t="s">
        <v>412</v>
      </c>
      <c r="C1255" s="7" t="s">
        <v>17</v>
      </c>
      <c r="D1255" s="8">
        <v>0</v>
      </c>
      <c r="E1255" s="9">
        <v>0</v>
      </c>
    </row>
    <row r="1256">
      <c r="A1256" s="1"/>
      <c r="B1256" s="1"/>
      <c r="C1256" s="1"/>
      <c r="D1256" s="1"/>
      <c r="E1256" s="1"/>
    </row>
    <row r="1257">
      <c r="C1257" s="10" t="s">
        <v>12</v>
      </c>
      <c r="D1257" s="11">
        <f>SUM(D1254:D1256)</f>
        <v>0</v>
      </c>
      <c r="E1257" s="11">
        <f>SUM(E1254:E1256)</f>
        <v>62473663.8447</v>
      </c>
    </row>
    <row r="1259" ht="-1"/>
    <row r="1261">
      <c r="A1261" s="2" t="s">
        <v>0</v>
      </c>
      <c r="B1261" s="3">
        <v>44118</v>
      </c>
      <c r="D1261" s="2" t="s">
        <v>1</v>
      </c>
      <c r="E1261" s="4">
        <v>0</v>
      </c>
    </row>
    <row r="1262">
      <c r="A1262" s="2" t="s">
        <v>2</v>
      </c>
      <c r="B1262" s="2" t="s">
        <v>413</v>
      </c>
    </row>
    <row r="1264">
      <c r="A1264" s="5" t="s">
        <v>4</v>
      </c>
      <c r="B1264" s="5" t="s">
        <v>5</v>
      </c>
      <c r="C1264" s="5" t="s">
        <v>6</v>
      </c>
      <c r="D1264" s="5" t="s">
        <v>7</v>
      </c>
      <c r="E1264" s="5" t="s">
        <v>8</v>
      </c>
    </row>
    <row r="1265">
      <c r="A1265" s="6">
        <v>1</v>
      </c>
      <c r="B1265" s="7" t="s">
        <v>414</v>
      </c>
      <c r="C1265" s="7" t="s">
        <v>10</v>
      </c>
      <c r="D1265" s="8">
        <v>0</v>
      </c>
      <c r="E1265" s="9">
        <v>50000000</v>
      </c>
    </row>
    <row r="1266">
      <c r="A1266" s="1"/>
      <c r="B1266" s="1"/>
      <c r="C1266" s="1"/>
      <c r="D1266" s="1"/>
      <c r="E1266" s="1"/>
    </row>
    <row r="1267">
      <c r="C1267" s="10" t="s">
        <v>12</v>
      </c>
      <c r="D1267" s="11">
        <f>SUM(D1265:D1266)</f>
        <v>0</v>
      </c>
      <c r="E1267" s="11">
        <f>SUM(E1265:E1266)</f>
        <v>50000000</v>
      </c>
    </row>
    <row r="1269" ht="-1"/>
    <row r="1271">
      <c r="A1271" s="2" t="s">
        <v>0</v>
      </c>
      <c r="B1271" s="3">
        <v>44118</v>
      </c>
      <c r="D1271" s="2" t="s">
        <v>1</v>
      </c>
      <c r="E1271" s="4">
        <v>0</v>
      </c>
    </row>
    <row r="1272">
      <c r="A1272" s="2" t="s">
        <v>2</v>
      </c>
      <c r="B1272" s="2" t="s">
        <v>415</v>
      </c>
    </row>
    <row r="1274">
      <c r="A1274" s="5" t="s">
        <v>4</v>
      </c>
      <c r="B1274" s="5" t="s">
        <v>5</v>
      </c>
      <c r="C1274" s="5" t="s">
        <v>6</v>
      </c>
      <c r="D1274" s="5" t="s">
        <v>7</v>
      </c>
      <c r="E1274" s="5" t="s">
        <v>8</v>
      </c>
    </row>
    <row r="1275">
      <c r="A1275" s="6">
        <v>1</v>
      </c>
      <c r="B1275" s="7" t="s">
        <v>136</v>
      </c>
      <c r="C1275" s="7" t="s">
        <v>10</v>
      </c>
      <c r="D1275" s="8">
        <v>0</v>
      </c>
      <c r="E1275" s="9">
        <v>0</v>
      </c>
    </row>
    <row r="1276">
      <c r="A1276" s="1"/>
      <c r="B1276" s="1"/>
      <c r="C1276" s="1"/>
      <c r="D1276" s="1"/>
      <c r="E1276" s="1"/>
    </row>
    <row r="1277">
      <c r="C1277" s="10" t="s">
        <v>12</v>
      </c>
      <c r="D1277" s="11">
        <f>SUM(D1275:D1276)</f>
        <v>0</v>
      </c>
      <c r="E1277" s="11">
        <f>SUM(E1275:E1276)</f>
        <v>0</v>
      </c>
    </row>
    <row r="1279" ht="-1"/>
    <row r="1281">
      <c r="A1281" s="2" t="s">
        <v>0</v>
      </c>
      <c r="B1281" s="3">
        <v>44118</v>
      </c>
      <c r="D1281" s="2" t="s">
        <v>1</v>
      </c>
      <c r="E1281" s="4">
        <v>0</v>
      </c>
    </row>
    <row r="1282">
      <c r="A1282" s="2" t="s">
        <v>2</v>
      </c>
      <c r="B1282" s="2" t="s">
        <v>416</v>
      </c>
    </row>
    <row r="1284">
      <c r="A1284" s="5" t="s">
        <v>4</v>
      </c>
      <c r="B1284" s="5" t="s">
        <v>5</v>
      </c>
      <c r="C1284" s="5" t="s">
        <v>6</v>
      </c>
      <c r="D1284" s="5" t="s">
        <v>7</v>
      </c>
      <c r="E1284" s="5" t="s">
        <v>8</v>
      </c>
    </row>
    <row r="1285">
      <c r="A1285" s="6">
        <v>1</v>
      </c>
      <c r="B1285" s="7" t="s">
        <v>20</v>
      </c>
      <c r="C1285" s="7" t="s">
        <v>15</v>
      </c>
      <c r="D1285" s="8">
        <v>0</v>
      </c>
      <c r="E1285" s="9">
        <v>0</v>
      </c>
    </row>
    <row r="1286">
      <c r="A1286" s="6">
        <v>2</v>
      </c>
      <c r="B1286" s="7" t="s">
        <v>104</v>
      </c>
      <c r="C1286" s="7" t="s">
        <v>17</v>
      </c>
      <c r="D1286" s="8">
        <v>0</v>
      </c>
      <c r="E1286" s="9">
        <v>0</v>
      </c>
    </row>
    <row r="1287">
      <c r="A1287" s="1"/>
      <c r="B1287" s="1"/>
      <c r="C1287" s="1"/>
      <c r="D1287" s="1"/>
      <c r="E1287" s="1"/>
    </row>
    <row r="1288">
      <c r="C1288" s="10" t="s">
        <v>12</v>
      </c>
      <c r="D1288" s="11">
        <f>SUM(D1285:D1287)</f>
        <v>0</v>
      </c>
      <c r="E1288" s="11">
        <f>SUM(E1285:E1287)</f>
        <v>0</v>
      </c>
    </row>
    <row r="1290" ht="-1"/>
    <row r="1292">
      <c r="A1292" s="2" t="s">
        <v>0</v>
      </c>
      <c r="B1292" s="3">
        <v>44118</v>
      </c>
      <c r="D1292" s="2" t="s">
        <v>1</v>
      </c>
      <c r="E1292" s="4">
        <v>0</v>
      </c>
    </row>
    <row r="1293">
      <c r="A1293" s="2" t="s">
        <v>2</v>
      </c>
      <c r="B1293" s="2" t="s">
        <v>417</v>
      </c>
    </row>
    <row r="1295">
      <c r="A1295" s="5" t="s">
        <v>4</v>
      </c>
      <c r="B1295" s="5" t="s">
        <v>5</v>
      </c>
      <c r="C1295" s="5" t="s">
        <v>6</v>
      </c>
      <c r="D1295" s="5" t="s">
        <v>7</v>
      </c>
      <c r="E1295" s="5" t="s">
        <v>8</v>
      </c>
    </row>
    <row r="1296">
      <c r="A1296" s="6">
        <v>1</v>
      </c>
      <c r="B1296" s="7" t="s">
        <v>414</v>
      </c>
      <c r="C1296" s="7" t="s">
        <v>10</v>
      </c>
      <c r="D1296" s="8">
        <v>0</v>
      </c>
      <c r="E1296" s="9">
        <v>50000000</v>
      </c>
    </row>
    <row r="1297">
      <c r="A1297" s="1"/>
      <c r="B1297" s="1"/>
      <c r="C1297" s="1"/>
      <c r="D1297" s="1"/>
      <c r="E1297" s="1"/>
    </row>
    <row r="1298">
      <c r="C1298" s="10" t="s">
        <v>12</v>
      </c>
      <c r="D1298" s="11">
        <f>SUM(D1296:D1297)</f>
        <v>0</v>
      </c>
      <c r="E1298" s="11">
        <f>SUM(E1296:E1297)</f>
        <v>50000000</v>
      </c>
    </row>
    <row r="1300" ht="-1"/>
    <row r="1302">
      <c r="A1302" s="2" t="s">
        <v>0</v>
      </c>
      <c r="B1302" s="3">
        <v>44118</v>
      </c>
      <c r="D1302" s="2" t="s">
        <v>1</v>
      </c>
      <c r="E1302" s="4">
        <v>0</v>
      </c>
    </row>
    <row r="1303">
      <c r="A1303" s="2" t="s">
        <v>2</v>
      </c>
      <c r="B1303" s="2" t="s">
        <v>418</v>
      </c>
    </row>
    <row r="1305">
      <c r="A1305" s="5" t="s">
        <v>4</v>
      </c>
      <c r="B1305" s="5" t="s">
        <v>5</v>
      </c>
      <c r="C1305" s="5" t="s">
        <v>6</v>
      </c>
      <c r="D1305" s="5" t="s">
        <v>7</v>
      </c>
      <c r="E1305" s="5" t="s">
        <v>8</v>
      </c>
    </row>
    <row r="1306">
      <c r="A1306" s="6">
        <v>1</v>
      </c>
      <c r="B1306" s="7" t="s">
        <v>136</v>
      </c>
      <c r="C1306" s="7" t="s">
        <v>10</v>
      </c>
      <c r="D1306" s="8">
        <v>0</v>
      </c>
      <c r="E1306" s="9">
        <v>134850000</v>
      </c>
    </row>
    <row r="1307">
      <c r="A1307" s="1"/>
      <c r="B1307" s="1"/>
      <c r="C1307" s="1"/>
      <c r="D1307" s="1"/>
      <c r="E1307" s="1"/>
    </row>
    <row r="1308">
      <c r="C1308" s="10" t="s">
        <v>12</v>
      </c>
      <c r="D1308" s="11">
        <f>SUM(D1306:D1307)</f>
        <v>0</v>
      </c>
      <c r="E1308" s="11">
        <f>SUM(E1306:E1307)</f>
        <v>134850000</v>
      </c>
    </row>
    <row r="1310" ht="-1"/>
    <row r="1312">
      <c r="A1312" s="2" t="s">
        <v>0</v>
      </c>
      <c r="B1312" s="3">
        <v>44118</v>
      </c>
      <c r="D1312" s="2" t="s">
        <v>1</v>
      </c>
      <c r="E1312" s="4">
        <v>0</v>
      </c>
    </row>
    <row r="1313">
      <c r="A1313" s="2" t="s">
        <v>2</v>
      </c>
      <c r="B1313" s="2" t="s">
        <v>419</v>
      </c>
    </row>
    <row r="1315">
      <c r="A1315" s="5" t="s">
        <v>4</v>
      </c>
      <c r="B1315" s="5" t="s">
        <v>5</v>
      </c>
      <c r="C1315" s="5" t="s">
        <v>6</v>
      </c>
      <c r="D1315" s="5" t="s">
        <v>7</v>
      </c>
      <c r="E1315" s="5" t="s">
        <v>8</v>
      </c>
    </row>
    <row r="1316">
      <c r="A1316" s="6">
        <v>1</v>
      </c>
      <c r="B1316" s="7" t="s">
        <v>314</v>
      </c>
      <c r="C1316" s="7" t="s">
        <v>10</v>
      </c>
      <c r="D1316" s="8">
        <v>0</v>
      </c>
      <c r="E1316" s="9">
        <v>0</v>
      </c>
    </row>
    <row r="1317">
      <c r="A1317" s="1"/>
      <c r="B1317" s="1"/>
      <c r="C1317" s="1"/>
      <c r="D1317" s="1"/>
      <c r="E1317" s="1"/>
    </row>
    <row r="1318">
      <c r="C1318" s="10" t="s">
        <v>12</v>
      </c>
      <c r="D1318" s="11">
        <f>SUM(D1316:D1317)</f>
        <v>0</v>
      </c>
      <c r="E1318" s="11">
        <f>SUM(E1316:E1317)</f>
        <v>0</v>
      </c>
    </row>
    <row r="1320" ht="-1"/>
    <row r="1322">
      <c r="A1322" s="2" t="s">
        <v>0</v>
      </c>
      <c r="B1322" s="3">
        <v>44118</v>
      </c>
      <c r="D1322" s="2" t="s">
        <v>1</v>
      </c>
      <c r="E1322" s="4">
        <v>0</v>
      </c>
    </row>
    <row r="1323">
      <c r="A1323" s="2" t="s">
        <v>2</v>
      </c>
      <c r="B1323" s="2" t="s">
        <v>420</v>
      </c>
    </row>
    <row r="1325">
      <c r="A1325" s="5" t="s">
        <v>4</v>
      </c>
      <c r="B1325" s="5" t="s">
        <v>5</v>
      </c>
      <c r="C1325" s="5" t="s">
        <v>6</v>
      </c>
      <c r="D1325" s="5" t="s">
        <v>7</v>
      </c>
      <c r="E1325" s="5" t="s">
        <v>8</v>
      </c>
    </row>
    <row r="1326">
      <c r="A1326" s="6">
        <v>1</v>
      </c>
      <c r="B1326" s="7" t="s">
        <v>421</v>
      </c>
      <c r="C1326" s="7" t="s">
        <v>17</v>
      </c>
      <c r="D1326" s="8">
        <v>0</v>
      </c>
      <c r="E1326" s="9">
        <v>70633478.7069</v>
      </c>
    </row>
    <row r="1327">
      <c r="A1327" s="1"/>
      <c r="B1327" s="1"/>
      <c r="C1327" s="1"/>
      <c r="D1327" s="1"/>
      <c r="E1327" s="1"/>
    </row>
    <row r="1328">
      <c r="C1328" s="10" t="s">
        <v>12</v>
      </c>
      <c r="D1328" s="11">
        <f>SUM(D1326:D1327)</f>
        <v>0</v>
      </c>
      <c r="E1328" s="11">
        <f>SUM(E1326:E1327)</f>
        <v>70633478.7069</v>
      </c>
    </row>
    <row r="1330" ht="-1"/>
    <row r="1332">
      <c r="A1332" s="2" t="s">
        <v>0</v>
      </c>
      <c r="B1332" s="3">
        <v>44118</v>
      </c>
      <c r="D1332" s="2" t="s">
        <v>1</v>
      </c>
      <c r="E1332" s="4">
        <v>0</v>
      </c>
    </row>
    <row r="1333">
      <c r="A1333" s="2" t="s">
        <v>2</v>
      </c>
      <c r="B1333" s="2" t="s">
        <v>422</v>
      </c>
    </row>
    <row r="1335">
      <c r="A1335" s="5" t="s">
        <v>4</v>
      </c>
      <c r="B1335" s="5" t="s">
        <v>5</v>
      </c>
      <c r="C1335" s="5" t="s">
        <v>6</v>
      </c>
      <c r="D1335" s="5" t="s">
        <v>7</v>
      </c>
      <c r="E1335" s="5" t="s">
        <v>8</v>
      </c>
    </row>
    <row r="1336">
      <c r="A1336" s="6">
        <v>1</v>
      </c>
      <c r="B1336" s="7" t="s">
        <v>126</v>
      </c>
      <c r="C1336" s="7" t="s">
        <v>10</v>
      </c>
      <c r="D1336" s="8">
        <v>0</v>
      </c>
      <c r="E1336" s="9">
        <v>44000000</v>
      </c>
    </row>
    <row r="1337">
      <c r="A1337" s="1"/>
      <c r="B1337" s="1"/>
      <c r="C1337" s="1"/>
      <c r="D1337" s="1"/>
      <c r="E1337" s="1"/>
    </row>
    <row r="1338">
      <c r="C1338" s="10" t="s">
        <v>12</v>
      </c>
      <c r="D1338" s="11">
        <f>SUM(D1336:D1337)</f>
        <v>0</v>
      </c>
      <c r="E1338" s="11">
        <f>SUM(E1336:E1337)</f>
        <v>44000000</v>
      </c>
    </row>
    <row r="1340" ht="-1"/>
    <row r="1342">
      <c r="A1342" s="2" t="s">
        <v>0</v>
      </c>
      <c r="B1342" s="3">
        <v>44118</v>
      </c>
      <c r="D1342" s="2" t="s">
        <v>1</v>
      </c>
      <c r="E1342" s="4">
        <v>0</v>
      </c>
    </row>
    <row r="1343">
      <c r="A1343" s="2" t="s">
        <v>2</v>
      </c>
      <c r="B1343" s="2" t="s">
        <v>423</v>
      </c>
    </row>
    <row r="1345">
      <c r="A1345" s="5" t="s">
        <v>4</v>
      </c>
      <c r="B1345" s="5" t="s">
        <v>5</v>
      </c>
      <c r="C1345" s="5" t="s">
        <v>6</v>
      </c>
      <c r="D1345" s="5" t="s">
        <v>7</v>
      </c>
      <c r="E1345" s="5" t="s">
        <v>8</v>
      </c>
    </row>
    <row r="1346">
      <c r="A1346" s="6">
        <v>1</v>
      </c>
      <c r="B1346" s="7" t="s">
        <v>136</v>
      </c>
      <c r="C1346" s="7" t="s">
        <v>10</v>
      </c>
      <c r="D1346" s="8">
        <v>0</v>
      </c>
      <c r="E1346" s="9">
        <v>0</v>
      </c>
    </row>
    <row r="1347">
      <c r="A1347" s="1"/>
      <c r="B1347" s="1"/>
      <c r="C1347" s="1"/>
      <c r="D1347" s="1"/>
      <c r="E1347" s="1"/>
    </row>
    <row r="1348">
      <c r="C1348" s="10" t="s">
        <v>12</v>
      </c>
      <c r="D1348" s="11">
        <f>SUM(D1346:D1347)</f>
        <v>0</v>
      </c>
      <c r="E1348" s="11">
        <f>SUM(E1346:E1347)</f>
        <v>0</v>
      </c>
    </row>
    <row r="1350" ht="-1"/>
    <row r="1352">
      <c r="A1352" s="2" t="s">
        <v>0</v>
      </c>
      <c r="B1352" s="3">
        <v>44118</v>
      </c>
      <c r="D1352" s="2" t="s">
        <v>1</v>
      </c>
      <c r="E1352" s="4">
        <v>0</v>
      </c>
    </row>
    <row r="1353">
      <c r="A1353" s="2" t="s">
        <v>2</v>
      </c>
      <c r="B1353" s="2" t="s">
        <v>424</v>
      </c>
    </row>
    <row r="1355">
      <c r="A1355" s="5" t="s">
        <v>4</v>
      </c>
      <c r="B1355" s="5" t="s">
        <v>5</v>
      </c>
      <c r="C1355" s="5" t="s">
        <v>6</v>
      </c>
      <c r="D1355" s="5" t="s">
        <v>7</v>
      </c>
      <c r="E1355" s="5" t="s">
        <v>8</v>
      </c>
    </row>
    <row r="1356">
      <c r="A1356" s="6">
        <v>1</v>
      </c>
      <c r="B1356" s="7" t="s">
        <v>58</v>
      </c>
      <c r="C1356" s="7" t="s">
        <v>10</v>
      </c>
      <c r="D1356" s="8">
        <v>0</v>
      </c>
      <c r="E1356" s="9">
        <v>19603448.7211</v>
      </c>
    </row>
    <row r="1357">
      <c r="A1357" s="6">
        <v>2</v>
      </c>
      <c r="B1357" s="7" t="s">
        <v>221</v>
      </c>
      <c r="C1357" s="7" t="s">
        <v>10</v>
      </c>
      <c r="D1357" s="8">
        <v>0</v>
      </c>
      <c r="E1357" s="9">
        <v>8491789.7513</v>
      </c>
    </row>
    <row r="1358">
      <c r="A1358" s="6">
        <v>3</v>
      </c>
      <c r="B1358" s="7" t="s">
        <v>59</v>
      </c>
      <c r="C1358" s="7" t="s">
        <v>10</v>
      </c>
      <c r="D1358" s="8">
        <v>0</v>
      </c>
      <c r="E1358" s="9">
        <v>1255783.1673</v>
      </c>
    </row>
    <row r="1359">
      <c r="A1359" s="6">
        <v>4</v>
      </c>
      <c r="B1359" s="7" t="s">
        <v>79</v>
      </c>
      <c r="C1359" s="7" t="s">
        <v>10</v>
      </c>
      <c r="D1359" s="8">
        <v>0</v>
      </c>
      <c r="E1359" s="9">
        <v>1181140.871</v>
      </c>
    </row>
    <row r="1360">
      <c r="A1360" s="6">
        <v>5</v>
      </c>
      <c r="B1360" s="7" t="s">
        <v>136</v>
      </c>
      <c r="C1360" s="7" t="s">
        <v>10</v>
      </c>
      <c r="D1360" s="8">
        <v>0</v>
      </c>
      <c r="E1360" s="9">
        <v>365412.398</v>
      </c>
    </row>
    <row r="1361">
      <c r="A1361" s="6">
        <v>6</v>
      </c>
      <c r="B1361" s="7" t="s">
        <v>145</v>
      </c>
      <c r="C1361" s="7" t="s">
        <v>37</v>
      </c>
      <c r="D1361" s="8">
        <v>0</v>
      </c>
      <c r="E1361" s="9">
        <v>341703.5527</v>
      </c>
    </row>
    <row r="1362">
      <c r="A1362" s="6">
        <v>7</v>
      </c>
      <c r="B1362" s="7" t="s">
        <v>14</v>
      </c>
      <c r="C1362" s="7" t="s">
        <v>15</v>
      </c>
      <c r="D1362" s="8">
        <v>0</v>
      </c>
      <c r="E1362" s="9">
        <v>332703.5245</v>
      </c>
    </row>
    <row r="1363">
      <c r="A1363" s="6">
        <v>8</v>
      </c>
      <c r="B1363" s="7" t="s">
        <v>75</v>
      </c>
      <c r="C1363" s="7" t="s">
        <v>15</v>
      </c>
      <c r="D1363" s="8">
        <v>0</v>
      </c>
      <c r="E1363" s="9">
        <v>201248.4215</v>
      </c>
    </row>
    <row r="1364">
      <c r="A1364" s="6">
        <v>9</v>
      </c>
      <c r="B1364" s="7" t="s">
        <v>80</v>
      </c>
      <c r="C1364" s="7" t="s">
        <v>36</v>
      </c>
      <c r="D1364" s="8">
        <v>0</v>
      </c>
      <c r="E1364" s="9">
        <v>150463.1562</v>
      </c>
    </row>
    <row r="1365">
      <c r="A1365" s="6">
        <v>10</v>
      </c>
      <c r="B1365" s="7" t="s">
        <v>224</v>
      </c>
      <c r="C1365" s="7" t="s">
        <v>213</v>
      </c>
      <c r="D1365" s="8">
        <v>0</v>
      </c>
      <c r="E1365" s="9">
        <v>0</v>
      </c>
    </row>
    <row r="1366">
      <c r="A1366" s="6">
        <v>11</v>
      </c>
      <c r="B1366" s="7" t="s">
        <v>104</v>
      </c>
      <c r="C1366" s="7" t="s">
        <v>17</v>
      </c>
      <c r="D1366" s="8">
        <v>0</v>
      </c>
      <c r="E1366" s="9">
        <v>0</v>
      </c>
    </row>
    <row r="1367">
      <c r="A1367" s="6">
        <v>12</v>
      </c>
      <c r="B1367" s="7" t="s">
        <v>92</v>
      </c>
      <c r="C1367" s="7" t="s">
        <v>34</v>
      </c>
      <c r="D1367" s="8">
        <v>0</v>
      </c>
      <c r="E1367" s="9">
        <v>0</v>
      </c>
    </row>
    <row r="1368">
      <c r="A1368" s="6">
        <v>13</v>
      </c>
      <c r="B1368" s="7" t="s">
        <v>282</v>
      </c>
      <c r="C1368" s="7" t="s">
        <v>10</v>
      </c>
      <c r="D1368" s="8">
        <v>0</v>
      </c>
      <c r="E1368" s="9">
        <v>0</v>
      </c>
    </row>
    <row r="1369">
      <c r="A1369" s="6">
        <v>14</v>
      </c>
      <c r="B1369" s="7" t="s">
        <v>97</v>
      </c>
      <c r="C1369" s="7" t="s">
        <v>34</v>
      </c>
      <c r="D1369" s="8">
        <v>0</v>
      </c>
      <c r="E1369" s="9">
        <v>0</v>
      </c>
    </row>
    <row r="1370">
      <c r="A1370" s="6">
        <v>15</v>
      </c>
      <c r="B1370" s="7" t="s">
        <v>217</v>
      </c>
      <c r="C1370" s="7" t="s">
        <v>37</v>
      </c>
      <c r="D1370" s="8">
        <v>0</v>
      </c>
      <c r="E1370" s="9">
        <v>0</v>
      </c>
    </row>
    <row r="1371">
      <c r="A1371" s="6">
        <v>16</v>
      </c>
      <c r="B1371" s="7" t="s">
        <v>88</v>
      </c>
      <c r="C1371" s="7" t="s">
        <v>34</v>
      </c>
      <c r="D1371" s="8">
        <v>0</v>
      </c>
      <c r="E1371" s="9">
        <v>0</v>
      </c>
    </row>
    <row r="1372">
      <c r="A1372" s="6">
        <v>17</v>
      </c>
      <c r="B1372" s="7" t="s">
        <v>85</v>
      </c>
      <c r="C1372" s="7" t="s">
        <v>34</v>
      </c>
      <c r="D1372" s="8">
        <v>0</v>
      </c>
      <c r="E1372" s="9">
        <v>0</v>
      </c>
    </row>
    <row r="1373">
      <c r="A1373" s="6">
        <v>18</v>
      </c>
      <c r="B1373" s="7" t="s">
        <v>242</v>
      </c>
      <c r="C1373" s="7" t="s">
        <v>10</v>
      </c>
      <c r="D1373" s="8">
        <v>0</v>
      </c>
      <c r="E1373" s="9">
        <v>0</v>
      </c>
    </row>
    <row r="1374">
      <c r="A1374" s="6">
        <v>19</v>
      </c>
      <c r="B1374" s="7" t="s">
        <v>291</v>
      </c>
      <c r="C1374" s="7" t="s">
        <v>10</v>
      </c>
      <c r="D1374" s="8">
        <v>0</v>
      </c>
      <c r="E1374" s="9">
        <v>0</v>
      </c>
    </row>
    <row r="1375">
      <c r="A1375" s="6">
        <v>20</v>
      </c>
      <c r="B1375" s="7" t="s">
        <v>214</v>
      </c>
      <c r="C1375" s="7" t="s">
        <v>15</v>
      </c>
      <c r="D1375" s="8">
        <v>0</v>
      </c>
      <c r="E1375" s="9">
        <v>0</v>
      </c>
    </row>
    <row r="1376">
      <c r="A1376" s="6">
        <v>21</v>
      </c>
      <c r="B1376" s="7" t="s">
        <v>235</v>
      </c>
      <c r="C1376" s="7" t="s">
        <v>10</v>
      </c>
      <c r="D1376" s="8">
        <v>0</v>
      </c>
      <c r="E1376" s="9">
        <v>0</v>
      </c>
    </row>
    <row r="1377">
      <c r="A1377" s="6">
        <v>22</v>
      </c>
      <c r="B1377" s="7" t="s">
        <v>222</v>
      </c>
      <c r="C1377" s="7" t="s">
        <v>10</v>
      </c>
      <c r="D1377" s="8">
        <v>0</v>
      </c>
      <c r="E1377" s="9">
        <v>0</v>
      </c>
    </row>
    <row r="1378">
      <c r="A1378" s="6">
        <v>23</v>
      </c>
      <c r="B1378" s="7" t="s">
        <v>70</v>
      </c>
      <c r="C1378" s="7" t="s">
        <v>34</v>
      </c>
      <c r="D1378" s="8">
        <v>0</v>
      </c>
      <c r="E1378" s="9">
        <v>0</v>
      </c>
    </row>
    <row r="1379">
      <c r="A1379" s="6">
        <v>24</v>
      </c>
      <c r="B1379" s="7" t="s">
        <v>425</v>
      </c>
      <c r="C1379" s="7" t="s">
        <v>15</v>
      </c>
      <c r="D1379" s="8">
        <v>0</v>
      </c>
      <c r="E1379" s="9">
        <v>0</v>
      </c>
    </row>
    <row r="1380">
      <c r="A1380" s="6">
        <v>25</v>
      </c>
      <c r="B1380" s="7" t="s">
        <v>337</v>
      </c>
      <c r="C1380" s="7" t="s">
        <v>34</v>
      </c>
      <c r="D1380" s="8">
        <v>0</v>
      </c>
      <c r="E1380" s="9">
        <v>0</v>
      </c>
    </row>
    <row r="1381">
      <c r="A1381" s="6">
        <v>26</v>
      </c>
      <c r="B1381" s="7" t="s">
        <v>285</v>
      </c>
      <c r="C1381" s="7" t="s">
        <v>10</v>
      </c>
      <c r="D1381" s="8">
        <v>0</v>
      </c>
      <c r="E1381" s="9">
        <v>0</v>
      </c>
    </row>
    <row r="1382">
      <c r="A1382" s="6">
        <v>27</v>
      </c>
      <c r="B1382" s="7" t="s">
        <v>277</v>
      </c>
      <c r="C1382" s="7" t="s">
        <v>37</v>
      </c>
      <c r="D1382" s="8">
        <v>0</v>
      </c>
      <c r="E1382" s="9">
        <v>0</v>
      </c>
    </row>
    <row r="1383">
      <c r="A1383" s="6">
        <v>28</v>
      </c>
      <c r="B1383" s="7" t="s">
        <v>60</v>
      </c>
      <c r="C1383" s="7" t="s">
        <v>10</v>
      </c>
      <c r="D1383" s="8">
        <v>0</v>
      </c>
      <c r="E1383" s="9">
        <v>0</v>
      </c>
    </row>
    <row r="1384">
      <c r="A1384" s="6">
        <v>29</v>
      </c>
      <c r="B1384" s="7" t="s">
        <v>61</v>
      </c>
      <c r="C1384" s="7" t="s">
        <v>10</v>
      </c>
      <c r="D1384" s="8">
        <v>0</v>
      </c>
      <c r="E1384" s="9">
        <v>0</v>
      </c>
    </row>
    <row r="1385">
      <c r="A1385" s="6">
        <v>30</v>
      </c>
      <c r="B1385" s="7" t="s">
        <v>271</v>
      </c>
      <c r="C1385" s="7" t="s">
        <v>15</v>
      </c>
      <c r="D1385" s="8">
        <v>0</v>
      </c>
      <c r="E1385" s="9">
        <v>0</v>
      </c>
    </row>
    <row r="1386">
      <c r="A1386" s="1"/>
      <c r="B1386" s="1"/>
      <c r="C1386" s="1"/>
      <c r="D1386" s="1"/>
      <c r="E1386" s="1"/>
    </row>
    <row r="1387">
      <c r="C1387" s="10" t="s">
        <v>12</v>
      </c>
      <c r="D1387" s="11">
        <f>SUM(D1356:D1386)</f>
        <v>0</v>
      </c>
      <c r="E1387" s="11">
        <f>SUM(E1356:E1386)</f>
        <v>31923693.5636</v>
      </c>
    </row>
    <row r="1389" ht="-1"/>
    <row r="1391">
      <c r="A1391" s="2" t="s">
        <v>0</v>
      </c>
      <c r="B1391" s="3">
        <v>44118</v>
      </c>
      <c r="D1391" s="2" t="s">
        <v>1</v>
      </c>
      <c r="E1391" s="4">
        <v>0</v>
      </c>
    </row>
    <row r="1392">
      <c r="A1392" s="2" t="s">
        <v>2</v>
      </c>
      <c r="B1392" s="2" t="s">
        <v>426</v>
      </c>
    </row>
    <row r="1394">
      <c r="A1394" s="5" t="s">
        <v>4</v>
      </c>
      <c r="B1394" s="5" t="s">
        <v>5</v>
      </c>
      <c r="C1394" s="5" t="s">
        <v>6</v>
      </c>
      <c r="D1394" s="5" t="s">
        <v>7</v>
      </c>
      <c r="E1394" s="5" t="s">
        <v>8</v>
      </c>
    </row>
    <row r="1395">
      <c r="A1395" s="6">
        <v>1</v>
      </c>
      <c r="B1395" s="7" t="s">
        <v>79</v>
      </c>
      <c r="C1395" s="7" t="s">
        <v>10</v>
      </c>
      <c r="D1395" s="8">
        <v>0</v>
      </c>
      <c r="E1395" s="9">
        <v>11093590.9257</v>
      </c>
    </row>
    <row r="1396">
      <c r="A1396" s="6">
        <v>2</v>
      </c>
      <c r="B1396" s="7" t="s">
        <v>16</v>
      </c>
      <c r="C1396" s="7" t="s">
        <v>17</v>
      </c>
      <c r="D1396" s="8">
        <v>0</v>
      </c>
      <c r="E1396" s="9">
        <v>0</v>
      </c>
    </row>
    <row r="1397">
      <c r="A1397" s="1"/>
      <c r="B1397" s="1"/>
      <c r="C1397" s="1"/>
      <c r="D1397" s="1"/>
      <c r="E1397" s="1"/>
    </row>
    <row r="1398">
      <c r="C1398" s="10" t="s">
        <v>12</v>
      </c>
      <c r="D1398" s="11">
        <f>SUM(D1395:D1397)</f>
        <v>0</v>
      </c>
      <c r="E1398" s="11">
        <f>SUM(E1395:E1397)</f>
        <v>11093590.9257</v>
      </c>
    </row>
    <row r="1400" ht="-1"/>
    <row r="1402">
      <c r="A1402" s="2" t="s">
        <v>0</v>
      </c>
      <c r="B1402" s="3">
        <v>44118</v>
      </c>
      <c r="D1402" s="2" t="s">
        <v>1</v>
      </c>
      <c r="E1402" s="4">
        <v>0</v>
      </c>
    </row>
    <row r="1403">
      <c r="A1403" s="2" t="s">
        <v>2</v>
      </c>
      <c r="B1403" s="2" t="s">
        <v>427</v>
      </c>
    </row>
    <row r="1405">
      <c r="A1405" s="5" t="s">
        <v>4</v>
      </c>
      <c r="B1405" s="5" t="s">
        <v>5</v>
      </c>
      <c r="C1405" s="5" t="s">
        <v>6</v>
      </c>
      <c r="D1405" s="5" t="s">
        <v>7</v>
      </c>
      <c r="E1405" s="5" t="s">
        <v>8</v>
      </c>
    </row>
    <row r="1406">
      <c r="A1406" s="6">
        <v>1</v>
      </c>
      <c r="B1406" s="7" t="s">
        <v>60</v>
      </c>
      <c r="C1406" s="7" t="s">
        <v>10</v>
      </c>
      <c r="D1406" s="8">
        <v>0</v>
      </c>
      <c r="E1406" s="9">
        <v>71983984.9368</v>
      </c>
    </row>
    <row r="1407">
      <c r="A1407" s="6">
        <v>2</v>
      </c>
      <c r="B1407" s="7" t="s">
        <v>61</v>
      </c>
      <c r="C1407" s="7" t="s">
        <v>10</v>
      </c>
      <c r="D1407" s="8">
        <v>0</v>
      </c>
      <c r="E1407" s="9">
        <v>29497120.8732</v>
      </c>
    </row>
    <row r="1408">
      <c r="A1408" s="6">
        <v>3</v>
      </c>
      <c r="B1408" s="7" t="s">
        <v>57</v>
      </c>
      <c r="C1408" s="7" t="s">
        <v>10</v>
      </c>
      <c r="D1408" s="8">
        <v>0</v>
      </c>
      <c r="E1408" s="9">
        <v>14990146.9764</v>
      </c>
    </row>
    <row r="1409">
      <c r="A1409" s="1"/>
      <c r="B1409" s="1"/>
      <c r="C1409" s="1"/>
      <c r="D1409" s="1"/>
      <c r="E1409" s="1"/>
    </row>
    <row r="1410">
      <c r="C1410" s="10" t="s">
        <v>12</v>
      </c>
      <c r="D1410" s="11">
        <f>SUM(D1406:D1409)</f>
        <v>0</v>
      </c>
      <c r="E1410" s="11">
        <f>SUM(E1406:E1409)</f>
        <v>116471252.7864</v>
      </c>
    </row>
    <row r="1412" ht="-1"/>
    <row r="1414">
      <c r="A1414" s="2" t="s">
        <v>0</v>
      </c>
      <c r="B1414" s="3">
        <v>44118</v>
      </c>
      <c r="D1414" s="2" t="s">
        <v>1</v>
      </c>
      <c r="E1414" s="4">
        <v>0</v>
      </c>
    </row>
    <row r="1415">
      <c r="A1415" s="2" t="s">
        <v>2</v>
      </c>
      <c r="B1415" s="2" t="s">
        <v>428</v>
      </c>
    </row>
    <row r="1417">
      <c r="A1417" s="5" t="s">
        <v>4</v>
      </c>
      <c r="B1417" s="5" t="s">
        <v>5</v>
      </c>
      <c r="C1417" s="5" t="s">
        <v>6</v>
      </c>
      <c r="D1417" s="5" t="s">
        <v>7</v>
      </c>
      <c r="E1417" s="5" t="s">
        <v>8</v>
      </c>
    </row>
    <row r="1418">
      <c r="A1418" s="6">
        <v>1</v>
      </c>
      <c r="B1418" s="7" t="s">
        <v>272</v>
      </c>
      <c r="C1418" s="7" t="s">
        <v>10</v>
      </c>
      <c r="D1418" s="8">
        <v>0</v>
      </c>
      <c r="E1418" s="9">
        <v>385989015.1161</v>
      </c>
    </row>
    <row r="1419">
      <c r="A1419" s="1"/>
      <c r="B1419" s="1"/>
      <c r="C1419" s="1"/>
      <c r="D1419" s="1"/>
      <c r="E1419" s="1"/>
    </row>
    <row r="1420">
      <c r="C1420" s="10" t="s">
        <v>12</v>
      </c>
      <c r="D1420" s="11">
        <f>SUM(D1418:D1419)</f>
        <v>0</v>
      </c>
      <c r="E1420" s="11">
        <f>SUM(E1418:E1419)</f>
        <v>385989015.1161</v>
      </c>
    </row>
    <row r="1422" ht="-1"/>
    <row r="1424">
      <c r="A1424" s="2" t="s">
        <v>0</v>
      </c>
      <c r="B1424" s="3">
        <v>44118</v>
      </c>
      <c r="D1424" s="2" t="s">
        <v>1</v>
      </c>
      <c r="E1424" s="4">
        <v>0</v>
      </c>
    </row>
    <row r="1425">
      <c r="A1425" s="2" t="s">
        <v>2</v>
      </c>
      <c r="B1425" s="2" t="s">
        <v>429</v>
      </c>
    </row>
    <row r="1427">
      <c r="A1427" s="5" t="s">
        <v>4</v>
      </c>
      <c r="B1427" s="5" t="s">
        <v>5</v>
      </c>
      <c r="C1427" s="5" t="s">
        <v>6</v>
      </c>
      <c r="D1427" s="5" t="s">
        <v>7</v>
      </c>
      <c r="E1427" s="5" t="s">
        <v>8</v>
      </c>
    </row>
    <row r="1428">
      <c r="A1428" s="6">
        <v>1</v>
      </c>
      <c r="B1428" s="7" t="s">
        <v>79</v>
      </c>
      <c r="C1428" s="7" t="s">
        <v>10</v>
      </c>
      <c r="D1428" s="8">
        <v>0</v>
      </c>
      <c r="E1428" s="9">
        <v>3498713.565</v>
      </c>
    </row>
    <row r="1429">
      <c r="A1429" s="6">
        <v>2</v>
      </c>
      <c r="B1429" s="7" t="s">
        <v>137</v>
      </c>
      <c r="C1429" s="7" t="s">
        <v>10</v>
      </c>
      <c r="D1429" s="8">
        <v>0</v>
      </c>
      <c r="E1429" s="9">
        <v>2594992.9611</v>
      </c>
    </row>
    <row r="1430">
      <c r="A1430" s="6">
        <v>3</v>
      </c>
      <c r="B1430" s="7" t="s">
        <v>229</v>
      </c>
      <c r="C1430" s="7" t="s">
        <v>37</v>
      </c>
      <c r="D1430" s="8">
        <v>0</v>
      </c>
      <c r="E1430" s="9">
        <v>175353.6338</v>
      </c>
    </row>
    <row r="1431">
      <c r="A1431" s="6">
        <v>4</v>
      </c>
      <c r="B1431" s="7" t="s">
        <v>160</v>
      </c>
      <c r="C1431" s="7" t="s">
        <v>37</v>
      </c>
      <c r="D1431" s="8">
        <v>0</v>
      </c>
      <c r="E1431" s="9">
        <v>25797.9433</v>
      </c>
    </row>
    <row r="1432">
      <c r="A1432" s="6">
        <v>5</v>
      </c>
      <c r="B1432" s="7" t="s">
        <v>430</v>
      </c>
      <c r="C1432" s="7" t="s">
        <v>37</v>
      </c>
      <c r="D1432" s="8">
        <v>0</v>
      </c>
      <c r="E1432" s="9">
        <v>6092.9977</v>
      </c>
    </row>
    <row r="1433">
      <c r="A1433" s="6">
        <v>6</v>
      </c>
      <c r="B1433" s="7" t="s">
        <v>259</v>
      </c>
      <c r="C1433" s="7" t="s">
        <v>37</v>
      </c>
      <c r="D1433" s="8">
        <v>0</v>
      </c>
      <c r="E1433" s="9">
        <v>5182.0866</v>
      </c>
    </row>
    <row r="1434">
      <c r="A1434" s="6">
        <v>7</v>
      </c>
      <c r="B1434" s="7" t="s">
        <v>431</v>
      </c>
      <c r="C1434" s="7" t="s">
        <v>37</v>
      </c>
      <c r="D1434" s="8">
        <v>0</v>
      </c>
      <c r="E1434" s="9">
        <v>3100.3239</v>
      </c>
    </row>
    <row r="1435">
      <c r="A1435" s="6">
        <v>8</v>
      </c>
      <c r="B1435" s="7" t="s">
        <v>432</v>
      </c>
      <c r="C1435" s="7" t="s">
        <v>37</v>
      </c>
      <c r="D1435" s="8">
        <v>0</v>
      </c>
      <c r="E1435" s="9">
        <v>2354.429</v>
      </c>
    </row>
    <row r="1436">
      <c r="A1436" s="6">
        <v>9</v>
      </c>
      <c r="B1436" s="7" t="s">
        <v>433</v>
      </c>
      <c r="C1436" s="7" t="s">
        <v>37</v>
      </c>
      <c r="D1436" s="8">
        <v>0</v>
      </c>
      <c r="E1436" s="9">
        <v>1011.0771</v>
      </c>
    </row>
    <row r="1437">
      <c r="A1437" s="6">
        <v>10</v>
      </c>
      <c r="B1437" s="7" t="s">
        <v>434</v>
      </c>
      <c r="C1437" s="7" t="s">
        <v>37</v>
      </c>
      <c r="D1437" s="8">
        <v>0</v>
      </c>
      <c r="E1437" s="9">
        <v>999.5707</v>
      </c>
    </row>
    <row r="1438">
      <c r="A1438" s="6">
        <v>11</v>
      </c>
      <c r="B1438" s="7" t="s">
        <v>435</v>
      </c>
      <c r="C1438" s="7" t="s">
        <v>37</v>
      </c>
      <c r="D1438" s="8">
        <v>0</v>
      </c>
      <c r="E1438" s="9">
        <v>906.5608</v>
      </c>
    </row>
    <row r="1439">
      <c r="A1439" s="6">
        <v>12</v>
      </c>
      <c r="B1439" s="7" t="s">
        <v>278</v>
      </c>
      <c r="C1439" s="7" t="s">
        <v>37</v>
      </c>
      <c r="D1439" s="8">
        <v>0</v>
      </c>
      <c r="E1439" s="9">
        <v>0</v>
      </c>
    </row>
    <row r="1440">
      <c r="A1440" s="6">
        <v>13</v>
      </c>
      <c r="B1440" s="7" t="s">
        <v>194</v>
      </c>
      <c r="C1440" s="7" t="s">
        <v>10</v>
      </c>
      <c r="D1440" s="8">
        <v>0</v>
      </c>
      <c r="E1440" s="9">
        <v>0</v>
      </c>
    </row>
    <row r="1441">
      <c r="A1441" s="6">
        <v>14</v>
      </c>
      <c r="B1441" s="7" t="s">
        <v>14</v>
      </c>
      <c r="C1441" s="7" t="s">
        <v>15</v>
      </c>
      <c r="D1441" s="8">
        <v>0</v>
      </c>
      <c r="E1441" s="9">
        <v>0</v>
      </c>
    </row>
    <row r="1442">
      <c r="A1442" s="6">
        <v>15</v>
      </c>
      <c r="B1442" s="7" t="s">
        <v>105</v>
      </c>
      <c r="C1442" s="7" t="s">
        <v>10</v>
      </c>
      <c r="D1442" s="8">
        <v>0</v>
      </c>
      <c r="E1442" s="9">
        <v>0</v>
      </c>
    </row>
    <row r="1443">
      <c r="A1443" s="6">
        <v>16</v>
      </c>
      <c r="B1443" s="7" t="s">
        <v>274</v>
      </c>
      <c r="C1443" s="7" t="s">
        <v>37</v>
      </c>
      <c r="D1443" s="8">
        <v>0</v>
      </c>
      <c r="E1443" s="9">
        <v>0</v>
      </c>
    </row>
    <row r="1444">
      <c r="A1444" s="6">
        <v>17</v>
      </c>
      <c r="B1444" s="7" t="s">
        <v>19</v>
      </c>
      <c r="C1444" s="7" t="s">
        <v>15</v>
      </c>
      <c r="D1444" s="8">
        <v>0</v>
      </c>
      <c r="E1444" s="9">
        <v>0</v>
      </c>
    </row>
    <row r="1445">
      <c r="A1445" s="6">
        <v>18</v>
      </c>
      <c r="B1445" s="7" t="s">
        <v>215</v>
      </c>
      <c r="C1445" s="7" t="s">
        <v>10</v>
      </c>
      <c r="D1445" s="8">
        <v>0</v>
      </c>
      <c r="E1445" s="9">
        <v>0</v>
      </c>
    </row>
    <row r="1446">
      <c r="A1446" s="6">
        <v>19</v>
      </c>
      <c r="B1446" s="7" t="s">
        <v>219</v>
      </c>
      <c r="C1446" s="7" t="s">
        <v>10</v>
      </c>
      <c r="D1446" s="8">
        <v>0</v>
      </c>
      <c r="E1446" s="9">
        <v>0</v>
      </c>
    </row>
    <row r="1447">
      <c r="A1447" s="6">
        <v>20</v>
      </c>
      <c r="B1447" s="7" t="s">
        <v>436</v>
      </c>
      <c r="C1447" s="7" t="s">
        <v>37</v>
      </c>
      <c r="D1447" s="8">
        <v>0</v>
      </c>
      <c r="E1447" s="9">
        <v>0</v>
      </c>
    </row>
    <row r="1448">
      <c r="A1448" s="6">
        <v>21</v>
      </c>
      <c r="B1448" s="7" t="s">
        <v>97</v>
      </c>
      <c r="C1448" s="7" t="s">
        <v>34</v>
      </c>
      <c r="D1448" s="8">
        <v>0</v>
      </c>
      <c r="E1448" s="9">
        <v>0</v>
      </c>
    </row>
    <row r="1449">
      <c r="A1449" s="6">
        <v>22</v>
      </c>
      <c r="B1449" s="7" t="s">
        <v>216</v>
      </c>
      <c r="C1449" s="7" t="s">
        <v>10</v>
      </c>
      <c r="D1449" s="8">
        <v>0</v>
      </c>
      <c r="E1449" s="9">
        <v>0</v>
      </c>
    </row>
    <row r="1450">
      <c r="A1450" s="6">
        <v>23</v>
      </c>
      <c r="B1450" s="7" t="s">
        <v>130</v>
      </c>
      <c r="C1450" s="7" t="s">
        <v>10</v>
      </c>
      <c r="D1450" s="8">
        <v>0</v>
      </c>
      <c r="E1450" s="9">
        <v>0</v>
      </c>
    </row>
    <row r="1451">
      <c r="A1451" s="6">
        <v>24</v>
      </c>
      <c r="B1451" s="7" t="s">
        <v>437</v>
      </c>
      <c r="C1451" s="7" t="s">
        <v>10</v>
      </c>
      <c r="D1451" s="8">
        <v>0</v>
      </c>
      <c r="E1451" s="9">
        <v>0</v>
      </c>
    </row>
    <row r="1452">
      <c r="A1452" s="1"/>
      <c r="B1452" s="1"/>
      <c r="C1452" s="1"/>
      <c r="D1452" s="1"/>
      <c r="E1452" s="1"/>
    </row>
    <row r="1453">
      <c r="C1453" s="10" t="s">
        <v>12</v>
      </c>
      <c r="D1453" s="11">
        <f>SUM(D1428:D1452)</f>
        <v>0</v>
      </c>
      <c r="E1453" s="11">
        <f>SUM(E1428:E1452)</f>
        <v>6314505.1490000011</v>
      </c>
    </row>
    <row r="1455" ht="-1"/>
    <row r="1457">
      <c r="A1457" s="2" t="s">
        <v>0</v>
      </c>
      <c r="B1457" s="3">
        <v>44118</v>
      </c>
      <c r="D1457" s="2" t="s">
        <v>1</v>
      </c>
      <c r="E1457" s="4">
        <v>0</v>
      </c>
    </row>
    <row r="1458">
      <c r="A1458" s="2" t="s">
        <v>2</v>
      </c>
      <c r="B1458" s="2" t="s">
        <v>438</v>
      </c>
    </row>
    <row r="1460">
      <c r="A1460" s="5" t="s">
        <v>4</v>
      </c>
      <c r="B1460" s="5" t="s">
        <v>5</v>
      </c>
      <c r="C1460" s="5" t="s">
        <v>6</v>
      </c>
      <c r="D1460" s="5" t="s">
        <v>7</v>
      </c>
      <c r="E1460" s="5" t="s">
        <v>8</v>
      </c>
    </row>
    <row r="1461">
      <c r="A1461" s="6">
        <v>1</v>
      </c>
      <c r="B1461" s="7" t="s">
        <v>245</v>
      </c>
      <c r="C1461" s="7" t="s">
        <v>10</v>
      </c>
      <c r="D1461" s="8">
        <v>0</v>
      </c>
      <c r="E1461" s="9">
        <v>80946940.9593</v>
      </c>
    </row>
    <row r="1462">
      <c r="A1462" s="6">
        <v>2</v>
      </c>
      <c r="B1462" s="7" t="s">
        <v>16</v>
      </c>
      <c r="C1462" s="7" t="s">
        <v>17</v>
      </c>
      <c r="D1462" s="8">
        <v>0</v>
      </c>
      <c r="E1462" s="9">
        <v>0</v>
      </c>
    </row>
    <row r="1463">
      <c r="A1463" s="1"/>
      <c r="B1463" s="1"/>
      <c r="C1463" s="1"/>
      <c r="D1463" s="1"/>
      <c r="E1463" s="1"/>
    </row>
    <row r="1464">
      <c r="C1464" s="10" t="s">
        <v>12</v>
      </c>
      <c r="D1464" s="11">
        <f>SUM(D1461:D1463)</f>
        <v>0</v>
      </c>
      <c r="E1464" s="11">
        <f>SUM(E1461:E1463)</f>
        <v>80946940.9593</v>
      </c>
    </row>
    <row r="1466" ht="-1"/>
    <row r="1468">
      <c r="A1468" s="2" t="s">
        <v>0</v>
      </c>
      <c r="B1468" s="3">
        <v>44118</v>
      </c>
      <c r="D1468" s="2" t="s">
        <v>1</v>
      </c>
      <c r="E1468" s="4">
        <v>0</v>
      </c>
    </row>
    <row r="1469">
      <c r="A1469" s="2" t="s">
        <v>2</v>
      </c>
      <c r="B1469" s="2" t="s">
        <v>439</v>
      </c>
    </row>
    <row r="1471">
      <c r="A1471" s="5" t="s">
        <v>4</v>
      </c>
      <c r="B1471" s="5" t="s">
        <v>5</v>
      </c>
      <c r="C1471" s="5" t="s">
        <v>6</v>
      </c>
      <c r="D1471" s="5" t="s">
        <v>7</v>
      </c>
      <c r="E1471" s="5" t="s">
        <v>8</v>
      </c>
    </row>
    <row r="1472">
      <c r="A1472" s="6">
        <v>1</v>
      </c>
      <c r="B1472" s="7" t="s">
        <v>67</v>
      </c>
      <c r="C1472" s="7" t="s">
        <v>10</v>
      </c>
      <c r="D1472" s="8">
        <v>0</v>
      </c>
      <c r="E1472" s="9">
        <v>49556219.9923</v>
      </c>
    </row>
    <row r="1473">
      <c r="A1473" s="1"/>
      <c r="B1473" s="1"/>
      <c r="C1473" s="1"/>
      <c r="D1473" s="1"/>
      <c r="E1473" s="1"/>
    </row>
    <row r="1474">
      <c r="C1474" s="10" t="s">
        <v>12</v>
      </c>
      <c r="D1474" s="11">
        <f>SUM(D1472:D1473)</f>
        <v>0</v>
      </c>
      <c r="E1474" s="11">
        <f>SUM(E1472:E1473)</f>
        <v>49556219.9923</v>
      </c>
    </row>
    <row r="1476" ht="-1"/>
    <row r="1478">
      <c r="A1478" s="2" t="s">
        <v>0</v>
      </c>
      <c r="B1478" s="3">
        <v>44118</v>
      </c>
      <c r="D1478" s="2" t="s">
        <v>1</v>
      </c>
      <c r="E1478" s="4">
        <v>0</v>
      </c>
    </row>
    <row r="1479">
      <c r="A1479" s="2" t="s">
        <v>2</v>
      </c>
      <c r="B1479" s="2" t="s">
        <v>440</v>
      </c>
    </row>
    <row r="1481">
      <c r="A1481" s="5" t="s">
        <v>4</v>
      </c>
      <c r="B1481" s="5" t="s">
        <v>5</v>
      </c>
      <c r="C1481" s="5" t="s">
        <v>6</v>
      </c>
      <c r="D1481" s="5" t="s">
        <v>7</v>
      </c>
      <c r="E1481" s="5" t="s">
        <v>8</v>
      </c>
    </row>
    <row r="1482">
      <c r="A1482" s="6">
        <v>1</v>
      </c>
      <c r="B1482" s="7" t="s">
        <v>118</v>
      </c>
      <c r="C1482" s="7" t="s">
        <v>10</v>
      </c>
      <c r="D1482" s="8">
        <v>0</v>
      </c>
      <c r="E1482" s="9">
        <v>59071147.1071</v>
      </c>
    </row>
    <row r="1483">
      <c r="A1483" s="6">
        <v>2</v>
      </c>
      <c r="B1483" s="7" t="s">
        <v>79</v>
      </c>
      <c r="C1483" s="7" t="s">
        <v>10</v>
      </c>
      <c r="D1483" s="8">
        <v>0</v>
      </c>
      <c r="E1483" s="9">
        <v>77104.9234</v>
      </c>
    </row>
    <row r="1484">
      <c r="A1484" s="6">
        <v>3</v>
      </c>
      <c r="B1484" s="7" t="s">
        <v>75</v>
      </c>
      <c r="C1484" s="7" t="s">
        <v>15</v>
      </c>
      <c r="D1484" s="8">
        <v>0</v>
      </c>
      <c r="E1484" s="9">
        <v>47398.1673</v>
      </c>
    </row>
    <row r="1485">
      <c r="A1485" s="6">
        <v>4</v>
      </c>
      <c r="B1485" s="7" t="s">
        <v>80</v>
      </c>
      <c r="C1485" s="7" t="s">
        <v>36</v>
      </c>
      <c r="D1485" s="8">
        <v>0</v>
      </c>
      <c r="E1485" s="9">
        <v>16312.9945</v>
      </c>
    </row>
    <row r="1486">
      <c r="A1486" s="6">
        <v>5</v>
      </c>
      <c r="B1486" s="7" t="s">
        <v>259</v>
      </c>
      <c r="C1486" s="7" t="s">
        <v>37</v>
      </c>
      <c r="D1486" s="8">
        <v>0</v>
      </c>
      <c r="E1486" s="9">
        <v>10000.54</v>
      </c>
    </row>
    <row r="1487">
      <c r="A1487" s="6">
        <v>6</v>
      </c>
      <c r="B1487" s="7" t="s">
        <v>431</v>
      </c>
      <c r="C1487" s="7" t="s">
        <v>37</v>
      </c>
      <c r="D1487" s="8">
        <v>0</v>
      </c>
      <c r="E1487" s="9">
        <v>5323.7035</v>
      </c>
    </row>
    <row r="1488">
      <c r="A1488" s="6">
        <v>7</v>
      </c>
      <c r="B1488" s="7" t="s">
        <v>441</v>
      </c>
      <c r="C1488" s="7" t="s">
        <v>37</v>
      </c>
      <c r="D1488" s="8">
        <v>0</v>
      </c>
      <c r="E1488" s="9">
        <v>971.8626</v>
      </c>
    </row>
    <row r="1489">
      <c r="A1489" s="6">
        <v>8</v>
      </c>
      <c r="B1489" s="7" t="s">
        <v>265</v>
      </c>
      <c r="C1489" s="7" t="s">
        <v>37</v>
      </c>
      <c r="D1489" s="8">
        <v>0</v>
      </c>
      <c r="E1489" s="9">
        <v>470.5475</v>
      </c>
    </row>
    <row r="1490">
      <c r="A1490" s="6">
        <v>9</v>
      </c>
      <c r="B1490" s="7" t="s">
        <v>442</v>
      </c>
      <c r="C1490" s="7" t="s">
        <v>37</v>
      </c>
      <c r="D1490" s="8">
        <v>0</v>
      </c>
      <c r="E1490" s="9">
        <v>219.6745</v>
      </c>
    </row>
    <row r="1491">
      <c r="A1491" s="6">
        <v>10</v>
      </c>
      <c r="B1491" s="7" t="s">
        <v>202</v>
      </c>
      <c r="C1491" s="7" t="s">
        <v>37</v>
      </c>
      <c r="D1491" s="8">
        <v>0</v>
      </c>
      <c r="E1491" s="9">
        <v>0</v>
      </c>
    </row>
    <row r="1492">
      <c r="A1492" s="6">
        <v>11</v>
      </c>
      <c r="B1492" s="7" t="s">
        <v>270</v>
      </c>
      <c r="C1492" s="7" t="s">
        <v>37</v>
      </c>
      <c r="D1492" s="8">
        <v>0</v>
      </c>
      <c r="E1492" s="9">
        <v>0</v>
      </c>
    </row>
    <row r="1493">
      <c r="A1493" s="6">
        <v>12</v>
      </c>
      <c r="B1493" s="7" t="s">
        <v>226</v>
      </c>
      <c r="C1493" s="7" t="s">
        <v>37</v>
      </c>
      <c r="D1493" s="8">
        <v>0</v>
      </c>
      <c r="E1493" s="9">
        <v>0</v>
      </c>
    </row>
    <row r="1494">
      <c r="A1494" s="6">
        <v>13</v>
      </c>
      <c r="B1494" s="7" t="s">
        <v>14</v>
      </c>
      <c r="C1494" s="7" t="s">
        <v>15</v>
      </c>
      <c r="D1494" s="8">
        <v>0</v>
      </c>
      <c r="E1494" s="9">
        <v>0</v>
      </c>
    </row>
    <row r="1495">
      <c r="A1495" s="6">
        <v>14</v>
      </c>
      <c r="B1495" s="7" t="s">
        <v>271</v>
      </c>
      <c r="C1495" s="7" t="s">
        <v>15</v>
      </c>
      <c r="D1495" s="8">
        <v>0</v>
      </c>
      <c r="E1495" s="9">
        <v>0</v>
      </c>
    </row>
    <row r="1496">
      <c r="A1496" s="1"/>
      <c r="B1496" s="1"/>
      <c r="C1496" s="1"/>
      <c r="D1496" s="1"/>
      <c r="E1496" s="1"/>
    </row>
    <row r="1497">
      <c r="C1497" s="10" t="s">
        <v>12</v>
      </c>
      <c r="D1497" s="11">
        <f>SUM(D1482:D1496)</f>
        <v>0</v>
      </c>
      <c r="E1497" s="11">
        <f>SUM(E1482:E1496)</f>
        <v>59228949.5204</v>
      </c>
    </row>
    <row r="1499" ht="-1"/>
  </sheetData>
  <pageMargins left="0.7087" right="0.7087" top="1" bottom="0.7480" header="0.315" footer="0.315"/>
  <pageSetup fitToWidth="1" fitToHeight="0" orientation="portrait" paperSize="9"/>
  <headerFooter>
    <oddHeader>&amp;L&amp;G&amp;C&amp;14 FUND UNIT POSITION</oddHeader>
    <oddFooter>&amp;L&amp;8 Time : 14/Oct/2020 06:01:28&amp;RPage &amp;P of &amp;N</oddFooter>
  </headerFooter>
  <rowBreaks count="99" manualBreakCount="99">
    <brk id="11" max="1048575" man="1"/>
    <brk id="25" max="1048575" man="1"/>
    <brk id="40" max="1048575" man="1"/>
    <brk id="50" max="1048575" man="1"/>
    <brk id="62" max="1048575" man="1"/>
    <brk id="74" max="1048575" man="1"/>
    <brk id="86" max="1048575" man="1"/>
    <brk id="96" max="1048575" man="1"/>
    <brk id="106" max="1048575" man="1"/>
    <brk id="116" max="1048575" man="1"/>
    <brk id="126" max="1048575" man="1"/>
    <brk id="136" max="1048575" man="1"/>
    <brk id="146" max="1048575" man="1"/>
    <brk id="156" max="1048575" man="1"/>
    <brk id="176" max="1048575" man="1"/>
    <brk id="186" max="1048575" man="1"/>
    <brk id="247" max="1048575" man="1"/>
    <brk id="257" max="1048575" man="1"/>
    <brk id="267" max="1048575" man="1"/>
    <brk id="280" max="1048575" man="1"/>
    <brk id="414" max="1048575" man="1"/>
    <brk id="424" max="1048575" man="1"/>
    <brk id="436" max="1048575" man="1"/>
    <brk id="544" max="1048575" man="1"/>
    <brk id="615" max="1048575" man="1"/>
    <brk id="628" max="1048575" man="1"/>
    <brk id="639" max="1048575" man="1"/>
    <brk id="666" max="1048575" man="1"/>
    <brk id="676" max="1048575" man="1"/>
    <brk id="686" max="1048575" man="1"/>
    <brk id="704" max="1048575" man="1"/>
    <brk id="714" max="1048575" man="1"/>
    <brk id="726" max="1048575" man="1"/>
    <brk id="736" max="1048575" man="1"/>
    <brk id="759" max="1048575" man="1"/>
    <brk id="769" max="1048575" man="1"/>
    <brk id="779" max="1048575" man="1"/>
    <brk id="789" max="1048575" man="1"/>
    <brk id="799" max="1048575" man="1"/>
    <brk id="809" max="1048575" man="1"/>
    <brk id="819" max="1048575" man="1"/>
    <brk id="829" max="1048575" man="1"/>
    <brk id="840" max="1048575" man="1"/>
    <brk id="850" max="1048575" man="1"/>
    <brk id="860" max="1048575" man="1"/>
    <brk id="870" max="1048575" man="1"/>
    <brk id="880" max="1048575" man="1"/>
    <brk id="891" max="1048575" man="1"/>
    <brk id="901" max="1048575" man="1"/>
    <brk id="911" max="1048575" man="1"/>
    <brk id="921" max="1048575" man="1"/>
    <brk id="931" max="1048575" man="1"/>
    <brk id="943" max="1048575" man="1"/>
    <brk id="953" max="1048575" man="1"/>
    <brk id="963" max="1048575" man="1"/>
    <brk id="975" max="1048575" man="1"/>
    <brk id="985" max="1048575" man="1"/>
    <brk id="995" max="1048575" man="1"/>
    <brk id="1005" max="1048575" man="1"/>
    <brk id="1015" max="1048575" man="1"/>
    <brk id="1025" max="1048575" man="1"/>
    <brk id="1035" max="1048575" man="1"/>
    <brk id="1047" max="1048575" man="1"/>
    <brk id="1057" max="1048575" man="1"/>
    <brk id="1067" max="1048575" man="1"/>
    <brk id="1078" max="1048575" man="1"/>
    <brk id="1088" max="1048575" man="1"/>
    <brk id="1105" max="1048575" man="1"/>
    <brk id="1116" max="1048575" man="1"/>
    <brk id="1129" max="1048575" man="1"/>
    <brk id="1139" max="1048575" man="1"/>
    <brk id="1149" max="1048575" man="1"/>
    <brk id="1165" max="1048575" man="1"/>
    <brk id="1175" max="1048575" man="1"/>
    <brk id="1187" max="1048575" man="1"/>
    <brk id="1197" max="1048575" man="1"/>
    <brk id="1207" max="1048575" man="1"/>
    <brk id="1217" max="1048575" man="1"/>
    <brk id="1228" max="1048575" man="1"/>
    <brk id="1238" max="1048575" man="1"/>
    <brk id="1248" max="1048575" man="1"/>
    <brk id="1259" max="1048575" man="1"/>
    <brk id="1269" max="1048575" man="1"/>
    <brk id="1279" max="1048575" man="1"/>
    <brk id="1290" max="1048575" man="1"/>
    <brk id="1300" max="1048575" man="1"/>
    <brk id="1310" max="1048575" man="1"/>
    <brk id="1320" max="1048575" man="1"/>
    <brk id="1330" max="1048575" man="1"/>
    <brk id="1340" max="1048575" man="1"/>
    <brk id="1350" max="1048575" man="1"/>
    <brk id="1389" max="1048575" man="1"/>
    <brk id="1400" max="1048575" man="1"/>
    <brk id="1412" max="1048575" man="1"/>
    <brk id="1422" max="1048575" man="1"/>
    <brk id="1455" max="1048575" man="1"/>
    <brk id="1466" max="1048575" man="1"/>
    <brk id="1476" max="1048575" man="1"/>
    <brk id="1499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