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coy\Dropbox\8.CLIENT\Berdikari\"/>
    </mc:Choice>
  </mc:AlternateContent>
  <bookViews>
    <workbookView xWindow="-108" yWindow="-108" windowWidth="23256" windowHeight="12576"/>
  </bookViews>
  <sheets>
    <sheet name="Laporan Arus Kas" sheetId="2" r:id="rId1"/>
    <sheet name="Januari" sheetId="3" r:id="rId2"/>
    <sheet name="Februari" sheetId="4" r:id="rId3"/>
    <sheet name="Maret" sheetId="5" r:id="rId4"/>
    <sheet name="April" sheetId="6" r:id="rId5"/>
    <sheet name="Mei" sheetId="7" r:id="rId6"/>
    <sheet name="Juni" sheetId="8" r:id="rId7"/>
    <sheet name="Juli" sheetId="9" r:id="rId8"/>
    <sheet name="Agustus" sheetId="10" r:id="rId9"/>
    <sheet name="September" sheetId="11" r:id="rId10"/>
    <sheet name="Oktober" sheetId="12" r:id="rId11"/>
    <sheet name="November" sheetId="13" r:id="rId12"/>
    <sheet name="Desember" sheetId="14" r:id="rId13"/>
  </sheets>
  <definedNames>
    <definedName name="_xlnm.Print_Area" localSheetId="11">'November'!$A$1:$F$259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<sst xmlns="http://schemas.openxmlformats.org/spreadsheetml/2006/main" count="60" uniqueCount="60">
  <si>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Keterangan</t>
  </si>
  <si>
    <t>A</t>
  </si>
  <si>
    <t>Nomor akun</t>
  </si>
  <si>
    <t>B</t>
  </si>
  <si>
    <t>Nama akun</t>
  </si>
  <si>
    <t>C</t>
  </si>
  <si>
    <t>Beginning balance</t>
  </si>
  <si>
    <t>D</t>
  </si>
  <si>
    <t>Movement debit</t>
  </si>
  <si>
    <t>E</t>
  </si>
  <si>
    <t>Movement kredit</t>
  </si>
  <si>
    <t>F</t>
  </si>
  <si>
    <t>Ending balance</t>
  </si>
  <si>
    <t>LAPORAN ARUS KAS</t>
  </si>
  <si>
    <t>Month</t>
  </si>
  <si>
    <t>Account</t>
  </si>
  <si>
    <t>ARUS KAS DARI AKTIVITAS OPERASI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</si>
  <si>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</si>
  <si>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</si>
  <si>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</si>
  <si>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</si>
  <si>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</si>
  <si>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</si>
  <si>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</si>
  <si>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</si>
  <si>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</si>
  <si>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</si>
  <si>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</si>
  <si>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</si>
  <si>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Penerimaan Komisi Perantara Perdagangan Efek</t>
  </si>
  <si>
    <t>Penerimaan Jasa Penasehat Investasi, Penjamin Emisi dan Penjualan dan Manajer Investasi</t>
  </si>
  <si>
    <t>Penerimaan Penghasilan Bunga</t>
  </si>
  <si>
    <t>Penerimaan atas Efek Diperdagangkan</t>
  </si>
  <si>
    <t>Penerimaan dari Nasabah - bersih</t>
  </si>
  <si>
    <t>Penerimaan dari Lembaga Kliring dan Penjaminan - bersih</t>
  </si>
  <si>
    <t>Pembayaran kepada PE - bersih</t>
  </si>
  <si>
    <t>Penerimaan dari (Pembayaran kepada) Nasabah Marjin - bersih</t>
  </si>
  <si>
    <t>Penjualan Portofolio Efek - bersih</t>
  </si>
  <si>
    <t>Pembayaran kepada Pemasok dan Karyawan</t>
  </si>
  <si>
    <t>Pembayaran Pajak Penghasilan</t>
  </si>
  <si>
    <t>Penerimaan (Pembayaran) Lainnya - bersih</t>
  </si>
  <si>
    <t>Kas Bersih Diperoleh Dari Aktivitas Operasi</t>
  </si>
  <si>
    <t>ARUS KAS DARI AKTIVITAS INVESTASI</t>
  </si>
  <si>
    <t>Penerimaan Bunga</t>
  </si>
  <si>
    <t>Pencairan Deposito Berjangka</t>
  </si>
  <si>
    <t>Hasil Penjualan Aset Tetap</t>
  </si>
  <si>
    <t>Penempatan Deposito Berjangka</t>
  </si>
  <si>
    <t>Perolehan Aset Tetap</t>
  </si>
  <si>
    <t>Kas Bersih Digunakan Untuk Aktivitas Investasi</t>
  </si>
  <si>
    <t>ARUS KAS DARI AKTIVITAS PENDANAAN</t>
  </si>
  <si>
    <t>Penerbitan Modal Saham</t>
  </si>
  <si>
    <t>Penerbitan Surat Utang Jangka Pendek</t>
  </si>
  <si>
    <t>Pelunasan Surat Utang Jangka Pendek</t>
  </si>
  <si>
    <t>Penerimaan Pinjaman Bank</t>
  </si>
  <si>
    <t>Pembayaran Pinjaman Bank</t>
  </si>
  <si>
    <t>Pembayaran Bunga</t>
  </si>
  <si>
    <t>Kas Bersih Digunakan untuk Aktivitas Pendanaan</t>
  </si>
  <si>
    <t>KENAIKAN (PENURUNAN) BERSIH KAS DAN SETARA KAS</t>
  </si>
  <si>
    <t>KAS DAN SETARA KAS AWAL PERIODE</t>
  </si>
  <si>
    <t>KAS DAN SETARA KAS AKHIR 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</si>
</sst>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##,##0.00"/>
    <numFmt numFmtId="165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Gray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/>
  </cellStyleXfs>
  <cellXfs count="22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49" applyNumberFormat="1" fontId="0" applyFont="1" fillId="0" applyFill="1" borderId="0" applyBorder="1" xfId="0"/>
    <xf numFmtId="0" applyNumberFormat="1" fontId="2" applyFont="1" fillId="0" applyFill="1" borderId="4" applyBorder="1" xfId="0">
      <alignment horizontal="center"/>
    </xf>
    <xf numFmtId="0" applyNumberFormat="1" fontId="0" applyFont="1" fillId="0" applyFill="1" borderId="4" applyBorder="1" xfId="1"/>
    <xf numFmtId="0" applyNumberFormat="1" fontId="0" applyFont="1" fillId="3" applyFill="1" borderId="0" applyBorder="1" xfId="0"/>
    <xf numFmtId="0" applyNumberFormat="1" fontId="4" applyFont="1" fillId="0" applyFill="1" borderId="0" applyBorder="1" xfId="0"/>
    <xf numFmtId="164" applyNumberFormat="1" fontId="2" applyFont="1" fillId="0" applyFill="1" borderId="0" applyBorder="1" xfId="0"/>
    <xf numFmtId="164" applyNumberFormat="1" fontId="0" applyFont="1" fillId="0" applyFill="1" borderId="0" applyBorder="1" xfId="0"/>
    <xf numFmtId="0" applyNumberFormat="1" fontId="2" applyFont="1" fillId="0" applyFill="1" borderId="0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2" applyFont="1" fillId="2" applyFill="1" borderId="5" applyBorder="1" xfId="0"/>
    <xf numFmtId="0" applyNumberFormat="1" fontId="3" applyFont="1" fillId="0" applyFill="1" borderId="0" applyBorder="1" xfId="0">
      <alignment horizontal="center"/>
    </xf>
    <xf numFmtId="0" applyNumberFormat="1" fontId="2" applyFont="1" fillId="0" applyFill="1" borderId="1" applyBorder="1" xfId="0">
      <alignment horizontal="center"/>
    </xf>
    <xf numFmtId="0" applyNumberFormat="1" fontId="2" applyFont="1" fillId="0" applyFill="1" borderId="2" applyBorder="1" xfId="0">
      <alignment horizontal="center"/>
    </xf>
    <xf numFmtId="0" applyNumberFormat="1" fontId="2" applyFont="1" fillId="0" applyFill="1" borderId="3" applyBorder="1" xfId="0">
      <alignment horizontal="center"/>
    </xf>
    <xf numFmtId="49" applyNumberFormat="1" fontId="2" applyFont="1" fillId="0" applyFill="1" borderId="1" applyBorder="1" xfId="0">
      <alignment horizontal="center"/>
    </xf>
    <xf numFmtId="49" applyNumberFormat="1" fontId="2" applyFont="1" fillId="0" applyFill="1" borderId="3" applyBorder="1" xfId="0">
      <alignment horizontal="center"/>
    </xf>
    <xf numFmtId="165" applyNumberFormat="1" fontId="0" applyFont="1" fillId="4" applyFill="1" borderId="8" applyBorder="1" xfId="1"/>
    <xf numFmtId="165" applyNumberFormat="1" fontId="0" applyFont="1" fillId="4" applyFill="1" borderId="9" applyBorder="1" xfId="1"/>
    <xf numFmtId="0" applyNumberFormat="1" fontId="0" applyFont="1" fillId="2" applyFill="1" borderId="10" applyBorder="1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workbookViewId="0">
      <selection activeCell="D10" sqref="D10"/>
    </sheetView>
  </sheetViews>
  <sheetFormatPr defaultRowHeight="14.4" x14ac:dyDescent="0.3"/>
  <cols>
    <col min="1" max="1" width="61.21875" customWidth="1" style="6"/>
    <col min="2" max="2" width="20" customWidth="1"/>
    <col min="3" max="3" bestFit="1" width="20" customWidth="1"/>
    <col min="4" max="4" bestFit="1" width="20" customWidth="1"/>
    <col min="5" max="5" bestFit="1" width="20" customWidth="1"/>
    <col min="6" max="6" bestFit="1" width="20" customWidth="1"/>
    <col min="7" max="7" bestFit="1" width="20" customWidth="1"/>
    <col min="8" max="8" bestFit="1" width="20" customWidth="1"/>
    <col min="9" max="9" bestFit="1" width="20" customWidth="1"/>
    <col min="10" max="10" bestFit="1" width="20" customWidth="1"/>
    <col min="11" max="11" bestFit="1" width="20" customWidth="1"/>
    <col min="12" max="12" bestFit="1" width="20" customWidth="1"/>
    <col min="13" max="13" bestFit="1" width="20" customWidth="1"/>
    <col min="15" max="41" width="8.88671875" customWidth="1" style="5"/>
  </cols>
  <sheetData>
    <row r="1" ht="-1">
      <c r="A1" s="13" t="s">
        <v>13</v>
      </c>
    </row>
    <row r="2" ht="-1">
      <c r="A2" s="13"/>
    </row>
    <row r="3" ht="-1">
      <c r="B3" s="14" t="s">
        <v>14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O3" s="17" t="s">
        <v>15</v>
      </c>
      <c r="P3" s="18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-1">
      <c r="A4" s="12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</row>
    <row r="5" ht="-1">
      <c r="A5" s="21" t="s">
        <v>29</v>
      </c>
      <c r="B5" s="4">
        <f>SUMIF(Januari!$A:$A,'Laporan Arus Kas'!O5,Januari!$F:$F)+SUMIF(Januari!$A:$A,'Laporan Arus Kas'!P5,Januari!$F:$F)+SUMIF(Januari!$A:$A,'Laporan Arus Kas'!Q5,Januari!$F:$F)+SUMIF(Januari!$A:$A,'Laporan Arus Kas'!R5,Januari!$F:$F)+SUMIF(Januari!$A:$A,'Laporan Arus Kas'!S5,Januari!$F:$F)+SUMIF(Januari!$A:$A,'Laporan Arus Kas'!T5,Januari!$F:$F)+SUMIF(Januari!$A:$A,'Laporan Arus Kas'!U5,Januari!$F:$F)+SUMIF(Januari!$A:$A,'Laporan Arus Kas'!V5,Januari!$F:$F)++SUMIF(Januari!$A:$A,'Laporan Arus Kas'!W5,Januari!$F:$F)+SUMIF(Januari!$A:$A,'Laporan Arus Kas'!X5,Januari!$F:$F)+SUMIF(Januari!$A:$A,'Laporan Arus Kas'!Y5,Januari!$F:$F)+SUMIF(Januari!$A:$A,'Laporan Arus Kas'!Z5,Januari!$F:$F)+SUMIF(Januari!$A:$A,'Laporan Arus Kas'!AA5,Januari!$F:$F)+SUMIF(Januari!$A:$A,'Laporan Arus Kas'!AB5,Januari!$F:$F)+SUMIF(Januari!$A:$A,'Laporan Arus Kas'!AC5,Januari!$F:$F)+SUMIF(Januari!$A:$A,'Laporan Arus Kas'!AD5,Januari!$F:$F)+SUMIF(Januari!$A:$A,'Laporan Arus Kas'!AE5,Januari!$F:$F)+SUMIF(Januari!$A:$A,'Laporan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</f>
        <v>0</v>
      </c>
      <c r="C5" s="4">
        <f>SUMIF(Januari!$A:$A,'Laporan Arus Kas'!P5,Januari!$F:$F)+SUMIF(Januari!$A:$A,'Laporan Arus Kas'!Q5,Januari!$F:$F)+SUMIF(Januari!$A:$A,'Laporan Arus Kas'!R5,Januari!$F:$F)+SUMIF(Januari!$A:$A,'Laporan Arus Kas'!S5,Januari!$F:$F)+SUMIF(Januari!$A:$A,'Laporan Arus Kas'!T5,Januari!$F:$F)+SUMIF(Januari!$A:$A,'Laporan Arus Kas'!U5,Januari!$F:$F)+SUMIF(Januari!$A:$A,'Laporan Arus Kas'!V5,Januari!$F:$F)+SUMIF(Januari!$A:$A,'Laporan Arus Kas'!W5,Januari!$F:$F)++SUMIF(Januari!$A:$A,'Laporan Arus Kas'!X5,Januari!$F:$F)+SUMIF(Januari!$A:$A,'Laporan Arus Kas'!Y5,Januari!$F:$F)+SUMIF(Januari!$A:$A,'Laporan Arus Kas'!Z5,Januari!$F:$F)+SUMIF(Januari!$A:$A,'Laporan Arus Kas'!AA5,Januari!$F:$F)+SUMIF(Januari!$A:$A,'Laporan Arus Kas'!AB5,Januari!$F:$F)+SUMIF(Januari!$A:$A,'Laporan Arus Kas'!AC5,Januari!$F:$F)+SUMIF(Januari!$A:$A,'Laporan Arus Kas'!AD5,Januari!$F:$F)+SUMIF(Januari!$A:$A,'Laporan Arus Kas'!AE5,Januari!$F:$F)+SUMIF(Januari!$A:$A,'Laporan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</f>
        <v>0</v>
      </c>
      <c r="D5" s="4">
        <f>SUMIF(Januari!$A:$A,'Laporan Arus Kas'!Q5,Januari!$F:$F)+SUMIF(Januari!$A:$A,'Laporan Arus Kas'!R5,Januari!$F:$F)+SUMIF(Januari!$A:$A,'Laporan Arus Kas'!S5,Januari!$F:$F)+SUMIF(Januari!$A:$A,'Laporan Arus Kas'!T5,Januari!$F:$F)+SUMIF(Januari!$A:$A,'Laporan Arus Kas'!U5,Januari!$F:$F)+SUMIF(Januari!$A:$A,'Laporan Arus Kas'!V5,Januari!$F:$F)+SUMIF(Januari!$A:$A,'Laporan Arus Kas'!W5,Januari!$F:$F)+SUMIF(Januari!$A:$A,'Laporan Arus Kas'!X5,Januari!$F:$F)++SUMIF(Januari!$A:$A,'Laporan Arus Kas'!Y5,Januari!$F:$F)+SUMIF(Januari!$A:$A,'Laporan Arus Kas'!Z5,Januari!$F:$F)+SUMIF(Januari!$A:$A,'Laporan Arus Kas'!AA5,Januari!$F:$F)+SUMIF(Januari!$A:$A,'Laporan Arus Kas'!AB5,Januari!$F:$F)+SUMIF(Januari!$A:$A,'Laporan Arus Kas'!AC5,Januari!$F:$F)+SUMIF(Januari!$A:$A,'Laporan Arus Kas'!AD5,Januari!$F:$F)+SUMIF(Januari!$A:$A,'Laporan Arus Kas'!AE5,Januari!$F:$F)+SUMIF(Januari!$A:$A,'Laporan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</f>
        <v>0</v>
      </c>
      <c r="E5" s="4">
        <f>SUMIF(Januari!$A:$A,'Laporan Arus Kas'!R5,Januari!$F:$F)+SUMIF(Januari!$A:$A,'Laporan Arus Kas'!S5,Januari!$F:$F)+SUMIF(Januari!$A:$A,'Laporan Arus Kas'!T5,Januari!$F:$F)+SUMIF(Januari!$A:$A,'Laporan Arus Kas'!U5,Januari!$F:$F)+SUMIF(Januari!$A:$A,'Laporan Arus Kas'!V5,Januari!$F:$F)+SUMIF(Januari!$A:$A,'Laporan Arus Kas'!W5,Januari!$F:$F)+SUMIF(Januari!$A:$A,'Laporan Arus Kas'!X5,Januari!$F:$F)+SUMIF(Januari!$A:$A,'Laporan Arus Kas'!Y5,Januari!$F:$F)++SUMIF(Januari!$A:$A,'Laporan Arus Kas'!Z5,Januari!$F:$F)+SUMIF(Januari!$A:$A,'Laporan Arus Kas'!AA5,Januari!$F:$F)+SUMIF(Januari!$A:$A,'Laporan Arus Kas'!AB5,Januari!$F:$F)+SUMIF(Januari!$A:$A,'Laporan Arus Kas'!AC5,Januari!$F:$F)+SUMIF(Januari!$A:$A,'Laporan Arus Kas'!AD5,Januari!$F:$F)+SUMIF(Januari!$A:$A,'Laporan Arus Kas'!AE5,Januari!$F:$F)+SUMIF(Januari!$A:$A,'Laporan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Kas'!AS5,Januari!$F:$F)+SUMIF(Januari!$A:$A,'Laporan Arus Kas'!AT5,Januari!$F:$F)</f>
        <v>0</v>
      </c>
      <c r="F5" s="4">
        <f>SUMIF(Januari!$A:$A,'Laporan Arus Kas'!S5,Januari!$F:$F)+SUMIF(Januari!$A:$A,'Laporan Arus Kas'!T5,Januari!$F:$F)+SUMIF(Januari!$A:$A,'Laporan Arus Kas'!U5,Januari!$F:$F)+SUMIF(Januari!$A:$A,'Laporan Arus Kas'!V5,Januari!$F:$F)+SUMIF(Januari!$A:$A,'Laporan Arus Kas'!W5,Januari!$F:$F)+SUMIF(Januari!$A:$A,'Laporan Arus Kas'!X5,Januari!$F:$F)+SUMIF(Januari!$A:$A,'Laporan Arus Kas'!Y5,Januari!$F:$F)+SUMIF(Januari!$A:$A,'Laporan Arus Kas'!Z5,Januari!$F:$F)++SUMIF(Januari!$A:$A,'Laporan Arus Kas'!AA5,Januari!$F:$F)+SUMIF(Januari!$A:$A,'Laporan Arus Kas'!AB5,Januari!$F:$F)+SUMIF(Januari!$A:$A,'Laporan Arus Kas'!AC5,Januari!$F:$F)+SUMIF(Januari!$A:$A,'Laporan Arus Kas'!AD5,Januari!$F:$F)+SUMIF(Januari!$A:$A,'Laporan Arus Kas'!AE5,Januari!$F:$F)+SUMIF(Januari!$A:$A,'Laporan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Kas'!AS5,Januari!$F:$F)+SUMIF(Januari!$A:$A,'Laporan Arus Kas'!AT5,Januari!$F:$F)+SUMIF(Januari!$A:$A,'Laporan Arus Kas'!AU5,Januari!$F:$F)</f>
        <v>0</v>
      </c>
      <c r="G5" s="4">
        <f>SUMIF(Januari!$A:$A,'Laporan Arus Kas'!T5,Januari!$F:$F)+SUMIF(Januari!$A:$A,'Laporan Arus Kas'!U5,Januari!$F:$F)+SUMIF(Januari!$A:$A,'Laporan Arus Kas'!V5,Januari!$F:$F)+SUMIF(Januari!$A:$A,'Laporan Arus Kas'!W5,Januari!$F:$F)+SUMIF(Januari!$A:$A,'Laporan Arus Kas'!X5,Januari!$F:$F)+SUMIF(Januari!$A:$A,'Laporan Arus Kas'!Y5,Januari!$F:$F)+SUMIF(Januari!$A:$A,'Laporan Arus Kas'!Z5,Januari!$F:$F)+SUMIF(Januari!$A:$A,'Laporan Arus Kas'!AA5,Januari!$F:$F)++SUMIF(Januari!$A:$A,'Laporan Arus Kas'!AB5,Januari!$F:$F)+SUMIF(Januari!$A:$A,'Laporan Arus Kas'!AC5,Januari!$F:$F)+SUMIF(Januari!$A:$A,'Laporan Arus Kas'!AD5,Januari!$F:$F)+SUMIF(Januari!$A:$A,'Laporan Arus Kas'!AE5,Januari!$F:$F)+SUMIF(Januari!$A:$A,'Laporan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Kas'!AS5,Januari!$F:$F)+SUMIF(Januari!$A:$A,'Laporan Arus Kas'!AT5,Januari!$F:$F)+SUMIF(Januari!$A:$A,'Laporan Arus Kas'!AU5,Januari!$F:$F)+SUMIF(Januari!$A:$A,'Laporan Arus Kas'!AV5,Januari!$F:$F)</f>
        <v>0</v>
      </c>
      <c r="H5" s="4">
        <f>SUMIF(Januari!$A:$A,'Laporan Arus Kas'!U5,Januari!$F:$F)+SUMIF(Januari!$A:$A,'Laporan Arus Kas'!V5,Januari!$F:$F)+SUMIF(Januari!$A:$A,'Laporan Arus Kas'!W5,Januari!$F:$F)+SUMIF(Januari!$A:$A,'Laporan Arus Kas'!X5,Januari!$F:$F)+SUMIF(Januari!$A:$A,'Laporan Arus Kas'!Y5,Januari!$F:$F)+SUMIF(Januari!$A:$A,'Laporan Arus Kas'!Z5,Januari!$F:$F)+SUMIF(Januari!$A:$A,'Laporan Arus Kas'!AA5,Januari!$F:$F)+SUMIF(Januari!$A:$A,'Laporan Arus Kas'!AB5,Januari!$F:$F)++SUMIF(Januari!$A:$A,'Laporan Arus Kas'!AC5,Januari!$F:$F)+SUMIF(Januari!$A:$A,'Laporan Arus Kas'!AD5,Januari!$F:$F)+SUMIF(Januari!$A:$A,'Laporan Arus Kas'!AE5,Januari!$F:$F)+SUMIF(Januari!$A:$A,'Laporan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Kas'!AS5,Januari!$F:$F)+SUMIF(Januari!$A:$A,'Laporan Arus Kas'!AT5,Januari!$F:$F)+SUMIF(Januari!$A:$A,'Laporan Arus Kas'!AU5,Januari!$F:$F)+SUMIF(Januari!$A:$A,'Laporan Arus Kas'!AV5,Januari!$F:$F)+SUMIF(Januari!$A:$A,'Laporan Arus Kas'!AW5,Januari!$F:$F)</f>
        <v>0</v>
      </c>
      <c r="I5" s="4">
        <f>SUMIF(Januari!$A:$A,'Laporan Arus Kas'!V5,Januari!$F:$F)+SUMIF(Januari!$A:$A,'Laporan Arus Kas'!W5,Januari!$F:$F)+SUMIF(Januari!$A:$A,'Laporan Arus Kas'!X5,Januari!$F:$F)+SUMIF(Januari!$A:$A,'Laporan Arus Kas'!Y5,Januari!$F:$F)+SUMIF(Januari!$A:$A,'Laporan Arus Kas'!Z5,Januari!$F:$F)+SUMIF(Januari!$A:$A,'Laporan Arus Kas'!AA5,Januari!$F:$F)+SUMIF(Januari!$A:$A,'Laporan Arus Kas'!AB5,Januari!$F:$F)+SUMIF(Januari!$A:$A,'Laporan Arus Kas'!AC5,Januari!$F:$F)++SUMIF(Januari!$A:$A,'Laporan Arus Kas'!AD5,Januari!$F:$F)+SUMIF(Januari!$A:$A,'Laporan Arus Kas'!AE5,Januari!$F:$F)+SUMIF(Januari!$A:$A,'Laporan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Kas'!AS5,Januari!$F:$F)+SUMIF(Januari!$A:$A,'Laporan Arus Kas'!AT5,Januari!$F:$F)+SUMIF(Januari!$A:$A,'Laporan Arus Kas'!AU5,Januari!$F:$F)+SUMIF(Januari!$A:$A,'Laporan Arus Kas'!AV5,Januari!$F:$F)+SUMIF(Januari!$A:$A,'Laporan Arus Kas'!AW5,Januari!$F:$F)+SUMIF(Januari!$A:$A,'Laporan Arus Kas'!AX5,Januari!$F:$F)</f>
        <v>0</v>
      </c>
      <c r="J5" s="4">
        <f>SUMIF(Januari!$A:$A,'Laporan Arus Kas'!W5,Januari!$F:$F)+SUMIF(Januari!$A:$A,'Laporan Arus Kas'!X5,Januari!$F:$F)+SUMIF(Januari!$A:$A,'Laporan Arus Kas'!Y5,Januari!$F:$F)+SUMIF(Januari!$A:$A,'Laporan Arus Kas'!Z5,Januari!$F:$F)+SUMIF(Januari!$A:$A,'Laporan Arus Kas'!AA5,Januari!$F:$F)+SUMIF(Januari!$A:$A,'Laporan Arus Kas'!AB5,Januari!$F:$F)+SUMIF(Januari!$A:$A,'Laporan Arus Kas'!AC5,Januari!$F:$F)+SUMIF(Januari!$A:$A,'Laporan Arus Kas'!AD5,Januari!$F:$F)++SUMIF(Januari!$A:$A,'Laporan Arus Kas'!AE5,Januari!$F:$F)+SUMIF(Januari!$A:$A,'Laporan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Kas'!AS5,Januari!$F:$F)+SUMIF(Januari!$A:$A,'Laporan Arus Kas'!AT5,Januari!$F:$F)+SUMIF(Januari!$A:$A,'Laporan Arus Kas'!AU5,Januari!$F:$F)+SUMIF(Januari!$A:$A,'Laporan Arus Kas'!AV5,Januari!$F:$F)+SUMIF(Januari!$A:$A,'Laporan Arus Kas'!AW5,Januari!$F:$F)+SUMIF(Januari!$A:$A,'Laporan Arus Kas'!AX5,Januari!$F:$F)+SUMIF(Januari!$A:$A,'Laporan Arus Kas'!AY5,Januari!$F:$F)</f>
        <v>0</v>
      </c>
      <c r="K5" s="4">
        <f>SUMIF(Januari!$A:$A,'Laporan Arus Kas'!X5,Januari!$F:$F)+SUMIF(Januari!$A:$A,'Laporan Arus Kas'!Y5,Januari!$F:$F)+SUMIF(Januari!$A:$A,'Laporan Arus Kas'!Z5,Januari!$F:$F)+SUMIF(Januari!$A:$A,'Laporan Arus Kas'!AA5,Januari!$F:$F)+SUMIF(Januari!$A:$A,'Laporan Arus Kas'!AB5,Januari!$F:$F)+SUMIF(Januari!$A:$A,'Laporan Arus Kas'!AC5,Januari!$F:$F)+SUMIF(Januari!$A:$A,'Laporan Arus Kas'!AD5,Januari!$F:$F)+SUMIF(Januari!$A:$A,'Laporan Arus Kas'!AE5,Januari!$F:$F)++SUMIF(Januari!$A:$A,'Laporan Arus Kas'!AF5,Januari!$F:$F)+SUMIF(Januari!$A:$A,'Laporan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Kas'!AS5,Januari!$F:$F)+SUMIF(Januari!$A:$A,'Laporan Arus Kas'!AT5,Januari!$F:$F)+SUMIF(Januari!$A:$A,'Laporan Arus Kas'!AU5,Januari!$F:$F)+SUMIF(Januari!$A:$A,'Laporan Arus Kas'!AV5,Januari!$F:$F)+SUMIF(Januari!$A:$A,'Laporan Arus Kas'!AW5,Januari!$F:$F)+SUMIF(Januari!$A:$A,'Laporan Arus Kas'!AX5,Januari!$F:$F)+SUMIF(Januari!$A:$A,'Laporan Arus Kas'!AY5,Januari!$F:$F)+SUMIF(Januari!$A:$A,'Laporan Arus Kas'!AZ5,Januari!$F:$F)</f>
        <v>0</v>
      </c>
      <c r="L5" s="4">
        <f>SUMIF(Januari!$A:$A,'Laporan Arus Kas'!Y5,Januari!$F:$F)+SUMIF(Januari!$A:$A,'Laporan Arus Kas'!Z5,Januari!$F:$F)+SUMIF(Januari!$A:$A,'Laporan Arus Kas'!AA5,Januari!$F:$F)+SUMIF(Januari!$A:$A,'Laporan Arus Kas'!AB5,Januari!$F:$F)+SUMIF(Januari!$A:$A,'Laporan Arus Kas'!AC5,Januari!$F:$F)+SUMIF(Januari!$A:$A,'Laporan Arus Kas'!AD5,Januari!$F:$F)+SUMIF(Januari!$A:$A,'Laporan Arus Kas'!AE5,Januari!$F:$F)+SUMIF(Januari!$A:$A,'Laporan Arus Kas'!AF5,Januari!$F:$F)++SUMIF(Januari!$A:$A,'Laporan Arus Kas'!AG5,Januari!$F:$F)+SUMIF(Januari!$A:$A,'Laporan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Kas'!AS5,Januari!$F:$F)+SUMIF(Januari!$A:$A,'Laporan Arus Kas'!AT5,Januari!$F:$F)+SUMIF(Januari!$A:$A,'Laporan Arus Kas'!AU5,Januari!$F:$F)+SUMIF(Januari!$A:$A,'Laporan Arus Kas'!AV5,Januari!$F:$F)+SUMIF(Januari!$A:$A,'Laporan Arus Kas'!AW5,Januari!$F:$F)+SUMIF(Januari!$A:$A,'Laporan Arus Kas'!AX5,Januari!$F:$F)+SUMIF(Januari!$A:$A,'Laporan Arus Kas'!AY5,Januari!$F:$F)+SUMIF(Januari!$A:$A,'Laporan Arus Kas'!AZ5,Januari!$F:$F)+SUMIF(Januari!$A:$A,'Laporan Arus Kas'!BA5,Januari!$F:$F)</f>
        <v>0</v>
      </c>
      <c r="M5" s="4">
        <f>SUMIF(Januari!$A:$A,'Laporan Arus Kas'!Z5,Januari!$F:$F)+SUMIF(Januari!$A:$A,'Laporan Arus Kas'!AA5,Januari!$F:$F)+SUMIF(Januari!$A:$A,'Laporan Arus Kas'!AB5,Januari!$F:$F)+SUMIF(Januari!$A:$A,'Laporan Arus Kas'!AC5,Januari!$F:$F)+SUMIF(Januari!$A:$A,'Laporan Arus Kas'!AD5,Januari!$F:$F)+SUMIF(Januari!$A:$A,'Laporan Arus Kas'!AE5,Januari!$F:$F)+SUMIF(Januari!$A:$A,'Laporan Arus Kas'!AF5,Januari!$F:$F)+SUMIF(Januari!$A:$A,'Laporan Arus Kas'!AG5,Januari!$F:$F)++SUMIF(Januari!$A:$A,'Laporan Arus Kas'!AH5,Januari!$F:$F)+SUMIF(Januari!$A:$A,'Laporan Arus Kas'!AI5,Januari!$F:$F)+SUMIF(Januari!$A:$A,'Laporan Arus Kas'!AJ5,Januari!$F:$F)+SUMIF(Januari!$A:$A,'Laporan Arus Kas'!AK5,Januari!$F:$F)+SUMIF(Januari!$A:$A,'Laporan Arus Kas'!AL5,Januari!$F:$F)+SUMIF(Januari!$A:$A,'Laporan Arus Kas'!AM5,Januari!$F:$F)+SUMIF(Januari!$A:$A,'Laporan Arus Kas'!AN5,Januari!$F:$F)+SUMIF(Januari!$A:$A,'Laporan Arus Kas'!AO5,Januari!$F:$F)+SUMIF(Januari!$A:$A,'Laporan Arus Kas'!AP5,Januari!$F:$F)+SUMIF(Januari!$A:$A,'Laporan Arus Kas'!AQ5,Januari!$F:$F)+SUMIF(Januari!$A:$A,'Laporan Arus Kas'!AR5,Januari!$F:$F)+SUMIF(Januari!$A:$A,'Laporan Arus Kas'!AS5,Januari!$F:$F)+SUMIF(Januari!$A:$A,'Laporan Arus Kas'!AT5,Januari!$F:$F)+SUMIF(Januari!$A:$A,'Laporan Arus Kas'!AU5,Januari!$F:$F)+SUMIF(Januari!$A:$A,'Laporan Arus Kas'!AV5,Januari!$F:$F)+SUMIF(Januari!$A:$A,'Laporan Arus Kas'!AW5,Januari!$F:$F)+SUMIF(Januari!$A:$A,'Laporan Arus Kas'!AX5,Januari!$F:$F)+SUMIF(Januari!$A:$A,'Laporan Arus Kas'!AY5,Januari!$F:$F)+SUMIF(Januari!$A:$A,'Laporan Arus Kas'!AZ5,Januari!$F:$F)+SUMIF(Januari!$A:$A,'Laporan Arus Kas'!BA5,Januari!$F:$F)+SUMIF(Januari!$A:$A,'Laporan Arus Kas'!BB5,Januari!$F:$F)</f>
        <v>0</v>
      </c>
    </row>
    <row r="6" ht="-1">
      <c r="A6" s="10" t="s">
        <v>30</v>
      </c>
      <c r="B6" s="4">
        <f>SUMIF(Januari!$A:$A,'Laporan Arus Kas'!O6,Januari!$F:$F)+SUMIF(Januari!$A:$A,'Laporan Arus Kas'!P6,Januari!$F:$F)+SUMIF(Januari!$A:$A,'Laporan Arus Kas'!Q6,Januari!$F:$F)+SUMIF(Januari!$A:$A,'Laporan Arus Kas'!R6,Januari!$F:$F)+SUMIF(Januari!$A:$A,'Laporan Arus Kas'!S6,Januari!$F:$F)+SUMIF(Januari!$A:$A,'Laporan Arus Kas'!T6,Januari!$F:$F)+SUMIF(Januari!$A:$A,'Laporan Arus Kas'!U6,Januari!$F:$F)+SUMIF(Januari!$A:$A,'Laporan Arus Kas'!V6,Januari!$F:$F)++SUMIF(Januari!$A:$A,'Laporan Arus Kas'!W6,Januari!$F:$F)+SUMIF(Januari!$A:$A,'Laporan Arus Kas'!X6,Januari!$F:$F)+SUMIF(Januari!$A:$A,'Laporan Arus Kas'!Y6,Januari!$F:$F)+SUMIF(Januari!$A:$A,'Laporan Arus Kas'!Z6,Januari!$F:$F)+SUMIF(Januari!$A:$A,'Laporan Arus Kas'!AA6,Januari!$F:$F)+SUMIF(Januari!$A:$A,'Laporan Arus Kas'!AB6,Januari!$F:$F)+SUMIF(Januari!$A:$A,'Laporan Arus Kas'!AC6,Januari!$F:$F)+SUMIF(Januari!$A:$A,'Laporan Arus Kas'!AD6,Januari!$F:$F)+SUMIF(Januari!$A:$A,'Laporan Arus Kas'!AE6,Januari!$F:$F)+SUMIF(Januari!$A:$A,'Laporan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</f>
        <v>0</v>
      </c>
      <c r="C6" s="4">
        <f>SUMIF(Januari!$A:$A,'Laporan Arus Kas'!P6,Januari!$F:$F)+SUMIF(Januari!$A:$A,'Laporan Arus Kas'!Q6,Januari!$F:$F)+SUMIF(Januari!$A:$A,'Laporan Arus Kas'!R6,Januari!$F:$F)+SUMIF(Januari!$A:$A,'Laporan Arus Kas'!S6,Januari!$F:$F)+SUMIF(Januari!$A:$A,'Laporan Arus Kas'!T6,Januari!$F:$F)+SUMIF(Januari!$A:$A,'Laporan Arus Kas'!U6,Januari!$F:$F)+SUMIF(Januari!$A:$A,'Laporan Arus Kas'!V6,Januari!$F:$F)+SUMIF(Januari!$A:$A,'Laporan Arus Kas'!W6,Januari!$F:$F)++SUMIF(Januari!$A:$A,'Laporan Arus Kas'!X6,Januari!$F:$F)+SUMIF(Januari!$A:$A,'Laporan Arus Kas'!Y6,Januari!$F:$F)+SUMIF(Januari!$A:$A,'Laporan Arus Kas'!Z6,Januari!$F:$F)+SUMIF(Januari!$A:$A,'Laporan Arus Kas'!AA6,Januari!$F:$F)+SUMIF(Januari!$A:$A,'Laporan Arus Kas'!AB6,Januari!$F:$F)+SUMIF(Januari!$A:$A,'Laporan Arus Kas'!AC6,Januari!$F:$F)+SUMIF(Januari!$A:$A,'Laporan Arus Kas'!AD6,Januari!$F:$F)+SUMIF(Januari!$A:$A,'Laporan Arus Kas'!AE6,Januari!$F:$F)+SUMIF(Januari!$A:$A,'Laporan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</f>
        <v>0</v>
      </c>
      <c r="D6" s="4">
        <f>SUMIF(Januari!$A:$A,'Laporan Arus Kas'!Q6,Januari!$F:$F)+SUMIF(Januari!$A:$A,'Laporan Arus Kas'!R6,Januari!$F:$F)+SUMIF(Januari!$A:$A,'Laporan Arus Kas'!S6,Januari!$F:$F)+SUMIF(Januari!$A:$A,'Laporan Arus Kas'!T6,Januari!$F:$F)+SUMIF(Januari!$A:$A,'Laporan Arus Kas'!U6,Januari!$F:$F)+SUMIF(Januari!$A:$A,'Laporan Arus Kas'!V6,Januari!$F:$F)+SUMIF(Januari!$A:$A,'Laporan Arus Kas'!W6,Januari!$F:$F)+SUMIF(Januari!$A:$A,'Laporan Arus Kas'!X6,Januari!$F:$F)++SUMIF(Januari!$A:$A,'Laporan Arus Kas'!Y6,Januari!$F:$F)+SUMIF(Januari!$A:$A,'Laporan Arus Kas'!Z6,Januari!$F:$F)+SUMIF(Januari!$A:$A,'Laporan Arus Kas'!AA6,Januari!$F:$F)+SUMIF(Januari!$A:$A,'Laporan Arus Kas'!AB6,Januari!$F:$F)+SUMIF(Januari!$A:$A,'Laporan Arus Kas'!AC6,Januari!$F:$F)+SUMIF(Januari!$A:$A,'Laporan Arus Kas'!AD6,Januari!$F:$F)+SUMIF(Januari!$A:$A,'Laporan Arus Kas'!AE6,Januari!$F:$F)+SUMIF(Januari!$A:$A,'Laporan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</f>
        <v>0</v>
      </c>
      <c r="E6" s="4">
        <f>SUMIF(Januari!$A:$A,'Laporan Arus Kas'!R6,Januari!$F:$F)+SUMIF(Januari!$A:$A,'Laporan Arus Kas'!S6,Januari!$F:$F)+SUMIF(Januari!$A:$A,'Laporan Arus Kas'!T6,Januari!$F:$F)+SUMIF(Januari!$A:$A,'Laporan Arus Kas'!U6,Januari!$F:$F)+SUMIF(Januari!$A:$A,'Laporan Arus Kas'!V6,Januari!$F:$F)+SUMIF(Januari!$A:$A,'Laporan Arus Kas'!W6,Januari!$F:$F)+SUMIF(Januari!$A:$A,'Laporan Arus Kas'!X6,Januari!$F:$F)+SUMIF(Januari!$A:$A,'Laporan Arus Kas'!Y6,Januari!$F:$F)++SUMIF(Januari!$A:$A,'Laporan Arus Kas'!Z6,Januari!$F:$F)+SUMIF(Januari!$A:$A,'Laporan Arus Kas'!AA6,Januari!$F:$F)+SUMIF(Januari!$A:$A,'Laporan Arus Kas'!AB6,Januari!$F:$F)+SUMIF(Januari!$A:$A,'Laporan Arus Kas'!AC6,Januari!$F:$F)+SUMIF(Januari!$A:$A,'Laporan Arus Kas'!AD6,Januari!$F:$F)+SUMIF(Januari!$A:$A,'Laporan Arus Kas'!AE6,Januari!$F:$F)+SUMIF(Januari!$A:$A,'Laporan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Kas'!AS6,Januari!$F:$F)+SUMIF(Januari!$A:$A,'Laporan Arus Kas'!AT6,Januari!$F:$F)</f>
        <v>0</v>
      </c>
      <c r="F6" s="4">
        <f>SUMIF(Januari!$A:$A,'Laporan Arus Kas'!S6,Januari!$F:$F)+SUMIF(Januari!$A:$A,'Laporan Arus Kas'!T6,Januari!$F:$F)+SUMIF(Januari!$A:$A,'Laporan Arus Kas'!U6,Januari!$F:$F)+SUMIF(Januari!$A:$A,'Laporan Arus Kas'!V6,Januari!$F:$F)+SUMIF(Januari!$A:$A,'Laporan Arus Kas'!W6,Januari!$F:$F)+SUMIF(Januari!$A:$A,'Laporan Arus Kas'!X6,Januari!$F:$F)+SUMIF(Januari!$A:$A,'Laporan Arus Kas'!Y6,Januari!$F:$F)+SUMIF(Januari!$A:$A,'Laporan Arus Kas'!Z6,Januari!$F:$F)++SUMIF(Januari!$A:$A,'Laporan Arus Kas'!AA6,Januari!$F:$F)+SUMIF(Januari!$A:$A,'Laporan Arus Kas'!AB6,Januari!$F:$F)+SUMIF(Januari!$A:$A,'Laporan Arus Kas'!AC6,Januari!$F:$F)+SUMIF(Januari!$A:$A,'Laporan Arus Kas'!AD6,Januari!$F:$F)+SUMIF(Januari!$A:$A,'Laporan Arus Kas'!AE6,Januari!$F:$F)+SUMIF(Januari!$A:$A,'Laporan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Kas'!AS6,Januari!$F:$F)+SUMIF(Januari!$A:$A,'Laporan Arus Kas'!AT6,Januari!$F:$F)+SUMIF(Januari!$A:$A,'Laporan Arus Kas'!AU6,Januari!$F:$F)</f>
        <v>0</v>
      </c>
      <c r="G6" s="4">
        <f>SUMIF(Januari!$A:$A,'Laporan Arus Kas'!T6,Januari!$F:$F)+SUMIF(Januari!$A:$A,'Laporan Arus Kas'!U6,Januari!$F:$F)+SUMIF(Januari!$A:$A,'Laporan Arus Kas'!V6,Januari!$F:$F)+SUMIF(Januari!$A:$A,'Laporan Arus Kas'!W6,Januari!$F:$F)+SUMIF(Januari!$A:$A,'Laporan Arus Kas'!X6,Januari!$F:$F)+SUMIF(Januari!$A:$A,'Laporan Arus Kas'!Y6,Januari!$F:$F)+SUMIF(Januari!$A:$A,'Laporan Arus Kas'!Z6,Januari!$F:$F)+SUMIF(Januari!$A:$A,'Laporan Arus Kas'!AA6,Januari!$F:$F)++SUMIF(Januari!$A:$A,'Laporan Arus Kas'!AB6,Januari!$F:$F)+SUMIF(Januari!$A:$A,'Laporan Arus Kas'!AC6,Januari!$F:$F)+SUMIF(Januari!$A:$A,'Laporan Arus Kas'!AD6,Januari!$F:$F)+SUMIF(Januari!$A:$A,'Laporan Arus Kas'!AE6,Januari!$F:$F)+SUMIF(Januari!$A:$A,'Laporan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Kas'!AS6,Januari!$F:$F)+SUMIF(Januari!$A:$A,'Laporan Arus Kas'!AT6,Januari!$F:$F)+SUMIF(Januari!$A:$A,'Laporan Arus Kas'!AU6,Januari!$F:$F)+SUMIF(Januari!$A:$A,'Laporan Arus Kas'!AV6,Januari!$F:$F)</f>
        <v>0</v>
      </c>
      <c r="H6" s="4">
        <f>SUMIF(Januari!$A:$A,'Laporan Arus Kas'!U6,Januari!$F:$F)+SUMIF(Januari!$A:$A,'Laporan Arus Kas'!V6,Januari!$F:$F)+SUMIF(Januari!$A:$A,'Laporan Arus Kas'!W6,Januari!$F:$F)+SUMIF(Januari!$A:$A,'Laporan Arus Kas'!X6,Januari!$F:$F)+SUMIF(Januari!$A:$A,'Laporan Arus Kas'!Y6,Januari!$F:$F)+SUMIF(Januari!$A:$A,'Laporan Arus Kas'!Z6,Januari!$F:$F)+SUMIF(Januari!$A:$A,'Laporan Arus Kas'!AA6,Januari!$F:$F)+SUMIF(Januari!$A:$A,'Laporan Arus Kas'!AB6,Januari!$F:$F)++SUMIF(Januari!$A:$A,'Laporan Arus Kas'!AC6,Januari!$F:$F)+SUMIF(Januari!$A:$A,'Laporan Arus Kas'!AD6,Januari!$F:$F)+SUMIF(Januari!$A:$A,'Laporan Arus Kas'!AE6,Januari!$F:$F)+SUMIF(Januari!$A:$A,'Laporan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Kas'!AS6,Januari!$F:$F)+SUMIF(Januari!$A:$A,'Laporan Arus Kas'!AT6,Januari!$F:$F)+SUMIF(Januari!$A:$A,'Laporan Arus Kas'!AU6,Januari!$F:$F)+SUMIF(Januari!$A:$A,'Laporan Arus Kas'!AV6,Januari!$F:$F)+SUMIF(Januari!$A:$A,'Laporan Arus Kas'!AW6,Januari!$F:$F)</f>
        <v>0</v>
      </c>
      <c r="I6" s="4">
        <f>SUMIF(Januari!$A:$A,'Laporan Arus Kas'!V6,Januari!$F:$F)+SUMIF(Januari!$A:$A,'Laporan Arus Kas'!W6,Januari!$F:$F)+SUMIF(Januari!$A:$A,'Laporan Arus Kas'!X6,Januari!$F:$F)+SUMIF(Januari!$A:$A,'Laporan Arus Kas'!Y6,Januari!$F:$F)+SUMIF(Januari!$A:$A,'Laporan Arus Kas'!Z6,Januari!$F:$F)+SUMIF(Januari!$A:$A,'Laporan Arus Kas'!AA6,Januari!$F:$F)+SUMIF(Januari!$A:$A,'Laporan Arus Kas'!AB6,Januari!$F:$F)+SUMIF(Januari!$A:$A,'Laporan Arus Kas'!AC6,Januari!$F:$F)++SUMIF(Januari!$A:$A,'Laporan Arus Kas'!AD6,Januari!$F:$F)+SUMIF(Januari!$A:$A,'Laporan Arus Kas'!AE6,Januari!$F:$F)+SUMIF(Januari!$A:$A,'Laporan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Kas'!AS6,Januari!$F:$F)+SUMIF(Januari!$A:$A,'Laporan Arus Kas'!AT6,Januari!$F:$F)+SUMIF(Januari!$A:$A,'Laporan Arus Kas'!AU6,Januari!$F:$F)+SUMIF(Januari!$A:$A,'Laporan Arus Kas'!AV6,Januari!$F:$F)+SUMIF(Januari!$A:$A,'Laporan Arus Kas'!AW6,Januari!$F:$F)+SUMIF(Januari!$A:$A,'Laporan Arus Kas'!AX6,Januari!$F:$F)</f>
        <v>0</v>
      </c>
      <c r="J6" s="4">
        <f>SUMIF(Januari!$A:$A,'Laporan Arus Kas'!W6,Januari!$F:$F)+SUMIF(Januari!$A:$A,'Laporan Arus Kas'!X6,Januari!$F:$F)+SUMIF(Januari!$A:$A,'Laporan Arus Kas'!Y6,Januari!$F:$F)+SUMIF(Januari!$A:$A,'Laporan Arus Kas'!Z6,Januari!$F:$F)+SUMIF(Januari!$A:$A,'Laporan Arus Kas'!AA6,Januari!$F:$F)+SUMIF(Januari!$A:$A,'Laporan Arus Kas'!AB6,Januari!$F:$F)+SUMIF(Januari!$A:$A,'Laporan Arus Kas'!AC6,Januari!$F:$F)+SUMIF(Januari!$A:$A,'Laporan Arus Kas'!AD6,Januari!$F:$F)++SUMIF(Januari!$A:$A,'Laporan Arus Kas'!AE6,Januari!$F:$F)+SUMIF(Januari!$A:$A,'Laporan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Kas'!AS6,Januari!$F:$F)+SUMIF(Januari!$A:$A,'Laporan Arus Kas'!AT6,Januari!$F:$F)+SUMIF(Januari!$A:$A,'Laporan Arus Kas'!AU6,Januari!$F:$F)+SUMIF(Januari!$A:$A,'Laporan Arus Kas'!AV6,Januari!$F:$F)+SUMIF(Januari!$A:$A,'Laporan Arus Kas'!AW6,Januari!$F:$F)+SUMIF(Januari!$A:$A,'Laporan Arus Kas'!AX6,Januari!$F:$F)+SUMIF(Januari!$A:$A,'Laporan Arus Kas'!AY6,Januari!$F:$F)</f>
        <v>0</v>
      </c>
      <c r="K6" s="4">
        <f>SUMIF(Januari!$A:$A,'Laporan Arus Kas'!X6,Januari!$F:$F)+SUMIF(Januari!$A:$A,'Laporan Arus Kas'!Y6,Januari!$F:$F)+SUMIF(Januari!$A:$A,'Laporan Arus Kas'!Z6,Januari!$F:$F)+SUMIF(Januari!$A:$A,'Laporan Arus Kas'!AA6,Januari!$F:$F)+SUMIF(Januari!$A:$A,'Laporan Arus Kas'!AB6,Januari!$F:$F)+SUMIF(Januari!$A:$A,'Laporan Arus Kas'!AC6,Januari!$F:$F)+SUMIF(Januari!$A:$A,'Laporan Arus Kas'!AD6,Januari!$F:$F)+SUMIF(Januari!$A:$A,'Laporan Arus Kas'!AE6,Januari!$F:$F)++SUMIF(Januari!$A:$A,'Laporan Arus Kas'!AF6,Januari!$F:$F)+SUMIF(Januari!$A:$A,'Laporan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Kas'!AS6,Januari!$F:$F)+SUMIF(Januari!$A:$A,'Laporan Arus Kas'!AT6,Januari!$F:$F)+SUMIF(Januari!$A:$A,'Laporan Arus Kas'!AU6,Januari!$F:$F)+SUMIF(Januari!$A:$A,'Laporan Arus Kas'!AV6,Januari!$F:$F)+SUMIF(Januari!$A:$A,'Laporan Arus Kas'!AW6,Januari!$F:$F)+SUMIF(Januari!$A:$A,'Laporan Arus Kas'!AX6,Januari!$F:$F)+SUMIF(Januari!$A:$A,'Laporan Arus Kas'!AY6,Januari!$F:$F)+SUMIF(Januari!$A:$A,'Laporan Arus Kas'!AZ6,Januari!$F:$F)</f>
        <v>0</v>
      </c>
      <c r="L6" s="4">
        <f>SUMIF(Januari!$A:$A,'Laporan Arus Kas'!Y6,Januari!$F:$F)+SUMIF(Januari!$A:$A,'Laporan Arus Kas'!Z6,Januari!$F:$F)+SUMIF(Januari!$A:$A,'Laporan Arus Kas'!AA6,Januari!$F:$F)+SUMIF(Januari!$A:$A,'Laporan Arus Kas'!AB6,Januari!$F:$F)+SUMIF(Januari!$A:$A,'Laporan Arus Kas'!AC6,Januari!$F:$F)+SUMIF(Januari!$A:$A,'Laporan Arus Kas'!AD6,Januari!$F:$F)+SUMIF(Januari!$A:$A,'Laporan Arus Kas'!AE6,Januari!$F:$F)+SUMIF(Januari!$A:$A,'Laporan Arus Kas'!AF6,Januari!$F:$F)++SUMIF(Januari!$A:$A,'Laporan Arus Kas'!AG6,Januari!$F:$F)+SUMIF(Januari!$A:$A,'Laporan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Kas'!AS6,Januari!$F:$F)+SUMIF(Januari!$A:$A,'Laporan Arus Kas'!AT6,Januari!$F:$F)+SUMIF(Januari!$A:$A,'Laporan Arus Kas'!AU6,Januari!$F:$F)+SUMIF(Januari!$A:$A,'Laporan Arus Kas'!AV6,Januari!$F:$F)+SUMIF(Januari!$A:$A,'Laporan Arus Kas'!AW6,Januari!$F:$F)+SUMIF(Januari!$A:$A,'Laporan Arus Kas'!AX6,Januari!$F:$F)+SUMIF(Januari!$A:$A,'Laporan Arus Kas'!AY6,Januari!$F:$F)+SUMIF(Januari!$A:$A,'Laporan Arus Kas'!AZ6,Januari!$F:$F)+SUMIF(Januari!$A:$A,'Laporan Arus Kas'!BA6,Januari!$F:$F)</f>
        <v>0</v>
      </c>
      <c r="M6" s="4">
        <f>SUMIF(Januari!$A:$A,'Laporan Arus Kas'!Z6,Januari!$F:$F)+SUMIF(Januari!$A:$A,'Laporan Arus Kas'!AA6,Januari!$F:$F)+SUMIF(Januari!$A:$A,'Laporan Arus Kas'!AB6,Januari!$F:$F)+SUMIF(Januari!$A:$A,'Laporan Arus Kas'!AC6,Januari!$F:$F)+SUMIF(Januari!$A:$A,'Laporan Arus Kas'!AD6,Januari!$F:$F)+SUMIF(Januari!$A:$A,'Laporan Arus Kas'!AE6,Januari!$F:$F)+SUMIF(Januari!$A:$A,'Laporan Arus Kas'!AF6,Januari!$F:$F)+SUMIF(Januari!$A:$A,'Laporan Arus Kas'!AG6,Januari!$F:$F)++SUMIF(Januari!$A:$A,'Laporan Arus Kas'!AH6,Januari!$F:$F)+SUMIF(Januari!$A:$A,'Laporan Arus Kas'!AI6,Januari!$F:$F)+SUMIF(Januari!$A:$A,'Laporan Arus Kas'!AJ6,Januari!$F:$F)+SUMIF(Januari!$A:$A,'Laporan Arus Kas'!AK6,Januari!$F:$F)+SUMIF(Januari!$A:$A,'Laporan Arus Kas'!AL6,Januari!$F:$F)+SUMIF(Januari!$A:$A,'Laporan Arus Kas'!AM6,Januari!$F:$F)+SUMIF(Januari!$A:$A,'Laporan Arus Kas'!AN6,Januari!$F:$F)+SUMIF(Januari!$A:$A,'Laporan Arus Kas'!AO6,Januari!$F:$F)+SUMIF(Januari!$A:$A,'Laporan Arus Kas'!AP6,Januari!$F:$F)+SUMIF(Januari!$A:$A,'Laporan Arus Kas'!AQ6,Januari!$F:$F)+SUMIF(Januari!$A:$A,'Laporan Arus Kas'!AR6,Januari!$F:$F)+SUMIF(Januari!$A:$A,'Laporan Arus Kas'!AS6,Januari!$F:$F)+SUMIF(Januari!$A:$A,'Laporan Arus Kas'!AT6,Januari!$F:$F)+SUMIF(Januari!$A:$A,'Laporan Arus Kas'!AU6,Januari!$F:$F)+SUMIF(Januari!$A:$A,'Laporan Arus Kas'!AV6,Januari!$F:$F)+SUMIF(Januari!$A:$A,'Laporan Arus Kas'!AW6,Januari!$F:$F)+SUMIF(Januari!$A:$A,'Laporan Arus Kas'!AX6,Januari!$F:$F)+SUMIF(Januari!$A:$A,'Laporan Arus Kas'!AY6,Januari!$F:$F)+SUMIF(Januari!$A:$A,'Laporan Arus Kas'!AZ6,Januari!$F:$F)+SUMIF(Januari!$A:$A,'Laporan Arus Kas'!BA6,Januari!$F:$F)+SUMIF(Januari!$A:$A,'Laporan Arus Kas'!BB6,Januari!$F:$F)</f>
        <v>0</v>
      </c>
    </row>
    <row r="7" ht="-1">
      <c r="A7" s="10" t="s">
        <v>31</v>
      </c>
      <c r="B7" s="4">
        <f>SUMIF(Januari!$A:$A,'Laporan Arus Kas'!O7,Januari!$F:$F)+SUMIF(Januari!$A:$A,'Laporan Arus Kas'!P7,Januari!$F:$F)+SUMIF(Januari!$A:$A,'Laporan Arus Kas'!Q7,Januari!$F:$F)+SUMIF(Januari!$A:$A,'Laporan Arus Kas'!R7,Januari!$F:$F)+SUMIF(Januari!$A:$A,'Laporan Arus Kas'!S7,Januari!$F:$F)+SUMIF(Januari!$A:$A,'Laporan Arus Kas'!T7,Januari!$F:$F)+SUMIF(Januari!$A:$A,'Laporan Arus Kas'!U7,Januari!$F:$F)+SUMIF(Januari!$A:$A,'Laporan Arus Kas'!V7,Januari!$F:$F)++SUMIF(Januari!$A:$A,'Laporan Arus Kas'!W7,Januari!$F:$F)+SUMIF(Januari!$A:$A,'Laporan Arus Kas'!X7,Januari!$F:$F)+SUMIF(Januari!$A:$A,'Laporan Arus Kas'!Y7,Januari!$F:$F)+SUMIF(Januari!$A:$A,'Laporan Arus Kas'!Z7,Januari!$F:$F)+SUMIF(Januari!$A:$A,'Laporan Arus Kas'!AA7,Januari!$F:$F)+SUMIF(Januari!$A:$A,'Laporan Arus Kas'!AB7,Januari!$F:$F)+SUMIF(Januari!$A:$A,'Laporan Arus Kas'!AC7,Januari!$F:$F)+SUMIF(Januari!$A:$A,'Laporan Arus Kas'!AD7,Januari!$F:$F)+SUMIF(Januari!$A:$A,'Laporan Arus Kas'!AE7,Januari!$F:$F)+SUMIF(Januari!$A:$A,'Laporan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</f>
        <v>0</v>
      </c>
      <c r="C7" s="4">
        <f>SUMIF(Januari!$A:$A,'Laporan Arus Kas'!P7,Januari!$F:$F)+SUMIF(Januari!$A:$A,'Laporan Arus Kas'!Q7,Januari!$F:$F)+SUMIF(Januari!$A:$A,'Laporan Arus Kas'!R7,Januari!$F:$F)+SUMIF(Januari!$A:$A,'Laporan Arus Kas'!S7,Januari!$F:$F)+SUMIF(Januari!$A:$A,'Laporan Arus Kas'!T7,Januari!$F:$F)+SUMIF(Januari!$A:$A,'Laporan Arus Kas'!U7,Januari!$F:$F)+SUMIF(Januari!$A:$A,'Laporan Arus Kas'!V7,Januari!$F:$F)+SUMIF(Januari!$A:$A,'Laporan Arus Kas'!W7,Januari!$F:$F)++SUMIF(Januari!$A:$A,'Laporan Arus Kas'!X7,Januari!$F:$F)+SUMIF(Januari!$A:$A,'Laporan Arus Kas'!Y7,Januari!$F:$F)+SUMIF(Januari!$A:$A,'Laporan Arus Kas'!Z7,Januari!$F:$F)+SUMIF(Januari!$A:$A,'Laporan Arus Kas'!AA7,Januari!$F:$F)+SUMIF(Januari!$A:$A,'Laporan Arus Kas'!AB7,Januari!$F:$F)+SUMIF(Januari!$A:$A,'Laporan Arus Kas'!AC7,Januari!$F:$F)+SUMIF(Januari!$A:$A,'Laporan Arus Kas'!AD7,Januari!$F:$F)+SUMIF(Januari!$A:$A,'Laporan Arus Kas'!AE7,Januari!$F:$F)+SUMIF(Januari!$A:$A,'Laporan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</f>
        <v>0</v>
      </c>
      <c r="D7" s="4">
        <f>SUMIF(Januari!$A:$A,'Laporan Arus Kas'!Q7,Januari!$F:$F)+SUMIF(Januari!$A:$A,'Laporan Arus Kas'!R7,Januari!$F:$F)+SUMIF(Januari!$A:$A,'Laporan Arus Kas'!S7,Januari!$F:$F)+SUMIF(Januari!$A:$A,'Laporan Arus Kas'!T7,Januari!$F:$F)+SUMIF(Januari!$A:$A,'Laporan Arus Kas'!U7,Januari!$F:$F)+SUMIF(Januari!$A:$A,'Laporan Arus Kas'!V7,Januari!$F:$F)+SUMIF(Januari!$A:$A,'Laporan Arus Kas'!W7,Januari!$F:$F)+SUMIF(Januari!$A:$A,'Laporan Arus Kas'!X7,Januari!$F:$F)++SUMIF(Januari!$A:$A,'Laporan Arus Kas'!Y7,Januari!$F:$F)+SUMIF(Januari!$A:$A,'Laporan Arus Kas'!Z7,Januari!$F:$F)+SUMIF(Januari!$A:$A,'Laporan Arus Kas'!AA7,Januari!$F:$F)+SUMIF(Januari!$A:$A,'Laporan Arus Kas'!AB7,Januari!$F:$F)+SUMIF(Januari!$A:$A,'Laporan Arus Kas'!AC7,Januari!$F:$F)+SUMIF(Januari!$A:$A,'Laporan Arus Kas'!AD7,Januari!$F:$F)+SUMIF(Januari!$A:$A,'Laporan Arus Kas'!AE7,Januari!$F:$F)+SUMIF(Januari!$A:$A,'Laporan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</f>
        <v>0</v>
      </c>
      <c r="E7" s="4">
        <f>SUMIF(Januari!$A:$A,'Laporan Arus Kas'!R7,Januari!$F:$F)+SUMIF(Januari!$A:$A,'Laporan Arus Kas'!S7,Januari!$F:$F)+SUMIF(Januari!$A:$A,'Laporan Arus Kas'!T7,Januari!$F:$F)+SUMIF(Januari!$A:$A,'Laporan Arus Kas'!U7,Januari!$F:$F)+SUMIF(Januari!$A:$A,'Laporan Arus Kas'!V7,Januari!$F:$F)+SUMIF(Januari!$A:$A,'Laporan Arus Kas'!W7,Januari!$F:$F)+SUMIF(Januari!$A:$A,'Laporan Arus Kas'!X7,Januari!$F:$F)+SUMIF(Januari!$A:$A,'Laporan Arus Kas'!Y7,Januari!$F:$F)++SUMIF(Januari!$A:$A,'Laporan Arus Kas'!Z7,Januari!$F:$F)+SUMIF(Januari!$A:$A,'Laporan Arus Kas'!AA7,Januari!$F:$F)+SUMIF(Januari!$A:$A,'Laporan Arus Kas'!AB7,Januari!$F:$F)+SUMIF(Januari!$A:$A,'Laporan Arus Kas'!AC7,Januari!$F:$F)+SUMIF(Januari!$A:$A,'Laporan Arus Kas'!AD7,Januari!$F:$F)+SUMIF(Januari!$A:$A,'Laporan Arus Kas'!AE7,Januari!$F:$F)+SUMIF(Januari!$A:$A,'Laporan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Kas'!AS7,Januari!$F:$F)+SUMIF(Januari!$A:$A,'Laporan Arus Kas'!AT7,Januari!$F:$F)</f>
        <v>0</v>
      </c>
      <c r="F7" s="4">
        <f>SUMIF(Januari!$A:$A,'Laporan Arus Kas'!S7,Januari!$F:$F)+SUMIF(Januari!$A:$A,'Laporan Arus Kas'!T7,Januari!$F:$F)+SUMIF(Januari!$A:$A,'Laporan Arus Kas'!U7,Januari!$F:$F)+SUMIF(Januari!$A:$A,'Laporan Arus Kas'!V7,Januari!$F:$F)+SUMIF(Januari!$A:$A,'Laporan Arus Kas'!W7,Januari!$F:$F)+SUMIF(Januari!$A:$A,'Laporan Arus Kas'!X7,Januari!$F:$F)+SUMIF(Januari!$A:$A,'Laporan Arus Kas'!Y7,Januari!$F:$F)+SUMIF(Januari!$A:$A,'Laporan Arus Kas'!Z7,Januari!$F:$F)++SUMIF(Januari!$A:$A,'Laporan Arus Kas'!AA7,Januari!$F:$F)+SUMIF(Januari!$A:$A,'Laporan Arus Kas'!AB7,Januari!$F:$F)+SUMIF(Januari!$A:$A,'Laporan Arus Kas'!AC7,Januari!$F:$F)+SUMIF(Januari!$A:$A,'Laporan Arus Kas'!AD7,Januari!$F:$F)+SUMIF(Januari!$A:$A,'Laporan Arus Kas'!AE7,Januari!$F:$F)+SUMIF(Januari!$A:$A,'Laporan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Kas'!AS7,Januari!$F:$F)+SUMIF(Januari!$A:$A,'Laporan Arus Kas'!AT7,Januari!$F:$F)+SUMIF(Januari!$A:$A,'Laporan Arus Kas'!AU7,Januari!$F:$F)</f>
        <v>0</v>
      </c>
      <c r="G7" s="4">
        <f>SUMIF(Januari!$A:$A,'Laporan Arus Kas'!T7,Januari!$F:$F)+SUMIF(Januari!$A:$A,'Laporan Arus Kas'!U7,Januari!$F:$F)+SUMIF(Januari!$A:$A,'Laporan Arus Kas'!V7,Januari!$F:$F)+SUMIF(Januari!$A:$A,'Laporan Arus Kas'!W7,Januari!$F:$F)+SUMIF(Januari!$A:$A,'Laporan Arus Kas'!X7,Januari!$F:$F)+SUMIF(Januari!$A:$A,'Laporan Arus Kas'!Y7,Januari!$F:$F)+SUMIF(Januari!$A:$A,'Laporan Arus Kas'!Z7,Januari!$F:$F)+SUMIF(Januari!$A:$A,'Laporan Arus Kas'!AA7,Januari!$F:$F)++SUMIF(Januari!$A:$A,'Laporan Arus Kas'!AB7,Januari!$F:$F)+SUMIF(Januari!$A:$A,'Laporan Arus Kas'!AC7,Januari!$F:$F)+SUMIF(Januari!$A:$A,'Laporan Arus Kas'!AD7,Januari!$F:$F)+SUMIF(Januari!$A:$A,'Laporan Arus Kas'!AE7,Januari!$F:$F)+SUMIF(Januari!$A:$A,'Laporan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Kas'!AS7,Januari!$F:$F)+SUMIF(Januari!$A:$A,'Laporan Arus Kas'!AT7,Januari!$F:$F)+SUMIF(Januari!$A:$A,'Laporan Arus Kas'!AU7,Januari!$F:$F)+SUMIF(Januari!$A:$A,'Laporan Arus Kas'!AV7,Januari!$F:$F)</f>
        <v>0</v>
      </c>
      <c r="H7" s="4">
        <f>SUMIF(Januari!$A:$A,'Laporan Arus Kas'!U7,Januari!$F:$F)+SUMIF(Januari!$A:$A,'Laporan Arus Kas'!V7,Januari!$F:$F)+SUMIF(Januari!$A:$A,'Laporan Arus Kas'!W7,Januari!$F:$F)+SUMIF(Januari!$A:$A,'Laporan Arus Kas'!X7,Januari!$F:$F)+SUMIF(Januari!$A:$A,'Laporan Arus Kas'!Y7,Januari!$F:$F)+SUMIF(Januari!$A:$A,'Laporan Arus Kas'!Z7,Januari!$F:$F)+SUMIF(Januari!$A:$A,'Laporan Arus Kas'!AA7,Januari!$F:$F)+SUMIF(Januari!$A:$A,'Laporan Arus Kas'!AB7,Januari!$F:$F)++SUMIF(Januari!$A:$A,'Laporan Arus Kas'!AC7,Januari!$F:$F)+SUMIF(Januari!$A:$A,'Laporan Arus Kas'!AD7,Januari!$F:$F)+SUMIF(Januari!$A:$A,'Laporan Arus Kas'!AE7,Januari!$F:$F)+SUMIF(Januari!$A:$A,'Laporan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Kas'!AS7,Januari!$F:$F)+SUMIF(Januari!$A:$A,'Laporan Arus Kas'!AT7,Januari!$F:$F)+SUMIF(Januari!$A:$A,'Laporan Arus Kas'!AU7,Januari!$F:$F)+SUMIF(Januari!$A:$A,'Laporan Arus Kas'!AV7,Januari!$F:$F)+SUMIF(Januari!$A:$A,'Laporan Arus Kas'!AW7,Januari!$F:$F)</f>
        <v>0</v>
      </c>
      <c r="I7" s="4">
        <f>SUMIF(Januari!$A:$A,'Laporan Arus Kas'!V7,Januari!$F:$F)+SUMIF(Januari!$A:$A,'Laporan Arus Kas'!W7,Januari!$F:$F)+SUMIF(Januari!$A:$A,'Laporan Arus Kas'!X7,Januari!$F:$F)+SUMIF(Januari!$A:$A,'Laporan Arus Kas'!Y7,Januari!$F:$F)+SUMIF(Januari!$A:$A,'Laporan Arus Kas'!Z7,Januari!$F:$F)+SUMIF(Januari!$A:$A,'Laporan Arus Kas'!AA7,Januari!$F:$F)+SUMIF(Januari!$A:$A,'Laporan Arus Kas'!AB7,Januari!$F:$F)+SUMIF(Januari!$A:$A,'Laporan Arus Kas'!AC7,Januari!$F:$F)++SUMIF(Januari!$A:$A,'Laporan Arus Kas'!AD7,Januari!$F:$F)+SUMIF(Januari!$A:$A,'Laporan Arus Kas'!AE7,Januari!$F:$F)+SUMIF(Januari!$A:$A,'Laporan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Kas'!AS7,Januari!$F:$F)+SUMIF(Januari!$A:$A,'Laporan Arus Kas'!AT7,Januari!$F:$F)+SUMIF(Januari!$A:$A,'Laporan Arus Kas'!AU7,Januari!$F:$F)+SUMIF(Januari!$A:$A,'Laporan Arus Kas'!AV7,Januari!$F:$F)+SUMIF(Januari!$A:$A,'Laporan Arus Kas'!AW7,Januari!$F:$F)+SUMIF(Januari!$A:$A,'Laporan Arus Kas'!AX7,Januari!$F:$F)</f>
        <v>0</v>
      </c>
      <c r="J7" s="4">
        <f>SUMIF(Januari!$A:$A,'Laporan Arus Kas'!W7,Januari!$F:$F)+SUMIF(Januari!$A:$A,'Laporan Arus Kas'!X7,Januari!$F:$F)+SUMIF(Januari!$A:$A,'Laporan Arus Kas'!Y7,Januari!$F:$F)+SUMIF(Januari!$A:$A,'Laporan Arus Kas'!Z7,Januari!$F:$F)+SUMIF(Januari!$A:$A,'Laporan Arus Kas'!AA7,Januari!$F:$F)+SUMIF(Januari!$A:$A,'Laporan Arus Kas'!AB7,Januari!$F:$F)+SUMIF(Januari!$A:$A,'Laporan Arus Kas'!AC7,Januari!$F:$F)+SUMIF(Januari!$A:$A,'Laporan Arus Kas'!AD7,Januari!$F:$F)++SUMIF(Januari!$A:$A,'Laporan Arus Kas'!AE7,Januari!$F:$F)+SUMIF(Januari!$A:$A,'Laporan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Kas'!AS7,Januari!$F:$F)+SUMIF(Januari!$A:$A,'Laporan Arus Kas'!AT7,Januari!$F:$F)+SUMIF(Januari!$A:$A,'Laporan Arus Kas'!AU7,Januari!$F:$F)+SUMIF(Januari!$A:$A,'Laporan Arus Kas'!AV7,Januari!$F:$F)+SUMIF(Januari!$A:$A,'Laporan Arus Kas'!AW7,Januari!$F:$F)+SUMIF(Januari!$A:$A,'Laporan Arus Kas'!AX7,Januari!$F:$F)+SUMIF(Januari!$A:$A,'Laporan Arus Kas'!AY7,Januari!$F:$F)</f>
        <v>0</v>
      </c>
      <c r="K7" s="4">
        <f>SUMIF(Januari!$A:$A,'Laporan Arus Kas'!X7,Januari!$F:$F)+SUMIF(Januari!$A:$A,'Laporan Arus Kas'!Y7,Januari!$F:$F)+SUMIF(Januari!$A:$A,'Laporan Arus Kas'!Z7,Januari!$F:$F)+SUMIF(Januari!$A:$A,'Laporan Arus Kas'!AA7,Januari!$F:$F)+SUMIF(Januari!$A:$A,'Laporan Arus Kas'!AB7,Januari!$F:$F)+SUMIF(Januari!$A:$A,'Laporan Arus Kas'!AC7,Januari!$F:$F)+SUMIF(Januari!$A:$A,'Laporan Arus Kas'!AD7,Januari!$F:$F)+SUMIF(Januari!$A:$A,'Laporan Arus Kas'!AE7,Januari!$F:$F)++SUMIF(Januari!$A:$A,'Laporan Arus Kas'!AF7,Januari!$F:$F)+SUMIF(Januari!$A:$A,'Laporan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Kas'!AS7,Januari!$F:$F)+SUMIF(Januari!$A:$A,'Laporan Arus Kas'!AT7,Januari!$F:$F)+SUMIF(Januari!$A:$A,'Laporan Arus Kas'!AU7,Januari!$F:$F)+SUMIF(Januari!$A:$A,'Laporan Arus Kas'!AV7,Januari!$F:$F)+SUMIF(Januari!$A:$A,'Laporan Arus Kas'!AW7,Januari!$F:$F)+SUMIF(Januari!$A:$A,'Laporan Arus Kas'!AX7,Januari!$F:$F)+SUMIF(Januari!$A:$A,'Laporan Arus Kas'!AY7,Januari!$F:$F)+SUMIF(Januari!$A:$A,'Laporan Arus Kas'!AZ7,Januari!$F:$F)</f>
        <v>0</v>
      </c>
      <c r="L7" s="4">
        <f>SUMIF(Januari!$A:$A,'Laporan Arus Kas'!Y7,Januari!$F:$F)+SUMIF(Januari!$A:$A,'Laporan Arus Kas'!Z7,Januari!$F:$F)+SUMIF(Januari!$A:$A,'Laporan Arus Kas'!AA7,Januari!$F:$F)+SUMIF(Januari!$A:$A,'Laporan Arus Kas'!AB7,Januari!$F:$F)+SUMIF(Januari!$A:$A,'Laporan Arus Kas'!AC7,Januari!$F:$F)+SUMIF(Januari!$A:$A,'Laporan Arus Kas'!AD7,Januari!$F:$F)+SUMIF(Januari!$A:$A,'Laporan Arus Kas'!AE7,Januari!$F:$F)+SUMIF(Januari!$A:$A,'Laporan Arus Kas'!AF7,Januari!$F:$F)++SUMIF(Januari!$A:$A,'Laporan Arus Kas'!AG7,Januari!$F:$F)+SUMIF(Januari!$A:$A,'Laporan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Kas'!AS7,Januari!$F:$F)+SUMIF(Januari!$A:$A,'Laporan Arus Kas'!AT7,Januari!$F:$F)+SUMIF(Januari!$A:$A,'Laporan Arus Kas'!AU7,Januari!$F:$F)+SUMIF(Januari!$A:$A,'Laporan Arus Kas'!AV7,Januari!$F:$F)+SUMIF(Januari!$A:$A,'Laporan Arus Kas'!AW7,Januari!$F:$F)+SUMIF(Januari!$A:$A,'Laporan Arus Kas'!AX7,Januari!$F:$F)+SUMIF(Januari!$A:$A,'Laporan Arus Kas'!AY7,Januari!$F:$F)+SUMIF(Januari!$A:$A,'Laporan Arus Kas'!AZ7,Januari!$F:$F)+SUMIF(Januari!$A:$A,'Laporan Arus Kas'!BA7,Januari!$F:$F)</f>
        <v>0</v>
      </c>
      <c r="M7" s="4">
        <f>SUMIF(Januari!$A:$A,'Laporan Arus Kas'!Z7,Januari!$F:$F)+SUMIF(Januari!$A:$A,'Laporan Arus Kas'!AA7,Januari!$F:$F)+SUMIF(Januari!$A:$A,'Laporan Arus Kas'!AB7,Januari!$F:$F)+SUMIF(Januari!$A:$A,'Laporan Arus Kas'!AC7,Januari!$F:$F)+SUMIF(Januari!$A:$A,'Laporan Arus Kas'!AD7,Januari!$F:$F)+SUMIF(Januari!$A:$A,'Laporan Arus Kas'!AE7,Januari!$F:$F)+SUMIF(Januari!$A:$A,'Laporan Arus Kas'!AF7,Januari!$F:$F)+SUMIF(Januari!$A:$A,'Laporan Arus Kas'!AG7,Januari!$F:$F)++SUMIF(Januari!$A:$A,'Laporan Arus Kas'!AH7,Januari!$F:$F)+SUMIF(Januari!$A:$A,'Laporan Arus Kas'!AI7,Januari!$F:$F)+SUMIF(Januari!$A:$A,'Laporan Arus Kas'!AJ7,Januari!$F:$F)+SUMIF(Januari!$A:$A,'Laporan Arus Kas'!AK7,Januari!$F:$F)+SUMIF(Januari!$A:$A,'Laporan Arus Kas'!AL7,Januari!$F:$F)+SUMIF(Januari!$A:$A,'Laporan Arus Kas'!AM7,Januari!$F:$F)+SUMIF(Januari!$A:$A,'Laporan Arus Kas'!AN7,Januari!$F:$F)+SUMIF(Januari!$A:$A,'Laporan Arus Kas'!AO7,Januari!$F:$F)+SUMIF(Januari!$A:$A,'Laporan Arus Kas'!AP7,Januari!$F:$F)+SUMIF(Januari!$A:$A,'Laporan Arus Kas'!AQ7,Januari!$F:$F)+SUMIF(Januari!$A:$A,'Laporan Arus Kas'!AR7,Januari!$F:$F)+SUMIF(Januari!$A:$A,'Laporan Arus Kas'!AS7,Januari!$F:$F)+SUMIF(Januari!$A:$A,'Laporan Arus Kas'!AT7,Januari!$F:$F)+SUMIF(Januari!$A:$A,'Laporan Arus Kas'!AU7,Januari!$F:$F)+SUMIF(Januari!$A:$A,'Laporan Arus Kas'!AV7,Januari!$F:$F)+SUMIF(Januari!$A:$A,'Laporan Arus Kas'!AW7,Januari!$F:$F)+SUMIF(Januari!$A:$A,'Laporan Arus Kas'!AX7,Januari!$F:$F)+SUMIF(Januari!$A:$A,'Laporan Arus Kas'!AY7,Januari!$F:$F)+SUMIF(Januari!$A:$A,'Laporan Arus Kas'!AZ7,Januari!$F:$F)+SUMIF(Januari!$A:$A,'Laporan Arus Kas'!BA7,Januari!$F:$F)+SUMIF(Januari!$A:$A,'Laporan Arus Kas'!BB7,Januari!$F:$F)</f>
        <v>0</v>
      </c>
    </row>
    <row r="8" ht="-1">
      <c r="A8" s="10" t="s">
        <v>32</v>
      </c>
      <c r="B8" s="4">
        <f>SUMIF(Januari!$A:$A,'Laporan Arus Kas'!O8,Januari!$F:$F)+SUMIF(Januari!$A:$A,'Laporan Arus Kas'!P8,Januari!$F:$F)+SUMIF(Januari!$A:$A,'Laporan Arus Kas'!Q8,Januari!$F:$F)+SUMIF(Januari!$A:$A,'Laporan Arus Kas'!R8,Januari!$F:$F)+SUMIF(Januari!$A:$A,'Laporan Arus Kas'!S8,Januari!$F:$F)+SUMIF(Januari!$A:$A,'Laporan Arus Kas'!T8,Januari!$F:$F)+SUMIF(Januari!$A:$A,'Laporan Arus Kas'!U8,Januari!$F:$F)+SUMIF(Januari!$A:$A,'Laporan Arus Kas'!V8,Januari!$F:$F)++SUMIF(Januari!$A:$A,'Laporan Arus Kas'!W8,Januari!$F:$F)+SUMIF(Januari!$A:$A,'Laporan Arus Kas'!X8,Januari!$F:$F)+SUMIF(Januari!$A:$A,'Laporan Arus Kas'!Y8,Januari!$F:$F)+SUMIF(Januari!$A:$A,'Laporan Arus Kas'!Z8,Januari!$F:$F)+SUMIF(Januari!$A:$A,'Laporan Arus Kas'!AA8,Januari!$F:$F)+SUMIF(Januari!$A:$A,'Laporan Arus Kas'!AB8,Januari!$F:$F)+SUMIF(Januari!$A:$A,'Laporan Arus Kas'!AC8,Januari!$F:$F)+SUMIF(Januari!$A:$A,'Laporan Arus Kas'!AD8,Januari!$F:$F)+SUMIF(Januari!$A:$A,'Laporan Arus Kas'!AE8,Januari!$F:$F)+SUMIF(Januari!$A:$A,'Laporan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</f>
        <v>0</v>
      </c>
      <c r="C8" s="4">
        <f>SUMIF(Januari!$A:$A,'Laporan Arus Kas'!P8,Januari!$F:$F)+SUMIF(Januari!$A:$A,'Laporan Arus Kas'!Q8,Januari!$F:$F)+SUMIF(Januari!$A:$A,'Laporan Arus Kas'!R8,Januari!$F:$F)+SUMIF(Januari!$A:$A,'Laporan Arus Kas'!S8,Januari!$F:$F)+SUMIF(Januari!$A:$A,'Laporan Arus Kas'!T8,Januari!$F:$F)+SUMIF(Januari!$A:$A,'Laporan Arus Kas'!U8,Januari!$F:$F)+SUMIF(Januari!$A:$A,'Laporan Arus Kas'!V8,Januari!$F:$F)+SUMIF(Januari!$A:$A,'Laporan Arus Kas'!W8,Januari!$F:$F)++SUMIF(Januari!$A:$A,'Laporan Arus Kas'!X8,Januari!$F:$F)+SUMIF(Januari!$A:$A,'Laporan Arus Kas'!Y8,Januari!$F:$F)+SUMIF(Januari!$A:$A,'Laporan Arus Kas'!Z8,Januari!$F:$F)+SUMIF(Januari!$A:$A,'Laporan Arus Kas'!AA8,Januari!$F:$F)+SUMIF(Januari!$A:$A,'Laporan Arus Kas'!AB8,Januari!$F:$F)+SUMIF(Januari!$A:$A,'Laporan Arus Kas'!AC8,Januari!$F:$F)+SUMIF(Januari!$A:$A,'Laporan Arus Kas'!AD8,Januari!$F:$F)+SUMIF(Januari!$A:$A,'Laporan Arus Kas'!AE8,Januari!$F:$F)+SUMIF(Januari!$A:$A,'Laporan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</f>
        <v>0</v>
      </c>
      <c r="D8" s="4">
        <f>SUMIF(Januari!$A:$A,'Laporan Arus Kas'!Q8,Januari!$F:$F)+SUMIF(Januari!$A:$A,'Laporan Arus Kas'!R8,Januari!$F:$F)+SUMIF(Januari!$A:$A,'Laporan Arus Kas'!S8,Januari!$F:$F)+SUMIF(Januari!$A:$A,'Laporan Arus Kas'!T8,Januari!$F:$F)+SUMIF(Januari!$A:$A,'Laporan Arus Kas'!U8,Januari!$F:$F)+SUMIF(Januari!$A:$A,'Laporan Arus Kas'!V8,Januari!$F:$F)+SUMIF(Januari!$A:$A,'Laporan Arus Kas'!W8,Januari!$F:$F)+SUMIF(Januari!$A:$A,'Laporan Arus Kas'!X8,Januari!$F:$F)++SUMIF(Januari!$A:$A,'Laporan Arus Kas'!Y8,Januari!$F:$F)+SUMIF(Januari!$A:$A,'Laporan Arus Kas'!Z8,Januari!$F:$F)+SUMIF(Januari!$A:$A,'Laporan Arus Kas'!AA8,Januari!$F:$F)+SUMIF(Januari!$A:$A,'Laporan Arus Kas'!AB8,Januari!$F:$F)+SUMIF(Januari!$A:$A,'Laporan Arus Kas'!AC8,Januari!$F:$F)+SUMIF(Januari!$A:$A,'Laporan Arus Kas'!AD8,Januari!$F:$F)+SUMIF(Januari!$A:$A,'Laporan Arus Kas'!AE8,Januari!$F:$F)+SUMIF(Januari!$A:$A,'Laporan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</f>
        <v>0</v>
      </c>
      <c r="E8" s="4">
        <f>SUMIF(Januari!$A:$A,'Laporan Arus Kas'!R8,Januari!$F:$F)+SUMIF(Januari!$A:$A,'Laporan Arus Kas'!S8,Januari!$F:$F)+SUMIF(Januari!$A:$A,'Laporan Arus Kas'!T8,Januari!$F:$F)+SUMIF(Januari!$A:$A,'Laporan Arus Kas'!U8,Januari!$F:$F)+SUMIF(Januari!$A:$A,'Laporan Arus Kas'!V8,Januari!$F:$F)+SUMIF(Januari!$A:$A,'Laporan Arus Kas'!W8,Januari!$F:$F)+SUMIF(Januari!$A:$A,'Laporan Arus Kas'!X8,Januari!$F:$F)+SUMIF(Januari!$A:$A,'Laporan Arus Kas'!Y8,Januari!$F:$F)++SUMIF(Januari!$A:$A,'Laporan Arus Kas'!Z8,Januari!$F:$F)+SUMIF(Januari!$A:$A,'Laporan Arus Kas'!AA8,Januari!$F:$F)+SUMIF(Januari!$A:$A,'Laporan Arus Kas'!AB8,Januari!$F:$F)+SUMIF(Januari!$A:$A,'Laporan Arus Kas'!AC8,Januari!$F:$F)+SUMIF(Januari!$A:$A,'Laporan Arus Kas'!AD8,Januari!$F:$F)+SUMIF(Januari!$A:$A,'Laporan Arus Kas'!AE8,Januari!$F:$F)+SUMIF(Januari!$A:$A,'Laporan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Kas'!AS8,Januari!$F:$F)+SUMIF(Januari!$A:$A,'Laporan Arus Kas'!AT8,Januari!$F:$F)</f>
        <v>0</v>
      </c>
      <c r="F8" s="4">
        <f>SUMIF(Januari!$A:$A,'Laporan Arus Kas'!S8,Januari!$F:$F)+SUMIF(Januari!$A:$A,'Laporan Arus Kas'!T8,Januari!$F:$F)+SUMIF(Januari!$A:$A,'Laporan Arus Kas'!U8,Januari!$F:$F)+SUMIF(Januari!$A:$A,'Laporan Arus Kas'!V8,Januari!$F:$F)+SUMIF(Januari!$A:$A,'Laporan Arus Kas'!W8,Januari!$F:$F)+SUMIF(Januari!$A:$A,'Laporan Arus Kas'!X8,Januari!$F:$F)+SUMIF(Januari!$A:$A,'Laporan Arus Kas'!Y8,Januari!$F:$F)+SUMIF(Januari!$A:$A,'Laporan Arus Kas'!Z8,Januari!$F:$F)++SUMIF(Januari!$A:$A,'Laporan Arus Kas'!AA8,Januari!$F:$F)+SUMIF(Januari!$A:$A,'Laporan Arus Kas'!AB8,Januari!$F:$F)+SUMIF(Januari!$A:$A,'Laporan Arus Kas'!AC8,Januari!$F:$F)+SUMIF(Januari!$A:$A,'Laporan Arus Kas'!AD8,Januari!$F:$F)+SUMIF(Januari!$A:$A,'Laporan Arus Kas'!AE8,Januari!$F:$F)+SUMIF(Januari!$A:$A,'Laporan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Kas'!AS8,Januari!$F:$F)+SUMIF(Januari!$A:$A,'Laporan Arus Kas'!AT8,Januari!$F:$F)+SUMIF(Januari!$A:$A,'Laporan Arus Kas'!AU8,Januari!$F:$F)</f>
        <v>0</v>
      </c>
      <c r="G8" s="4">
        <f>SUMIF(Januari!$A:$A,'Laporan Arus Kas'!T8,Januari!$F:$F)+SUMIF(Januari!$A:$A,'Laporan Arus Kas'!U8,Januari!$F:$F)+SUMIF(Januari!$A:$A,'Laporan Arus Kas'!V8,Januari!$F:$F)+SUMIF(Januari!$A:$A,'Laporan Arus Kas'!W8,Januari!$F:$F)+SUMIF(Januari!$A:$A,'Laporan Arus Kas'!X8,Januari!$F:$F)+SUMIF(Januari!$A:$A,'Laporan Arus Kas'!Y8,Januari!$F:$F)+SUMIF(Januari!$A:$A,'Laporan Arus Kas'!Z8,Januari!$F:$F)+SUMIF(Januari!$A:$A,'Laporan Arus Kas'!AA8,Januari!$F:$F)++SUMIF(Januari!$A:$A,'Laporan Arus Kas'!AB8,Januari!$F:$F)+SUMIF(Januari!$A:$A,'Laporan Arus Kas'!AC8,Januari!$F:$F)+SUMIF(Januari!$A:$A,'Laporan Arus Kas'!AD8,Januari!$F:$F)+SUMIF(Januari!$A:$A,'Laporan Arus Kas'!AE8,Januari!$F:$F)+SUMIF(Januari!$A:$A,'Laporan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Kas'!AS8,Januari!$F:$F)+SUMIF(Januari!$A:$A,'Laporan Arus Kas'!AT8,Januari!$F:$F)+SUMIF(Januari!$A:$A,'Laporan Arus Kas'!AU8,Januari!$F:$F)+SUMIF(Januari!$A:$A,'Laporan Arus Kas'!AV8,Januari!$F:$F)</f>
        <v>0</v>
      </c>
      <c r="H8" s="4">
        <f>SUMIF(Januari!$A:$A,'Laporan Arus Kas'!U8,Januari!$F:$F)+SUMIF(Januari!$A:$A,'Laporan Arus Kas'!V8,Januari!$F:$F)+SUMIF(Januari!$A:$A,'Laporan Arus Kas'!W8,Januari!$F:$F)+SUMIF(Januari!$A:$A,'Laporan Arus Kas'!X8,Januari!$F:$F)+SUMIF(Januari!$A:$A,'Laporan Arus Kas'!Y8,Januari!$F:$F)+SUMIF(Januari!$A:$A,'Laporan Arus Kas'!Z8,Januari!$F:$F)+SUMIF(Januari!$A:$A,'Laporan Arus Kas'!AA8,Januari!$F:$F)+SUMIF(Januari!$A:$A,'Laporan Arus Kas'!AB8,Januari!$F:$F)++SUMIF(Januari!$A:$A,'Laporan Arus Kas'!AC8,Januari!$F:$F)+SUMIF(Januari!$A:$A,'Laporan Arus Kas'!AD8,Januari!$F:$F)+SUMIF(Januari!$A:$A,'Laporan Arus Kas'!AE8,Januari!$F:$F)+SUMIF(Januari!$A:$A,'Laporan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Kas'!AS8,Januari!$F:$F)+SUMIF(Januari!$A:$A,'Laporan Arus Kas'!AT8,Januari!$F:$F)+SUMIF(Januari!$A:$A,'Laporan Arus Kas'!AU8,Januari!$F:$F)+SUMIF(Januari!$A:$A,'Laporan Arus Kas'!AV8,Januari!$F:$F)+SUMIF(Januari!$A:$A,'Laporan Arus Kas'!AW8,Januari!$F:$F)</f>
        <v>0</v>
      </c>
      <c r="I8" s="4">
        <f>SUMIF(Januari!$A:$A,'Laporan Arus Kas'!V8,Januari!$F:$F)+SUMIF(Januari!$A:$A,'Laporan Arus Kas'!W8,Januari!$F:$F)+SUMIF(Januari!$A:$A,'Laporan Arus Kas'!X8,Januari!$F:$F)+SUMIF(Januari!$A:$A,'Laporan Arus Kas'!Y8,Januari!$F:$F)+SUMIF(Januari!$A:$A,'Laporan Arus Kas'!Z8,Januari!$F:$F)+SUMIF(Januari!$A:$A,'Laporan Arus Kas'!AA8,Januari!$F:$F)+SUMIF(Januari!$A:$A,'Laporan Arus Kas'!AB8,Januari!$F:$F)+SUMIF(Januari!$A:$A,'Laporan Arus Kas'!AC8,Januari!$F:$F)++SUMIF(Januari!$A:$A,'Laporan Arus Kas'!AD8,Januari!$F:$F)+SUMIF(Januari!$A:$A,'Laporan Arus Kas'!AE8,Januari!$F:$F)+SUMIF(Januari!$A:$A,'Laporan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Kas'!AS8,Januari!$F:$F)+SUMIF(Januari!$A:$A,'Laporan Arus Kas'!AT8,Januari!$F:$F)+SUMIF(Januari!$A:$A,'Laporan Arus Kas'!AU8,Januari!$F:$F)+SUMIF(Januari!$A:$A,'Laporan Arus Kas'!AV8,Januari!$F:$F)+SUMIF(Januari!$A:$A,'Laporan Arus Kas'!AW8,Januari!$F:$F)+SUMIF(Januari!$A:$A,'Laporan Arus Kas'!AX8,Januari!$F:$F)</f>
        <v>0</v>
      </c>
      <c r="J8" s="4">
        <f>SUMIF(Januari!$A:$A,'Laporan Arus Kas'!W8,Januari!$F:$F)+SUMIF(Januari!$A:$A,'Laporan Arus Kas'!X8,Januari!$F:$F)+SUMIF(Januari!$A:$A,'Laporan Arus Kas'!Y8,Januari!$F:$F)+SUMIF(Januari!$A:$A,'Laporan Arus Kas'!Z8,Januari!$F:$F)+SUMIF(Januari!$A:$A,'Laporan Arus Kas'!AA8,Januari!$F:$F)+SUMIF(Januari!$A:$A,'Laporan Arus Kas'!AB8,Januari!$F:$F)+SUMIF(Januari!$A:$A,'Laporan Arus Kas'!AC8,Januari!$F:$F)+SUMIF(Januari!$A:$A,'Laporan Arus Kas'!AD8,Januari!$F:$F)++SUMIF(Januari!$A:$A,'Laporan Arus Kas'!AE8,Januari!$F:$F)+SUMIF(Januari!$A:$A,'Laporan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Kas'!AS8,Januari!$F:$F)+SUMIF(Januari!$A:$A,'Laporan Arus Kas'!AT8,Januari!$F:$F)+SUMIF(Januari!$A:$A,'Laporan Arus Kas'!AU8,Januari!$F:$F)+SUMIF(Januari!$A:$A,'Laporan Arus Kas'!AV8,Januari!$F:$F)+SUMIF(Januari!$A:$A,'Laporan Arus Kas'!AW8,Januari!$F:$F)+SUMIF(Januari!$A:$A,'Laporan Arus Kas'!AX8,Januari!$F:$F)+SUMIF(Januari!$A:$A,'Laporan Arus Kas'!AY8,Januari!$F:$F)</f>
        <v>0</v>
      </c>
      <c r="K8" s="4">
        <f>SUMIF(Januari!$A:$A,'Laporan Arus Kas'!X8,Januari!$F:$F)+SUMIF(Januari!$A:$A,'Laporan Arus Kas'!Y8,Januari!$F:$F)+SUMIF(Januari!$A:$A,'Laporan Arus Kas'!Z8,Januari!$F:$F)+SUMIF(Januari!$A:$A,'Laporan Arus Kas'!AA8,Januari!$F:$F)+SUMIF(Januari!$A:$A,'Laporan Arus Kas'!AB8,Januari!$F:$F)+SUMIF(Januari!$A:$A,'Laporan Arus Kas'!AC8,Januari!$F:$F)+SUMIF(Januari!$A:$A,'Laporan Arus Kas'!AD8,Januari!$F:$F)+SUMIF(Januari!$A:$A,'Laporan Arus Kas'!AE8,Januari!$F:$F)++SUMIF(Januari!$A:$A,'Laporan Arus Kas'!AF8,Januari!$F:$F)+SUMIF(Januari!$A:$A,'Laporan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Kas'!AS8,Januari!$F:$F)+SUMIF(Januari!$A:$A,'Laporan Arus Kas'!AT8,Januari!$F:$F)+SUMIF(Januari!$A:$A,'Laporan Arus Kas'!AU8,Januari!$F:$F)+SUMIF(Januari!$A:$A,'Laporan Arus Kas'!AV8,Januari!$F:$F)+SUMIF(Januari!$A:$A,'Laporan Arus Kas'!AW8,Januari!$F:$F)+SUMIF(Januari!$A:$A,'Laporan Arus Kas'!AX8,Januari!$F:$F)+SUMIF(Januari!$A:$A,'Laporan Arus Kas'!AY8,Januari!$F:$F)+SUMIF(Januari!$A:$A,'Laporan Arus Kas'!AZ8,Januari!$F:$F)</f>
        <v>0</v>
      </c>
      <c r="L8" s="4">
        <f>SUMIF(Januari!$A:$A,'Laporan Arus Kas'!Y8,Januari!$F:$F)+SUMIF(Januari!$A:$A,'Laporan Arus Kas'!Z8,Januari!$F:$F)+SUMIF(Januari!$A:$A,'Laporan Arus Kas'!AA8,Januari!$F:$F)+SUMIF(Januari!$A:$A,'Laporan Arus Kas'!AB8,Januari!$F:$F)+SUMIF(Januari!$A:$A,'Laporan Arus Kas'!AC8,Januari!$F:$F)+SUMIF(Januari!$A:$A,'Laporan Arus Kas'!AD8,Januari!$F:$F)+SUMIF(Januari!$A:$A,'Laporan Arus Kas'!AE8,Januari!$F:$F)+SUMIF(Januari!$A:$A,'Laporan Arus Kas'!AF8,Januari!$F:$F)++SUMIF(Januari!$A:$A,'Laporan Arus Kas'!AG8,Januari!$F:$F)+SUMIF(Januari!$A:$A,'Laporan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Kas'!AS8,Januari!$F:$F)+SUMIF(Januari!$A:$A,'Laporan Arus Kas'!AT8,Januari!$F:$F)+SUMIF(Januari!$A:$A,'Laporan Arus Kas'!AU8,Januari!$F:$F)+SUMIF(Januari!$A:$A,'Laporan Arus Kas'!AV8,Januari!$F:$F)+SUMIF(Januari!$A:$A,'Laporan Arus Kas'!AW8,Januari!$F:$F)+SUMIF(Januari!$A:$A,'Laporan Arus Kas'!AX8,Januari!$F:$F)+SUMIF(Januari!$A:$A,'Laporan Arus Kas'!AY8,Januari!$F:$F)+SUMIF(Januari!$A:$A,'Laporan Arus Kas'!AZ8,Januari!$F:$F)+SUMIF(Januari!$A:$A,'Laporan Arus Kas'!BA8,Januari!$F:$F)</f>
        <v>0</v>
      </c>
      <c r="M8" s="4">
        <f>SUMIF(Januari!$A:$A,'Laporan Arus Kas'!Z8,Januari!$F:$F)+SUMIF(Januari!$A:$A,'Laporan Arus Kas'!AA8,Januari!$F:$F)+SUMIF(Januari!$A:$A,'Laporan Arus Kas'!AB8,Januari!$F:$F)+SUMIF(Januari!$A:$A,'Laporan Arus Kas'!AC8,Januari!$F:$F)+SUMIF(Januari!$A:$A,'Laporan Arus Kas'!AD8,Januari!$F:$F)+SUMIF(Januari!$A:$A,'Laporan Arus Kas'!AE8,Januari!$F:$F)+SUMIF(Januari!$A:$A,'Laporan Arus Kas'!AF8,Januari!$F:$F)+SUMIF(Januari!$A:$A,'Laporan Arus Kas'!AG8,Januari!$F:$F)++SUMIF(Januari!$A:$A,'Laporan Arus Kas'!AH8,Januari!$F:$F)+SUMIF(Januari!$A:$A,'Laporan Arus Kas'!AI8,Januari!$F:$F)+SUMIF(Januari!$A:$A,'Laporan Arus Kas'!AJ8,Januari!$F:$F)+SUMIF(Januari!$A:$A,'Laporan Arus Kas'!AK8,Januari!$F:$F)+SUMIF(Januari!$A:$A,'Laporan Arus Kas'!AL8,Januari!$F:$F)+SUMIF(Januari!$A:$A,'Laporan Arus Kas'!AM8,Januari!$F:$F)+SUMIF(Januari!$A:$A,'Laporan Arus Kas'!AN8,Januari!$F:$F)+SUMIF(Januari!$A:$A,'Laporan Arus Kas'!AO8,Januari!$F:$F)+SUMIF(Januari!$A:$A,'Laporan Arus Kas'!AP8,Januari!$F:$F)+SUMIF(Januari!$A:$A,'Laporan Arus Kas'!AQ8,Januari!$F:$F)+SUMIF(Januari!$A:$A,'Laporan Arus Kas'!AR8,Januari!$F:$F)+SUMIF(Januari!$A:$A,'Laporan Arus Kas'!AS8,Januari!$F:$F)+SUMIF(Januari!$A:$A,'Laporan Arus Kas'!AT8,Januari!$F:$F)+SUMIF(Januari!$A:$A,'Laporan Arus Kas'!AU8,Januari!$F:$F)+SUMIF(Januari!$A:$A,'Laporan Arus Kas'!AV8,Januari!$F:$F)+SUMIF(Januari!$A:$A,'Laporan Arus Kas'!AW8,Januari!$F:$F)+SUMIF(Januari!$A:$A,'Laporan Arus Kas'!AX8,Januari!$F:$F)+SUMIF(Januari!$A:$A,'Laporan Arus Kas'!AY8,Januari!$F:$F)+SUMIF(Januari!$A:$A,'Laporan Arus Kas'!AZ8,Januari!$F:$F)+SUMIF(Januari!$A:$A,'Laporan Arus Kas'!BA8,Januari!$F:$F)+SUMIF(Januari!$A:$A,'Laporan Arus Kas'!BB8,Januari!$F:$F)</f>
        <v>0</v>
      </c>
    </row>
    <row r="9" ht="-1">
      <c r="A9" s="10" t="s">
        <v>33</v>
      </c>
      <c r="B9" s="4">
        <f>SUMIF(Januari!$A:$A,'Laporan Arus Kas'!O9,Januari!$F:$F)+SUMIF(Januari!$A:$A,'Laporan Arus Kas'!P9,Januari!$F:$F)+SUMIF(Januari!$A:$A,'Laporan Arus Kas'!Q9,Januari!$F:$F)+SUMIF(Januari!$A:$A,'Laporan Arus Kas'!R9,Januari!$F:$F)+SUMIF(Januari!$A:$A,'Laporan Arus Kas'!S9,Januari!$F:$F)+SUMIF(Januari!$A:$A,'Laporan Arus Kas'!T9,Januari!$F:$F)+SUMIF(Januari!$A:$A,'Laporan Arus Kas'!U9,Januari!$F:$F)+SUMIF(Januari!$A:$A,'Laporan Arus Kas'!V9,Januari!$F:$F)++SUMIF(Januari!$A:$A,'Laporan Arus Kas'!W9,Januari!$F:$F)+SUMIF(Januari!$A:$A,'Laporan Arus Kas'!X9,Januari!$F:$F)+SUMIF(Januari!$A:$A,'Laporan Arus Kas'!Y9,Januari!$F:$F)+SUMIF(Januari!$A:$A,'Laporan Arus Kas'!Z9,Januari!$F:$F)+SUMIF(Januari!$A:$A,'Laporan Arus Kas'!AA9,Januari!$F:$F)+SUMIF(Januari!$A:$A,'Laporan Arus Kas'!AB9,Januari!$F:$F)+SUMIF(Januari!$A:$A,'Laporan Arus Kas'!AC9,Januari!$F:$F)+SUMIF(Januari!$A:$A,'Laporan Arus Kas'!AD9,Januari!$F:$F)+SUMIF(Januari!$A:$A,'Laporan Arus Kas'!AE9,Januari!$F:$F)+SUMIF(Januari!$A:$A,'Laporan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</f>
        <v>0</v>
      </c>
      <c r="C9" s="4">
        <f>SUMIF(Januari!$A:$A,'Laporan Arus Kas'!P9,Januari!$F:$F)+SUMIF(Januari!$A:$A,'Laporan Arus Kas'!Q9,Januari!$F:$F)+SUMIF(Januari!$A:$A,'Laporan Arus Kas'!R9,Januari!$F:$F)+SUMIF(Januari!$A:$A,'Laporan Arus Kas'!S9,Januari!$F:$F)+SUMIF(Januari!$A:$A,'Laporan Arus Kas'!T9,Januari!$F:$F)+SUMIF(Januari!$A:$A,'Laporan Arus Kas'!U9,Januari!$F:$F)+SUMIF(Januari!$A:$A,'Laporan Arus Kas'!V9,Januari!$F:$F)+SUMIF(Januari!$A:$A,'Laporan Arus Kas'!W9,Januari!$F:$F)++SUMIF(Januari!$A:$A,'Laporan Arus Kas'!X9,Januari!$F:$F)+SUMIF(Januari!$A:$A,'Laporan Arus Kas'!Y9,Januari!$F:$F)+SUMIF(Januari!$A:$A,'Laporan Arus Kas'!Z9,Januari!$F:$F)+SUMIF(Januari!$A:$A,'Laporan Arus Kas'!AA9,Januari!$F:$F)+SUMIF(Januari!$A:$A,'Laporan Arus Kas'!AB9,Januari!$F:$F)+SUMIF(Januari!$A:$A,'Laporan Arus Kas'!AC9,Januari!$F:$F)+SUMIF(Januari!$A:$A,'Laporan Arus Kas'!AD9,Januari!$F:$F)+SUMIF(Januari!$A:$A,'Laporan Arus Kas'!AE9,Januari!$F:$F)+SUMIF(Januari!$A:$A,'Laporan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</f>
        <v>0</v>
      </c>
      <c r="D9" s="4">
        <f>SUMIF(Januari!$A:$A,'Laporan Arus Kas'!Q9,Januari!$F:$F)+SUMIF(Januari!$A:$A,'Laporan Arus Kas'!R9,Januari!$F:$F)+SUMIF(Januari!$A:$A,'Laporan Arus Kas'!S9,Januari!$F:$F)+SUMIF(Januari!$A:$A,'Laporan Arus Kas'!T9,Januari!$F:$F)+SUMIF(Januari!$A:$A,'Laporan Arus Kas'!U9,Januari!$F:$F)+SUMIF(Januari!$A:$A,'Laporan Arus Kas'!V9,Januari!$F:$F)+SUMIF(Januari!$A:$A,'Laporan Arus Kas'!W9,Januari!$F:$F)+SUMIF(Januari!$A:$A,'Laporan Arus Kas'!X9,Januari!$F:$F)++SUMIF(Januari!$A:$A,'Laporan Arus Kas'!Y9,Januari!$F:$F)+SUMIF(Januari!$A:$A,'Laporan Arus Kas'!Z9,Januari!$F:$F)+SUMIF(Januari!$A:$A,'Laporan Arus Kas'!AA9,Januari!$F:$F)+SUMIF(Januari!$A:$A,'Laporan Arus Kas'!AB9,Januari!$F:$F)+SUMIF(Januari!$A:$A,'Laporan Arus Kas'!AC9,Januari!$F:$F)+SUMIF(Januari!$A:$A,'Laporan Arus Kas'!AD9,Januari!$F:$F)+SUMIF(Januari!$A:$A,'Laporan Arus Kas'!AE9,Januari!$F:$F)+SUMIF(Januari!$A:$A,'Laporan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</f>
        <v>0</v>
      </c>
      <c r="E9" s="4">
        <f>SUMIF(Januari!$A:$A,'Laporan Arus Kas'!R9,Januari!$F:$F)+SUMIF(Januari!$A:$A,'Laporan Arus Kas'!S9,Januari!$F:$F)+SUMIF(Januari!$A:$A,'Laporan Arus Kas'!T9,Januari!$F:$F)+SUMIF(Januari!$A:$A,'Laporan Arus Kas'!U9,Januari!$F:$F)+SUMIF(Januari!$A:$A,'Laporan Arus Kas'!V9,Januari!$F:$F)+SUMIF(Januari!$A:$A,'Laporan Arus Kas'!W9,Januari!$F:$F)+SUMIF(Januari!$A:$A,'Laporan Arus Kas'!X9,Januari!$F:$F)+SUMIF(Januari!$A:$A,'Laporan Arus Kas'!Y9,Januari!$F:$F)++SUMIF(Januari!$A:$A,'Laporan Arus Kas'!Z9,Januari!$F:$F)+SUMIF(Januari!$A:$A,'Laporan Arus Kas'!AA9,Januari!$F:$F)+SUMIF(Januari!$A:$A,'Laporan Arus Kas'!AB9,Januari!$F:$F)+SUMIF(Januari!$A:$A,'Laporan Arus Kas'!AC9,Januari!$F:$F)+SUMIF(Januari!$A:$A,'Laporan Arus Kas'!AD9,Januari!$F:$F)+SUMIF(Januari!$A:$A,'Laporan Arus Kas'!AE9,Januari!$F:$F)+SUMIF(Januari!$A:$A,'Laporan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Kas'!AS9,Januari!$F:$F)+SUMIF(Januari!$A:$A,'Laporan Arus Kas'!AT9,Januari!$F:$F)</f>
        <v>0</v>
      </c>
      <c r="F9" s="4">
        <f>SUMIF(Januari!$A:$A,'Laporan Arus Kas'!S9,Januari!$F:$F)+SUMIF(Januari!$A:$A,'Laporan Arus Kas'!T9,Januari!$F:$F)+SUMIF(Januari!$A:$A,'Laporan Arus Kas'!U9,Januari!$F:$F)+SUMIF(Januari!$A:$A,'Laporan Arus Kas'!V9,Januari!$F:$F)+SUMIF(Januari!$A:$A,'Laporan Arus Kas'!W9,Januari!$F:$F)+SUMIF(Januari!$A:$A,'Laporan Arus Kas'!X9,Januari!$F:$F)+SUMIF(Januari!$A:$A,'Laporan Arus Kas'!Y9,Januari!$F:$F)+SUMIF(Januari!$A:$A,'Laporan Arus Kas'!Z9,Januari!$F:$F)++SUMIF(Januari!$A:$A,'Laporan Arus Kas'!AA9,Januari!$F:$F)+SUMIF(Januari!$A:$A,'Laporan Arus Kas'!AB9,Januari!$F:$F)+SUMIF(Januari!$A:$A,'Laporan Arus Kas'!AC9,Januari!$F:$F)+SUMIF(Januari!$A:$A,'Laporan Arus Kas'!AD9,Januari!$F:$F)+SUMIF(Januari!$A:$A,'Laporan Arus Kas'!AE9,Januari!$F:$F)+SUMIF(Januari!$A:$A,'Laporan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Kas'!AS9,Januari!$F:$F)+SUMIF(Januari!$A:$A,'Laporan Arus Kas'!AT9,Januari!$F:$F)+SUMIF(Januari!$A:$A,'Laporan Arus Kas'!AU9,Januari!$F:$F)</f>
        <v>0</v>
      </c>
      <c r="G9" s="4">
        <f>SUMIF(Januari!$A:$A,'Laporan Arus Kas'!T9,Januari!$F:$F)+SUMIF(Januari!$A:$A,'Laporan Arus Kas'!U9,Januari!$F:$F)+SUMIF(Januari!$A:$A,'Laporan Arus Kas'!V9,Januari!$F:$F)+SUMIF(Januari!$A:$A,'Laporan Arus Kas'!W9,Januari!$F:$F)+SUMIF(Januari!$A:$A,'Laporan Arus Kas'!X9,Januari!$F:$F)+SUMIF(Januari!$A:$A,'Laporan Arus Kas'!Y9,Januari!$F:$F)+SUMIF(Januari!$A:$A,'Laporan Arus Kas'!Z9,Januari!$F:$F)+SUMIF(Januari!$A:$A,'Laporan Arus Kas'!AA9,Januari!$F:$F)++SUMIF(Januari!$A:$A,'Laporan Arus Kas'!AB9,Januari!$F:$F)+SUMIF(Januari!$A:$A,'Laporan Arus Kas'!AC9,Januari!$F:$F)+SUMIF(Januari!$A:$A,'Laporan Arus Kas'!AD9,Januari!$F:$F)+SUMIF(Januari!$A:$A,'Laporan Arus Kas'!AE9,Januari!$F:$F)+SUMIF(Januari!$A:$A,'Laporan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Kas'!AS9,Januari!$F:$F)+SUMIF(Januari!$A:$A,'Laporan Arus Kas'!AT9,Januari!$F:$F)+SUMIF(Januari!$A:$A,'Laporan Arus Kas'!AU9,Januari!$F:$F)+SUMIF(Januari!$A:$A,'Laporan Arus Kas'!AV9,Januari!$F:$F)</f>
        <v>0</v>
      </c>
      <c r="H9" s="4">
        <f>SUMIF(Januari!$A:$A,'Laporan Arus Kas'!U9,Januari!$F:$F)+SUMIF(Januari!$A:$A,'Laporan Arus Kas'!V9,Januari!$F:$F)+SUMIF(Januari!$A:$A,'Laporan Arus Kas'!W9,Januari!$F:$F)+SUMIF(Januari!$A:$A,'Laporan Arus Kas'!X9,Januari!$F:$F)+SUMIF(Januari!$A:$A,'Laporan Arus Kas'!Y9,Januari!$F:$F)+SUMIF(Januari!$A:$A,'Laporan Arus Kas'!Z9,Januari!$F:$F)+SUMIF(Januari!$A:$A,'Laporan Arus Kas'!AA9,Januari!$F:$F)+SUMIF(Januari!$A:$A,'Laporan Arus Kas'!AB9,Januari!$F:$F)++SUMIF(Januari!$A:$A,'Laporan Arus Kas'!AC9,Januari!$F:$F)+SUMIF(Januari!$A:$A,'Laporan Arus Kas'!AD9,Januari!$F:$F)+SUMIF(Januari!$A:$A,'Laporan Arus Kas'!AE9,Januari!$F:$F)+SUMIF(Januari!$A:$A,'Laporan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Kas'!AS9,Januari!$F:$F)+SUMIF(Januari!$A:$A,'Laporan Arus Kas'!AT9,Januari!$F:$F)+SUMIF(Januari!$A:$A,'Laporan Arus Kas'!AU9,Januari!$F:$F)+SUMIF(Januari!$A:$A,'Laporan Arus Kas'!AV9,Januari!$F:$F)+SUMIF(Januari!$A:$A,'Laporan Arus Kas'!AW9,Januari!$F:$F)</f>
        <v>0</v>
      </c>
      <c r="I9" s="4">
        <f>SUMIF(Januari!$A:$A,'Laporan Arus Kas'!V9,Januari!$F:$F)+SUMIF(Januari!$A:$A,'Laporan Arus Kas'!W9,Januari!$F:$F)+SUMIF(Januari!$A:$A,'Laporan Arus Kas'!X9,Januari!$F:$F)+SUMIF(Januari!$A:$A,'Laporan Arus Kas'!Y9,Januari!$F:$F)+SUMIF(Januari!$A:$A,'Laporan Arus Kas'!Z9,Januari!$F:$F)+SUMIF(Januari!$A:$A,'Laporan Arus Kas'!AA9,Januari!$F:$F)+SUMIF(Januari!$A:$A,'Laporan Arus Kas'!AB9,Januari!$F:$F)+SUMIF(Januari!$A:$A,'Laporan Arus Kas'!AC9,Januari!$F:$F)++SUMIF(Januari!$A:$A,'Laporan Arus Kas'!AD9,Januari!$F:$F)+SUMIF(Januari!$A:$A,'Laporan Arus Kas'!AE9,Januari!$F:$F)+SUMIF(Januari!$A:$A,'Laporan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Kas'!AS9,Januari!$F:$F)+SUMIF(Januari!$A:$A,'Laporan Arus Kas'!AT9,Januari!$F:$F)+SUMIF(Januari!$A:$A,'Laporan Arus Kas'!AU9,Januari!$F:$F)+SUMIF(Januari!$A:$A,'Laporan Arus Kas'!AV9,Januari!$F:$F)+SUMIF(Januari!$A:$A,'Laporan Arus Kas'!AW9,Januari!$F:$F)+SUMIF(Januari!$A:$A,'Laporan Arus Kas'!AX9,Januari!$F:$F)</f>
        <v>0</v>
      </c>
      <c r="J9" s="4">
        <f>SUMIF(Januari!$A:$A,'Laporan Arus Kas'!W9,Januari!$F:$F)+SUMIF(Januari!$A:$A,'Laporan Arus Kas'!X9,Januari!$F:$F)+SUMIF(Januari!$A:$A,'Laporan Arus Kas'!Y9,Januari!$F:$F)+SUMIF(Januari!$A:$A,'Laporan Arus Kas'!Z9,Januari!$F:$F)+SUMIF(Januari!$A:$A,'Laporan Arus Kas'!AA9,Januari!$F:$F)+SUMIF(Januari!$A:$A,'Laporan Arus Kas'!AB9,Januari!$F:$F)+SUMIF(Januari!$A:$A,'Laporan Arus Kas'!AC9,Januari!$F:$F)+SUMIF(Januari!$A:$A,'Laporan Arus Kas'!AD9,Januari!$F:$F)++SUMIF(Januari!$A:$A,'Laporan Arus Kas'!AE9,Januari!$F:$F)+SUMIF(Januari!$A:$A,'Laporan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Kas'!AS9,Januari!$F:$F)+SUMIF(Januari!$A:$A,'Laporan Arus Kas'!AT9,Januari!$F:$F)+SUMIF(Januari!$A:$A,'Laporan Arus Kas'!AU9,Januari!$F:$F)+SUMIF(Januari!$A:$A,'Laporan Arus Kas'!AV9,Januari!$F:$F)+SUMIF(Januari!$A:$A,'Laporan Arus Kas'!AW9,Januari!$F:$F)+SUMIF(Januari!$A:$A,'Laporan Arus Kas'!AX9,Januari!$F:$F)+SUMIF(Januari!$A:$A,'Laporan Arus Kas'!AY9,Januari!$F:$F)</f>
        <v>0</v>
      </c>
      <c r="K9" s="4">
        <f>SUMIF(Januari!$A:$A,'Laporan Arus Kas'!X9,Januari!$F:$F)+SUMIF(Januari!$A:$A,'Laporan Arus Kas'!Y9,Januari!$F:$F)+SUMIF(Januari!$A:$A,'Laporan Arus Kas'!Z9,Januari!$F:$F)+SUMIF(Januari!$A:$A,'Laporan Arus Kas'!AA9,Januari!$F:$F)+SUMIF(Januari!$A:$A,'Laporan Arus Kas'!AB9,Januari!$F:$F)+SUMIF(Januari!$A:$A,'Laporan Arus Kas'!AC9,Januari!$F:$F)+SUMIF(Januari!$A:$A,'Laporan Arus Kas'!AD9,Januari!$F:$F)+SUMIF(Januari!$A:$A,'Laporan Arus Kas'!AE9,Januari!$F:$F)++SUMIF(Januari!$A:$A,'Laporan Arus Kas'!AF9,Januari!$F:$F)+SUMIF(Januari!$A:$A,'Laporan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Kas'!AS9,Januari!$F:$F)+SUMIF(Januari!$A:$A,'Laporan Arus Kas'!AT9,Januari!$F:$F)+SUMIF(Januari!$A:$A,'Laporan Arus Kas'!AU9,Januari!$F:$F)+SUMIF(Januari!$A:$A,'Laporan Arus Kas'!AV9,Januari!$F:$F)+SUMIF(Januari!$A:$A,'Laporan Arus Kas'!AW9,Januari!$F:$F)+SUMIF(Januari!$A:$A,'Laporan Arus Kas'!AX9,Januari!$F:$F)+SUMIF(Januari!$A:$A,'Laporan Arus Kas'!AY9,Januari!$F:$F)+SUMIF(Januari!$A:$A,'Laporan Arus Kas'!AZ9,Januari!$F:$F)</f>
        <v>0</v>
      </c>
      <c r="L9" s="4">
        <f>SUMIF(Januari!$A:$A,'Laporan Arus Kas'!Y9,Januari!$F:$F)+SUMIF(Januari!$A:$A,'Laporan Arus Kas'!Z9,Januari!$F:$F)+SUMIF(Januari!$A:$A,'Laporan Arus Kas'!AA9,Januari!$F:$F)+SUMIF(Januari!$A:$A,'Laporan Arus Kas'!AB9,Januari!$F:$F)+SUMIF(Januari!$A:$A,'Laporan Arus Kas'!AC9,Januari!$F:$F)+SUMIF(Januari!$A:$A,'Laporan Arus Kas'!AD9,Januari!$F:$F)+SUMIF(Januari!$A:$A,'Laporan Arus Kas'!AE9,Januari!$F:$F)+SUMIF(Januari!$A:$A,'Laporan Arus Kas'!AF9,Januari!$F:$F)++SUMIF(Januari!$A:$A,'Laporan Arus Kas'!AG9,Januari!$F:$F)+SUMIF(Januari!$A:$A,'Laporan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Kas'!AS9,Januari!$F:$F)+SUMIF(Januari!$A:$A,'Laporan Arus Kas'!AT9,Januari!$F:$F)+SUMIF(Januari!$A:$A,'Laporan Arus Kas'!AU9,Januari!$F:$F)+SUMIF(Januari!$A:$A,'Laporan Arus Kas'!AV9,Januari!$F:$F)+SUMIF(Januari!$A:$A,'Laporan Arus Kas'!AW9,Januari!$F:$F)+SUMIF(Januari!$A:$A,'Laporan Arus Kas'!AX9,Januari!$F:$F)+SUMIF(Januari!$A:$A,'Laporan Arus Kas'!AY9,Januari!$F:$F)+SUMIF(Januari!$A:$A,'Laporan Arus Kas'!AZ9,Januari!$F:$F)+SUMIF(Januari!$A:$A,'Laporan Arus Kas'!BA9,Januari!$F:$F)</f>
        <v>0</v>
      </c>
      <c r="M9" s="4">
        <f>SUMIF(Januari!$A:$A,'Laporan Arus Kas'!Z9,Januari!$F:$F)+SUMIF(Januari!$A:$A,'Laporan Arus Kas'!AA9,Januari!$F:$F)+SUMIF(Januari!$A:$A,'Laporan Arus Kas'!AB9,Januari!$F:$F)+SUMIF(Januari!$A:$A,'Laporan Arus Kas'!AC9,Januari!$F:$F)+SUMIF(Januari!$A:$A,'Laporan Arus Kas'!AD9,Januari!$F:$F)+SUMIF(Januari!$A:$A,'Laporan Arus Kas'!AE9,Januari!$F:$F)+SUMIF(Januari!$A:$A,'Laporan Arus Kas'!AF9,Januari!$F:$F)+SUMIF(Januari!$A:$A,'Laporan Arus Kas'!AG9,Januari!$F:$F)++SUMIF(Januari!$A:$A,'Laporan Arus Kas'!AH9,Januari!$F:$F)+SUMIF(Januari!$A:$A,'Laporan Arus Kas'!AI9,Januari!$F:$F)+SUMIF(Januari!$A:$A,'Laporan Arus Kas'!AJ9,Januari!$F:$F)+SUMIF(Januari!$A:$A,'Laporan Arus Kas'!AK9,Januari!$F:$F)+SUMIF(Januari!$A:$A,'Laporan Arus Kas'!AL9,Januari!$F:$F)+SUMIF(Januari!$A:$A,'Laporan Arus Kas'!AM9,Januari!$F:$F)+SUMIF(Januari!$A:$A,'Laporan Arus Kas'!AN9,Januari!$F:$F)+SUMIF(Januari!$A:$A,'Laporan Arus Kas'!AO9,Januari!$F:$F)+SUMIF(Januari!$A:$A,'Laporan Arus Kas'!AP9,Januari!$F:$F)+SUMIF(Januari!$A:$A,'Laporan Arus Kas'!AQ9,Januari!$F:$F)+SUMIF(Januari!$A:$A,'Laporan Arus Kas'!AR9,Januari!$F:$F)+SUMIF(Januari!$A:$A,'Laporan Arus Kas'!AS9,Januari!$F:$F)+SUMIF(Januari!$A:$A,'Laporan Arus Kas'!AT9,Januari!$F:$F)+SUMIF(Januari!$A:$A,'Laporan Arus Kas'!AU9,Januari!$F:$F)+SUMIF(Januari!$A:$A,'Laporan Arus Kas'!AV9,Januari!$F:$F)+SUMIF(Januari!$A:$A,'Laporan Arus Kas'!AW9,Januari!$F:$F)+SUMIF(Januari!$A:$A,'Laporan Arus Kas'!AX9,Januari!$F:$F)+SUMIF(Januari!$A:$A,'Laporan Arus Kas'!AY9,Januari!$F:$F)+SUMIF(Januari!$A:$A,'Laporan Arus Kas'!AZ9,Januari!$F:$F)+SUMIF(Januari!$A:$A,'Laporan Arus Kas'!BA9,Januari!$F:$F)+SUMIF(Januari!$A:$A,'Laporan Arus Kas'!BB9,Januari!$F:$F)</f>
        <v>0</v>
      </c>
    </row>
    <row r="10" ht="-1">
      <c r="A10" s="10" t="s">
        <v>34</v>
      </c>
      <c r="B10" s="4">
        <f>SUMIF(Januari!$A:$A,'Laporan Arus Kas'!O10,Januari!$F:$F)+SUMIF(Januari!$A:$A,'Laporan Arus Kas'!P10,Januari!$F:$F)+SUMIF(Januari!$A:$A,'Laporan Arus Kas'!Q10,Januari!$F:$F)+SUMIF(Januari!$A:$A,'Laporan Arus Kas'!R10,Januari!$F:$F)+SUMIF(Januari!$A:$A,'Laporan Arus Kas'!S10,Januari!$F:$F)+SUMIF(Januari!$A:$A,'Laporan Arus Kas'!T10,Januari!$F:$F)+SUMIF(Januari!$A:$A,'Laporan Arus Kas'!U10,Januari!$F:$F)+SUMIF(Januari!$A:$A,'Laporan Arus Kas'!V10,Januari!$F:$F)++SUMIF(Januari!$A:$A,'Laporan Arus Kas'!W10,Januari!$F:$F)+SUMIF(Januari!$A:$A,'Laporan Arus Kas'!X10,Januari!$F:$F)+SUMIF(Januari!$A:$A,'Laporan Arus Kas'!Y10,Januari!$F:$F)+SUMIF(Januari!$A:$A,'Laporan Arus Kas'!Z10,Januari!$F:$F)+SUMIF(Januari!$A:$A,'Laporan Arus Kas'!AA10,Januari!$F:$F)+SUMIF(Januari!$A:$A,'Laporan Arus Kas'!AB10,Januari!$F:$F)+SUMIF(Januari!$A:$A,'Laporan Arus Kas'!AC10,Januari!$F:$F)+SUMIF(Januari!$A:$A,'Laporan Arus Kas'!AD10,Januari!$F:$F)+SUMIF(Januari!$A:$A,'Laporan Arus Kas'!AE10,Januari!$F:$F)+SUMIF(Januari!$A:$A,'Laporan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</f>
        <v>0</v>
      </c>
      <c r="C10" s="4">
        <f>SUMIF(Januari!$A:$A,'Laporan Arus Kas'!P10,Januari!$F:$F)+SUMIF(Januari!$A:$A,'Laporan Arus Kas'!Q10,Januari!$F:$F)+SUMIF(Januari!$A:$A,'Laporan Arus Kas'!R10,Januari!$F:$F)+SUMIF(Januari!$A:$A,'Laporan Arus Kas'!S10,Januari!$F:$F)+SUMIF(Januari!$A:$A,'Laporan Arus Kas'!T10,Januari!$F:$F)+SUMIF(Januari!$A:$A,'Laporan Arus Kas'!U10,Januari!$F:$F)+SUMIF(Januari!$A:$A,'Laporan Arus Kas'!V10,Januari!$F:$F)+SUMIF(Januari!$A:$A,'Laporan Arus Kas'!W10,Januari!$F:$F)++SUMIF(Januari!$A:$A,'Laporan Arus Kas'!X10,Januari!$F:$F)+SUMIF(Januari!$A:$A,'Laporan Arus Kas'!Y10,Januari!$F:$F)+SUMIF(Januari!$A:$A,'Laporan Arus Kas'!Z10,Januari!$F:$F)+SUMIF(Januari!$A:$A,'Laporan Arus Kas'!AA10,Januari!$F:$F)+SUMIF(Januari!$A:$A,'Laporan Arus Kas'!AB10,Januari!$F:$F)+SUMIF(Januari!$A:$A,'Laporan Arus Kas'!AC10,Januari!$F:$F)+SUMIF(Januari!$A:$A,'Laporan Arus Kas'!AD10,Januari!$F:$F)+SUMIF(Januari!$A:$A,'Laporan Arus Kas'!AE10,Januari!$F:$F)+SUMIF(Januari!$A:$A,'Laporan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</f>
        <v>0</v>
      </c>
      <c r="D10" s="4">
        <f>SUMIF(Januari!$A:$A,'Laporan Arus Kas'!Q10,Januari!$F:$F)+SUMIF(Januari!$A:$A,'Laporan Arus Kas'!R10,Januari!$F:$F)+SUMIF(Januari!$A:$A,'Laporan Arus Kas'!S10,Januari!$F:$F)+SUMIF(Januari!$A:$A,'Laporan Arus Kas'!T10,Januari!$F:$F)+SUMIF(Januari!$A:$A,'Laporan Arus Kas'!U10,Januari!$F:$F)+SUMIF(Januari!$A:$A,'Laporan Arus Kas'!V10,Januari!$F:$F)+SUMIF(Januari!$A:$A,'Laporan Arus Kas'!W10,Januari!$F:$F)+SUMIF(Januari!$A:$A,'Laporan Arus Kas'!X10,Januari!$F:$F)++SUMIF(Januari!$A:$A,'Laporan Arus Kas'!Y10,Januari!$F:$F)+SUMIF(Januari!$A:$A,'Laporan Arus Kas'!Z10,Januari!$F:$F)+SUMIF(Januari!$A:$A,'Laporan Arus Kas'!AA10,Januari!$F:$F)+SUMIF(Januari!$A:$A,'Laporan Arus Kas'!AB10,Januari!$F:$F)+SUMIF(Januari!$A:$A,'Laporan Arus Kas'!AC10,Januari!$F:$F)+SUMIF(Januari!$A:$A,'Laporan Arus Kas'!AD10,Januari!$F:$F)+SUMIF(Januari!$A:$A,'Laporan Arus Kas'!AE10,Januari!$F:$F)+SUMIF(Januari!$A:$A,'Laporan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</f>
        <v>0</v>
      </c>
      <c r="E10" s="4">
        <f>SUMIF(Januari!$A:$A,'Laporan Arus Kas'!R10,Januari!$F:$F)+SUMIF(Januari!$A:$A,'Laporan Arus Kas'!S10,Januari!$F:$F)+SUMIF(Januari!$A:$A,'Laporan Arus Kas'!T10,Januari!$F:$F)+SUMIF(Januari!$A:$A,'Laporan Arus Kas'!U10,Januari!$F:$F)+SUMIF(Januari!$A:$A,'Laporan Arus Kas'!V10,Januari!$F:$F)+SUMIF(Januari!$A:$A,'Laporan Arus Kas'!W10,Januari!$F:$F)+SUMIF(Januari!$A:$A,'Laporan Arus Kas'!X10,Januari!$F:$F)+SUMIF(Januari!$A:$A,'Laporan Arus Kas'!Y10,Januari!$F:$F)++SUMIF(Januari!$A:$A,'Laporan Arus Kas'!Z10,Januari!$F:$F)+SUMIF(Januari!$A:$A,'Laporan Arus Kas'!AA10,Januari!$F:$F)+SUMIF(Januari!$A:$A,'Laporan Arus Kas'!AB10,Januari!$F:$F)+SUMIF(Januari!$A:$A,'Laporan Arus Kas'!AC10,Januari!$F:$F)+SUMIF(Januari!$A:$A,'Laporan Arus Kas'!AD10,Januari!$F:$F)+SUMIF(Januari!$A:$A,'Laporan Arus Kas'!AE10,Januari!$F:$F)+SUMIF(Januari!$A:$A,'Laporan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Kas'!AS10,Januari!$F:$F)+SUMIF(Januari!$A:$A,'Laporan Arus Kas'!AT10,Januari!$F:$F)</f>
        <v>0</v>
      </c>
      <c r="F10" s="4">
        <f>SUMIF(Januari!$A:$A,'Laporan Arus Kas'!S10,Januari!$F:$F)+SUMIF(Januari!$A:$A,'Laporan Arus Kas'!T10,Januari!$F:$F)+SUMIF(Januari!$A:$A,'Laporan Arus Kas'!U10,Januari!$F:$F)+SUMIF(Januari!$A:$A,'Laporan Arus Kas'!V10,Januari!$F:$F)+SUMIF(Januari!$A:$A,'Laporan Arus Kas'!W10,Januari!$F:$F)+SUMIF(Januari!$A:$A,'Laporan Arus Kas'!X10,Januari!$F:$F)+SUMIF(Januari!$A:$A,'Laporan Arus Kas'!Y10,Januari!$F:$F)+SUMIF(Januari!$A:$A,'Laporan Arus Kas'!Z10,Januari!$F:$F)++SUMIF(Januari!$A:$A,'Laporan Arus Kas'!AA10,Januari!$F:$F)+SUMIF(Januari!$A:$A,'Laporan Arus Kas'!AB10,Januari!$F:$F)+SUMIF(Januari!$A:$A,'Laporan Arus Kas'!AC10,Januari!$F:$F)+SUMIF(Januari!$A:$A,'Laporan Arus Kas'!AD10,Januari!$F:$F)+SUMIF(Januari!$A:$A,'Laporan Arus Kas'!AE10,Januari!$F:$F)+SUMIF(Januari!$A:$A,'Laporan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Kas'!AS10,Januari!$F:$F)+SUMIF(Januari!$A:$A,'Laporan Arus Kas'!AT10,Januari!$F:$F)+SUMIF(Januari!$A:$A,'Laporan Arus Kas'!AU10,Januari!$F:$F)</f>
        <v>0</v>
      </c>
      <c r="G10" s="4">
        <f>SUMIF(Januari!$A:$A,'Laporan Arus Kas'!T10,Januari!$F:$F)+SUMIF(Januari!$A:$A,'Laporan Arus Kas'!U10,Januari!$F:$F)+SUMIF(Januari!$A:$A,'Laporan Arus Kas'!V10,Januari!$F:$F)+SUMIF(Januari!$A:$A,'Laporan Arus Kas'!W10,Januari!$F:$F)+SUMIF(Januari!$A:$A,'Laporan Arus Kas'!X10,Januari!$F:$F)+SUMIF(Januari!$A:$A,'Laporan Arus Kas'!Y10,Januari!$F:$F)+SUMIF(Januari!$A:$A,'Laporan Arus Kas'!Z10,Januari!$F:$F)+SUMIF(Januari!$A:$A,'Laporan Arus Kas'!AA10,Januari!$F:$F)++SUMIF(Januari!$A:$A,'Laporan Arus Kas'!AB10,Januari!$F:$F)+SUMIF(Januari!$A:$A,'Laporan Arus Kas'!AC10,Januari!$F:$F)+SUMIF(Januari!$A:$A,'Laporan Arus Kas'!AD10,Januari!$F:$F)+SUMIF(Januari!$A:$A,'Laporan Arus Kas'!AE10,Januari!$F:$F)+SUMIF(Januari!$A:$A,'Laporan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Kas'!AS10,Januari!$F:$F)+SUMIF(Januari!$A:$A,'Laporan Arus Kas'!AT10,Januari!$F:$F)+SUMIF(Januari!$A:$A,'Laporan Arus Kas'!AU10,Januari!$F:$F)+SUMIF(Januari!$A:$A,'Laporan Arus Kas'!AV10,Januari!$F:$F)</f>
        <v>0</v>
      </c>
      <c r="H10" s="4">
        <f>SUMIF(Januari!$A:$A,'Laporan Arus Kas'!U10,Januari!$F:$F)+SUMIF(Januari!$A:$A,'Laporan Arus Kas'!V10,Januari!$F:$F)+SUMIF(Januari!$A:$A,'Laporan Arus Kas'!W10,Januari!$F:$F)+SUMIF(Januari!$A:$A,'Laporan Arus Kas'!X10,Januari!$F:$F)+SUMIF(Januari!$A:$A,'Laporan Arus Kas'!Y10,Januari!$F:$F)+SUMIF(Januari!$A:$A,'Laporan Arus Kas'!Z10,Januari!$F:$F)+SUMIF(Januari!$A:$A,'Laporan Arus Kas'!AA10,Januari!$F:$F)+SUMIF(Januari!$A:$A,'Laporan Arus Kas'!AB10,Januari!$F:$F)++SUMIF(Januari!$A:$A,'Laporan Arus Kas'!AC10,Januari!$F:$F)+SUMIF(Januari!$A:$A,'Laporan Arus Kas'!AD10,Januari!$F:$F)+SUMIF(Januari!$A:$A,'Laporan Arus Kas'!AE10,Januari!$F:$F)+SUMIF(Januari!$A:$A,'Laporan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Kas'!AS10,Januari!$F:$F)+SUMIF(Januari!$A:$A,'Laporan Arus Kas'!AT10,Januari!$F:$F)+SUMIF(Januari!$A:$A,'Laporan Arus Kas'!AU10,Januari!$F:$F)+SUMIF(Januari!$A:$A,'Laporan Arus Kas'!AV10,Januari!$F:$F)+SUMIF(Januari!$A:$A,'Laporan Arus Kas'!AW10,Januari!$F:$F)</f>
        <v>0</v>
      </c>
      <c r="I10" s="4">
        <f>SUMIF(Januari!$A:$A,'Laporan Arus Kas'!V10,Januari!$F:$F)+SUMIF(Januari!$A:$A,'Laporan Arus Kas'!W10,Januari!$F:$F)+SUMIF(Januari!$A:$A,'Laporan Arus Kas'!X10,Januari!$F:$F)+SUMIF(Januari!$A:$A,'Laporan Arus Kas'!Y10,Januari!$F:$F)+SUMIF(Januari!$A:$A,'Laporan Arus Kas'!Z10,Januari!$F:$F)+SUMIF(Januari!$A:$A,'Laporan Arus Kas'!AA10,Januari!$F:$F)+SUMIF(Januari!$A:$A,'Laporan Arus Kas'!AB10,Januari!$F:$F)+SUMIF(Januari!$A:$A,'Laporan Arus Kas'!AC10,Januari!$F:$F)++SUMIF(Januari!$A:$A,'Laporan Arus Kas'!AD10,Januari!$F:$F)+SUMIF(Januari!$A:$A,'Laporan Arus Kas'!AE10,Januari!$F:$F)+SUMIF(Januari!$A:$A,'Laporan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Kas'!AS10,Januari!$F:$F)+SUMIF(Januari!$A:$A,'Laporan Arus Kas'!AT10,Januari!$F:$F)+SUMIF(Januari!$A:$A,'Laporan Arus Kas'!AU10,Januari!$F:$F)+SUMIF(Januari!$A:$A,'Laporan Arus Kas'!AV10,Januari!$F:$F)+SUMIF(Januari!$A:$A,'Laporan Arus Kas'!AW10,Januari!$F:$F)+SUMIF(Januari!$A:$A,'Laporan Arus Kas'!AX10,Januari!$F:$F)</f>
        <v>0</v>
      </c>
      <c r="J10" s="4">
        <f>SUMIF(Januari!$A:$A,'Laporan Arus Kas'!W10,Januari!$F:$F)+SUMIF(Januari!$A:$A,'Laporan Arus Kas'!X10,Januari!$F:$F)+SUMIF(Januari!$A:$A,'Laporan Arus Kas'!Y10,Januari!$F:$F)+SUMIF(Januari!$A:$A,'Laporan Arus Kas'!Z10,Januari!$F:$F)+SUMIF(Januari!$A:$A,'Laporan Arus Kas'!AA10,Januari!$F:$F)+SUMIF(Januari!$A:$A,'Laporan Arus Kas'!AB10,Januari!$F:$F)+SUMIF(Januari!$A:$A,'Laporan Arus Kas'!AC10,Januari!$F:$F)+SUMIF(Januari!$A:$A,'Laporan Arus Kas'!AD10,Januari!$F:$F)++SUMIF(Januari!$A:$A,'Laporan Arus Kas'!AE10,Januari!$F:$F)+SUMIF(Januari!$A:$A,'Laporan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Kas'!AS10,Januari!$F:$F)+SUMIF(Januari!$A:$A,'Laporan Arus Kas'!AT10,Januari!$F:$F)+SUMIF(Januari!$A:$A,'Laporan Arus Kas'!AU10,Januari!$F:$F)+SUMIF(Januari!$A:$A,'Laporan Arus Kas'!AV10,Januari!$F:$F)+SUMIF(Januari!$A:$A,'Laporan Arus Kas'!AW10,Januari!$F:$F)+SUMIF(Januari!$A:$A,'Laporan Arus Kas'!AX10,Januari!$F:$F)+SUMIF(Januari!$A:$A,'Laporan Arus Kas'!AY10,Januari!$F:$F)</f>
        <v>0</v>
      </c>
      <c r="K10" s="4">
        <f>SUMIF(Januari!$A:$A,'Laporan Arus Kas'!X10,Januari!$F:$F)+SUMIF(Januari!$A:$A,'Laporan Arus Kas'!Y10,Januari!$F:$F)+SUMIF(Januari!$A:$A,'Laporan Arus Kas'!Z10,Januari!$F:$F)+SUMIF(Januari!$A:$A,'Laporan Arus Kas'!AA10,Januari!$F:$F)+SUMIF(Januari!$A:$A,'Laporan Arus Kas'!AB10,Januari!$F:$F)+SUMIF(Januari!$A:$A,'Laporan Arus Kas'!AC10,Januari!$F:$F)+SUMIF(Januari!$A:$A,'Laporan Arus Kas'!AD10,Januari!$F:$F)+SUMIF(Januari!$A:$A,'Laporan Arus Kas'!AE10,Januari!$F:$F)++SUMIF(Januari!$A:$A,'Laporan Arus Kas'!AF10,Januari!$F:$F)+SUMIF(Januari!$A:$A,'Laporan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Kas'!AS10,Januari!$F:$F)+SUMIF(Januari!$A:$A,'Laporan Arus Kas'!AT10,Januari!$F:$F)+SUMIF(Januari!$A:$A,'Laporan Arus Kas'!AU10,Januari!$F:$F)+SUMIF(Januari!$A:$A,'Laporan Arus Kas'!AV10,Januari!$F:$F)+SUMIF(Januari!$A:$A,'Laporan Arus Kas'!AW10,Januari!$F:$F)+SUMIF(Januari!$A:$A,'Laporan Arus Kas'!AX10,Januari!$F:$F)+SUMIF(Januari!$A:$A,'Laporan Arus Kas'!AY10,Januari!$F:$F)+SUMIF(Januari!$A:$A,'Laporan Arus Kas'!AZ10,Januari!$F:$F)</f>
        <v>0</v>
      </c>
      <c r="L10" s="4">
        <f>SUMIF(Januari!$A:$A,'Laporan Arus Kas'!Y10,Januari!$F:$F)+SUMIF(Januari!$A:$A,'Laporan Arus Kas'!Z10,Januari!$F:$F)+SUMIF(Januari!$A:$A,'Laporan Arus Kas'!AA10,Januari!$F:$F)+SUMIF(Januari!$A:$A,'Laporan Arus Kas'!AB10,Januari!$F:$F)+SUMIF(Januari!$A:$A,'Laporan Arus Kas'!AC10,Januari!$F:$F)+SUMIF(Januari!$A:$A,'Laporan Arus Kas'!AD10,Januari!$F:$F)+SUMIF(Januari!$A:$A,'Laporan Arus Kas'!AE10,Januari!$F:$F)+SUMIF(Januari!$A:$A,'Laporan Arus Kas'!AF10,Januari!$F:$F)++SUMIF(Januari!$A:$A,'Laporan Arus Kas'!AG10,Januari!$F:$F)+SUMIF(Januari!$A:$A,'Laporan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Kas'!AS10,Januari!$F:$F)+SUMIF(Januari!$A:$A,'Laporan Arus Kas'!AT10,Januari!$F:$F)+SUMIF(Januari!$A:$A,'Laporan Arus Kas'!AU10,Januari!$F:$F)+SUMIF(Januari!$A:$A,'Laporan Arus Kas'!AV10,Januari!$F:$F)+SUMIF(Januari!$A:$A,'Laporan Arus Kas'!AW10,Januari!$F:$F)+SUMIF(Januari!$A:$A,'Laporan Arus Kas'!AX10,Januari!$F:$F)+SUMIF(Januari!$A:$A,'Laporan Arus Kas'!AY10,Januari!$F:$F)+SUMIF(Januari!$A:$A,'Laporan Arus Kas'!AZ10,Januari!$F:$F)+SUMIF(Januari!$A:$A,'Laporan Arus Kas'!BA10,Januari!$F:$F)</f>
        <v>0</v>
      </c>
      <c r="M10" s="4">
        <f>SUMIF(Januari!$A:$A,'Laporan Arus Kas'!Z10,Januari!$F:$F)+SUMIF(Januari!$A:$A,'Laporan Arus Kas'!AA10,Januari!$F:$F)+SUMIF(Januari!$A:$A,'Laporan Arus Kas'!AB10,Januari!$F:$F)+SUMIF(Januari!$A:$A,'Laporan Arus Kas'!AC10,Januari!$F:$F)+SUMIF(Januari!$A:$A,'Laporan Arus Kas'!AD10,Januari!$F:$F)+SUMIF(Januari!$A:$A,'Laporan Arus Kas'!AE10,Januari!$F:$F)+SUMIF(Januari!$A:$A,'Laporan Arus Kas'!AF10,Januari!$F:$F)+SUMIF(Januari!$A:$A,'Laporan Arus Kas'!AG10,Januari!$F:$F)++SUMIF(Januari!$A:$A,'Laporan Arus Kas'!AH10,Januari!$F:$F)+SUMIF(Januari!$A:$A,'Laporan Arus Kas'!AI10,Januari!$F:$F)+SUMIF(Januari!$A:$A,'Laporan Arus Kas'!AJ10,Januari!$F:$F)+SUMIF(Januari!$A:$A,'Laporan Arus Kas'!AK10,Januari!$F:$F)+SUMIF(Januari!$A:$A,'Laporan Arus Kas'!AL10,Januari!$F:$F)+SUMIF(Januari!$A:$A,'Laporan Arus Kas'!AM10,Januari!$F:$F)+SUMIF(Januari!$A:$A,'Laporan Arus Kas'!AN10,Januari!$F:$F)+SUMIF(Januari!$A:$A,'Laporan Arus Kas'!AO10,Januari!$F:$F)+SUMIF(Januari!$A:$A,'Laporan Arus Kas'!AP10,Januari!$F:$F)+SUMIF(Januari!$A:$A,'Laporan Arus Kas'!AQ10,Januari!$F:$F)+SUMIF(Januari!$A:$A,'Laporan Arus Kas'!AR10,Januari!$F:$F)+SUMIF(Januari!$A:$A,'Laporan Arus Kas'!AS10,Januari!$F:$F)+SUMIF(Januari!$A:$A,'Laporan Arus Kas'!AT10,Januari!$F:$F)+SUMIF(Januari!$A:$A,'Laporan Arus Kas'!AU10,Januari!$F:$F)+SUMIF(Januari!$A:$A,'Laporan Arus Kas'!AV10,Januari!$F:$F)+SUMIF(Januari!$A:$A,'Laporan Arus Kas'!AW10,Januari!$F:$F)+SUMIF(Januari!$A:$A,'Laporan Arus Kas'!AX10,Januari!$F:$F)+SUMIF(Januari!$A:$A,'Laporan Arus Kas'!AY10,Januari!$F:$F)+SUMIF(Januari!$A:$A,'Laporan Arus Kas'!AZ10,Januari!$F:$F)+SUMIF(Januari!$A:$A,'Laporan Arus Kas'!BA10,Januari!$F:$F)+SUMIF(Januari!$A:$A,'Laporan Arus Kas'!BB10,Januari!$F:$F)</f>
        <v>0</v>
      </c>
    </row>
    <row r="11" ht="-1">
      <c r="A11" s="10" t="s">
        <v>35</v>
      </c>
      <c r="B11" s="4">
        <f>SUMIF(Januari!$A:$A,'Laporan Arus Kas'!O11,Januari!$F:$F)+SUMIF(Januari!$A:$A,'Laporan Arus Kas'!P11,Januari!$F:$F)+SUMIF(Januari!$A:$A,'Laporan Arus Kas'!Q11,Januari!$F:$F)+SUMIF(Januari!$A:$A,'Laporan Arus Kas'!R11,Januari!$F:$F)+SUMIF(Januari!$A:$A,'Laporan Arus Kas'!S11,Januari!$F:$F)+SUMIF(Januari!$A:$A,'Laporan Arus Kas'!T11,Januari!$F:$F)+SUMIF(Januari!$A:$A,'Laporan Arus Kas'!U11,Januari!$F:$F)+SUMIF(Januari!$A:$A,'Laporan Arus Kas'!V11,Januari!$F:$F)++SUMIF(Januari!$A:$A,'Laporan Arus Kas'!W11,Januari!$F:$F)+SUMIF(Januari!$A:$A,'Laporan Arus Kas'!X11,Januari!$F:$F)+SUMIF(Januari!$A:$A,'Laporan Arus Kas'!Y11,Januari!$F:$F)+SUMIF(Januari!$A:$A,'Laporan Arus Kas'!Z11,Januari!$F:$F)+SUMIF(Januari!$A:$A,'Laporan Arus Kas'!AA11,Januari!$F:$F)+SUMIF(Januari!$A:$A,'Laporan Arus Kas'!AB11,Januari!$F:$F)+SUMIF(Januari!$A:$A,'Laporan Arus Kas'!AC11,Januari!$F:$F)+SUMIF(Januari!$A:$A,'Laporan Arus Kas'!AD11,Januari!$F:$F)+SUMIF(Januari!$A:$A,'Laporan Arus Kas'!AE11,Januari!$F:$F)+SUMIF(Januari!$A:$A,'Laporan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</f>
        <v>0</v>
      </c>
      <c r="C11" s="4">
        <f>SUMIF(Januari!$A:$A,'Laporan Arus Kas'!P11,Januari!$F:$F)+SUMIF(Januari!$A:$A,'Laporan Arus Kas'!Q11,Januari!$F:$F)+SUMIF(Januari!$A:$A,'Laporan Arus Kas'!R11,Januari!$F:$F)+SUMIF(Januari!$A:$A,'Laporan Arus Kas'!S11,Januari!$F:$F)+SUMIF(Januari!$A:$A,'Laporan Arus Kas'!T11,Januari!$F:$F)+SUMIF(Januari!$A:$A,'Laporan Arus Kas'!U11,Januari!$F:$F)+SUMIF(Januari!$A:$A,'Laporan Arus Kas'!V11,Januari!$F:$F)+SUMIF(Januari!$A:$A,'Laporan Arus Kas'!W11,Januari!$F:$F)++SUMIF(Januari!$A:$A,'Laporan Arus Kas'!X11,Januari!$F:$F)+SUMIF(Januari!$A:$A,'Laporan Arus Kas'!Y11,Januari!$F:$F)+SUMIF(Januari!$A:$A,'Laporan Arus Kas'!Z11,Januari!$F:$F)+SUMIF(Januari!$A:$A,'Laporan Arus Kas'!AA11,Januari!$F:$F)+SUMIF(Januari!$A:$A,'Laporan Arus Kas'!AB11,Januari!$F:$F)+SUMIF(Januari!$A:$A,'Laporan Arus Kas'!AC11,Januari!$F:$F)+SUMIF(Januari!$A:$A,'Laporan Arus Kas'!AD11,Januari!$F:$F)+SUMIF(Januari!$A:$A,'Laporan Arus Kas'!AE11,Januari!$F:$F)+SUMIF(Januari!$A:$A,'Laporan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</f>
        <v>0</v>
      </c>
      <c r="D11" s="4">
        <f>SUMIF(Januari!$A:$A,'Laporan Arus Kas'!Q11,Januari!$F:$F)+SUMIF(Januari!$A:$A,'Laporan Arus Kas'!R11,Januari!$F:$F)+SUMIF(Januari!$A:$A,'Laporan Arus Kas'!S11,Januari!$F:$F)+SUMIF(Januari!$A:$A,'Laporan Arus Kas'!T11,Januari!$F:$F)+SUMIF(Januari!$A:$A,'Laporan Arus Kas'!U11,Januari!$F:$F)+SUMIF(Januari!$A:$A,'Laporan Arus Kas'!V11,Januari!$F:$F)+SUMIF(Januari!$A:$A,'Laporan Arus Kas'!W11,Januari!$F:$F)+SUMIF(Januari!$A:$A,'Laporan Arus Kas'!X11,Januari!$F:$F)++SUMIF(Januari!$A:$A,'Laporan Arus Kas'!Y11,Januari!$F:$F)+SUMIF(Januari!$A:$A,'Laporan Arus Kas'!Z11,Januari!$F:$F)+SUMIF(Januari!$A:$A,'Laporan Arus Kas'!AA11,Januari!$F:$F)+SUMIF(Januari!$A:$A,'Laporan Arus Kas'!AB11,Januari!$F:$F)+SUMIF(Januari!$A:$A,'Laporan Arus Kas'!AC11,Januari!$F:$F)+SUMIF(Januari!$A:$A,'Laporan Arus Kas'!AD11,Januari!$F:$F)+SUMIF(Januari!$A:$A,'Laporan Arus Kas'!AE11,Januari!$F:$F)+SUMIF(Januari!$A:$A,'Laporan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</f>
        <v>0</v>
      </c>
      <c r="E11" s="4">
        <f>SUMIF(Januari!$A:$A,'Laporan Arus Kas'!R11,Januari!$F:$F)+SUMIF(Januari!$A:$A,'Laporan Arus Kas'!S11,Januari!$F:$F)+SUMIF(Januari!$A:$A,'Laporan Arus Kas'!T11,Januari!$F:$F)+SUMIF(Januari!$A:$A,'Laporan Arus Kas'!U11,Januari!$F:$F)+SUMIF(Januari!$A:$A,'Laporan Arus Kas'!V11,Januari!$F:$F)+SUMIF(Januari!$A:$A,'Laporan Arus Kas'!W11,Januari!$F:$F)+SUMIF(Januari!$A:$A,'Laporan Arus Kas'!X11,Januari!$F:$F)+SUMIF(Januari!$A:$A,'Laporan Arus Kas'!Y11,Januari!$F:$F)++SUMIF(Januari!$A:$A,'Laporan Arus Kas'!Z11,Januari!$F:$F)+SUMIF(Januari!$A:$A,'Laporan Arus Kas'!AA11,Januari!$F:$F)+SUMIF(Januari!$A:$A,'Laporan Arus Kas'!AB11,Januari!$F:$F)+SUMIF(Januari!$A:$A,'Laporan Arus Kas'!AC11,Januari!$F:$F)+SUMIF(Januari!$A:$A,'Laporan Arus Kas'!AD11,Januari!$F:$F)+SUMIF(Januari!$A:$A,'Laporan Arus Kas'!AE11,Januari!$F:$F)+SUMIF(Januari!$A:$A,'Laporan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Kas'!AS11,Januari!$F:$F)+SUMIF(Januari!$A:$A,'Laporan Arus Kas'!AT11,Januari!$F:$F)</f>
        <v>0</v>
      </c>
      <c r="F11" s="4">
        <f>SUMIF(Januari!$A:$A,'Laporan Arus Kas'!S11,Januari!$F:$F)+SUMIF(Januari!$A:$A,'Laporan Arus Kas'!T11,Januari!$F:$F)+SUMIF(Januari!$A:$A,'Laporan Arus Kas'!U11,Januari!$F:$F)+SUMIF(Januari!$A:$A,'Laporan Arus Kas'!V11,Januari!$F:$F)+SUMIF(Januari!$A:$A,'Laporan Arus Kas'!W11,Januari!$F:$F)+SUMIF(Januari!$A:$A,'Laporan Arus Kas'!X11,Januari!$F:$F)+SUMIF(Januari!$A:$A,'Laporan Arus Kas'!Y11,Januari!$F:$F)+SUMIF(Januari!$A:$A,'Laporan Arus Kas'!Z11,Januari!$F:$F)++SUMIF(Januari!$A:$A,'Laporan Arus Kas'!AA11,Januari!$F:$F)+SUMIF(Januari!$A:$A,'Laporan Arus Kas'!AB11,Januari!$F:$F)+SUMIF(Januari!$A:$A,'Laporan Arus Kas'!AC11,Januari!$F:$F)+SUMIF(Januari!$A:$A,'Laporan Arus Kas'!AD11,Januari!$F:$F)+SUMIF(Januari!$A:$A,'Laporan Arus Kas'!AE11,Januari!$F:$F)+SUMIF(Januari!$A:$A,'Laporan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Kas'!AS11,Januari!$F:$F)+SUMIF(Januari!$A:$A,'Laporan Arus Kas'!AT11,Januari!$F:$F)+SUMIF(Januari!$A:$A,'Laporan Arus Kas'!AU11,Januari!$F:$F)</f>
        <v>0</v>
      </c>
      <c r="G11" s="4">
        <f>SUMIF(Januari!$A:$A,'Laporan Arus Kas'!T11,Januari!$F:$F)+SUMIF(Januari!$A:$A,'Laporan Arus Kas'!U11,Januari!$F:$F)+SUMIF(Januari!$A:$A,'Laporan Arus Kas'!V11,Januari!$F:$F)+SUMIF(Januari!$A:$A,'Laporan Arus Kas'!W11,Januari!$F:$F)+SUMIF(Januari!$A:$A,'Laporan Arus Kas'!X11,Januari!$F:$F)+SUMIF(Januari!$A:$A,'Laporan Arus Kas'!Y11,Januari!$F:$F)+SUMIF(Januari!$A:$A,'Laporan Arus Kas'!Z11,Januari!$F:$F)+SUMIF(Januari!$A:$A,'Laporan Arus Kas'!AA11,Januari!$F:$F)++SUMIF(Januari!$A:$A,'Laporan Arus Kas'!AB11,Januari!$F:$F)+SUMIF(Januari!$A:$A,'Laporan Arus Kas'!AC11,Januari!$F:$F)+SUMIF(Januari!$A:$A,'Laporan Arus Kas'!AD11,Januari!$F:$F)+SUMIF(Januari!$A:$A,'Laporan Arus Kas'!AE11,Januari!$F:$F)+SUMIF(Januari!$A:$A,'Laporan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Kas'!AS11,Januari!$F:$F)+SUMIF(Januari!$A:$A,'Laporan Arus Kas'!AT11,Januari!$F:$F)+SUMIF(Januari!$A:$A,'Laporan Arus Kas'!AU11,Januari!$F:$F)+SUMIF(Januari!$A:$A,'Laporan Arus Kas'!AV11,Januari!$F:$F)</f>
        <v>0</v>
      </c>
      <c r="H11" s="4">
        <f>SUMIF(Januari!$A:$A,'Laporan Arus Kas'!U11,Januari!$F:$F)+SUMIF(Januari!$A:$A,'Laporan Arus Kas'!V11,Januari!$F:$F)+SUMIF(Januari!$A:$A,'Laporan Arus Kas'!W11,Januari!$F:$F)+SUMIF(Januari!$A:$A,'Laporan Arus Kas'!X11,Januari!$F:$F)+SUMIF(Januari!$A:$A,'Laporan Arus Kas'!Y11,Januari!$F:$F)+SUMIF(Januari!$A:$A,'Laporan Arus Kas'!Z11,Januari!$F:$F)+SUMIF(Januari!$A:$A,'Laporan Arus Kas'!AA11,Januari!$F:$F)+SUMIF(Januari!$A:$A,'Laporan Arus Kas'!AB11,Januari!$F:$F)++SUMIF(Januari!$A:$A,'Laporan Arus Kas'!AC11,Januari!$F:$F)+SUMIF(Januari!$A:$A,'Laporan Arus Kas'!AD11,Januari!$F:$F)+SUMIF(Januari!$A:$A,'Laporan Arus Kas'!AE11,Januari!$F:$F)+SUMIF(Januari!$A:$A,'Laporan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Kas'!AS11,Januari!$F:$F)+SUMIF(Januari!$A:$A,'Laporan Arus Kas'!AT11,Januari!$F:$F)+SUMIF(Januari!$A:$A,'Laporan Arus Kas'!AU11,Januari!$F:$F)+SUMIF(Januari!$A:$A,'Laporan Arus Kas'!AV11,Januari!$F:$F)+SUMIF(Januari!$A:$A,'Laporan Arus Kas'!AW11,Januari!$F:$F)</f>
        <v>0</v>
      </c>
      <c r="I11" s="4">
        <f>SUMIF(Januari!$A:$A,'Laporan Arus Kas'!V11,Januari!$F:$F)+SUMIF(Januari!$A:$A,'Laporan Arus Kas'!W11,Januari!$F:$F)+SUMIF(Januari!$A:$A,'Laporan Arus Kas'!X11,Januari!$F:$F)+SUMIF(Januari!$A:$A,'Laporan Arus Kas'!Y11,Januari!$F:$F)+SUMIF(Januari!$A:$A,'Laporan Arus Kas'!Z11,Januari!$F:$F)+SUMIF(Januari!$A:$A,'Laporan Arus Kas'!AA11,Januari!$F:$F)+SUMIF(Januari!$A:$A,'Laporan Arus Kas'!AB11,Januari!$F:$F)+SUMIF(Januari!$A:$A,'Laporan Arus Kas'!AC11,Januari!$F:$F)++SUMIF(Januari!$A:$A,'Laporan Arus Kas'!AD11,Januari!$F:$F)+SUMIF(Januari!$A:$A,'Laporan Arus Kas'!AE11,Januari!$F:$F)+SUMIF(Januari!$A:$A,'Laporan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Kas'!AS11,Januari!$F:$F)+SUMIF(Januari!$A:$A,'Laporan Arus Kas'!AT11,Januari!$F:$F)+SUMIF(Januari!$A:$A,'Laporan Arus Kas'!AU11,Januari!$F:$F)+SUMIF(Januari!$A:$A,'Laporan Arus Kas'!AV11,Januari!$F:$F)+SUMIF(Januari!$A:$A,'Laporan Arus Kas'!AW11,Januari!$F:$F)+SUMIF(Januari!$A:$A,'Laporan Arus Kas'!AX11,Januari!$F:$F)</f>
        <v>0</v>
      </c>
      <c r="J11" s="4">
        <f>SUMIF(Januari!$A:$A,'Laporan Arus Kas'!W11,Januari!$F:$F)+SUMIF(Januari!$A:$A,'Laporan Arus Kas'!X11,Januari!$F:$F)+SUMIF(Januari!$A:$A,'Laporan Arus Kas'!Y11,Januari!$F:$F)+SUMIF(Januari!$A:$A,'Laporan Arus Kas'!Z11,Januari!$F:$F)+SUMIF(Januari!$A:$A,'Laporan Arus Kas'!AA11,Januari!$F:$F)+SUMIF(Januari!$A:$A,'Laporan Arus Kas'!AB11,Januari!$F:$F)+SUMIF(Januari!$A:$A,'Laporan Arus Kas'!AC11,Januari!$F:$F)+SUMIF(Januari!$A:$A,'Laporan Arus Kas'!AD11,Januari!$F:$F)++SUMIF(Januari!$A:$A,'Laporan Arus Kas'!AE11,Januari!$F:$F)+SUMIF(Januari!$A:$A,'Laporan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Kas'!AS11,Januari!$F:$F)+SUMIF(Januari!$A:$A,'Laporan Arus Kas'!AT11,Januari!$F:$F)+SUMIF(Januari!$A:$A,'Laporan Arus Kas'!AU11,Januari!$F:$F)+SUMIF(Januari!$A:$A,'Laporan Arus Kas'!AV11,Januari!$F:$F)+SUMIF(Januari!$A:$A,'Laporan Arus Kas'!AW11,Januari!$F:$F)+SUMIF(Januari!$A:$A,'Laporan Arus Kas'!AX11,Januari!$F:$F)+SUMIF(Januari!$A:$A,'Laporan Arus Kas'!AY11,Januari!$F:$F)</f>
        <v>0</v>
      </c>
      <c r="K11" s="4">
        <f>SUMIF(Januari!$A:$A,'Laporan Arus Kas'!X11,Januari!$F:$F)+SUMIF(Januari!$A:$A,'Laporan Arus Kas'!Y11,Januari!$F:$F)+SUMIF(Januari!$A:$A,'Laporan Arus Kas'!Z11,Januari!$F:$F)+SUMIF(Januari!$A:$A,'Laporan Arus Kas'!AA11,Januari!$F:$F)+SUMIF(Januari!$A:$A,'Laporan Arus Kas'!AB11,Januari!$F:$F)+SUMIF(Januari!$A:$A,'Laporan Arus Kas'!AC11,Januari!$F:$F)+SUMIF(Januari!$A:$A,'Laporan Arus Kas'!AD11,Januari!$F:$F)+SUMIF(Januari!$A:$A,'Laporan Arus Kas'!AE11,Januari!$F:$F)++SUMIF(Januari!$A:$A,'Laporan Arus Kas'!AF11,Januari!$F:$F)+SUMIF(Januari!$A:$A,'Laporan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Kas'!AS11,Januari!$F:$F)+SUMIF(Januari!$A:$A,'Laporan Arus Kas'!AT11,Januari!$F:$F)+SUMIF(Januari!$A:$A,'Laporan Arus Kas'!AU11,Januari!$F:$F)+SUMIF(Januari!$A:$A,'Laporan Arus Kas'!AV11,Januari!$F:$F)+SUMIF(Januari!$A:$A,'Laporan Arus Kas'!AW11,Januari!$F:$F)+SUMIF(Januari!$A:$A,'Laporan Arus Kas'!AX11,Januari!$F:$F)+SUMIF(Januari!$A:$A,'Laporan Arus Kas'!AY11,Januari!$F:$F)+SUMIF(Januari!$A:$A,'Laporan Arus Kas'!AZ11,Januari!$F:$F)</f>
        <v>0</v>
      </c>
      <c r="L11" s="4">
        <f>SUMIF(Januari!$A:$A,'Laporan Arus Kas'!Y11,Januari!$F:$F)+SUMIF(Januari!$A:$A,'Laporan Arus Kas'!Z11,Januari!$F:$F)+SUMIF(Januari!$A:$A,'Laporan Arus Kas'!AA11,Januari!$F:$F)+SUMIF(Januari!$A:$A,'Laporan Arus Kas'!AB11,Januari!$F:$F)+SUMIF(Januari!$A:$A,'Laporan Arus Kas'!AC11,Januari!$F:$F)+SUMIF(Januari!$A:$A,'Laporan Arus Kas'!AD11,Januari!$F:$F)+SUMIF(Januari!$A:$A,'Laporan Arus Kas'!AE11,Januari!$F:$F)+SUMIF(Januari!$A:$A,'Laporan Arus Kas'!AF11,Januari!$F:$F)++SUMIF(Januari!$A:$A,'Laporan Arus Kas'!AG11,Januari!$F:$F)+SUMIF(Januari!$A:$A,'Laporan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Kas'!AS11,Januari!$F:$F)+SUMIF(Januari!$A:$A,'Laporan Arus Kas'!AT11,Januari!$F:$F)+SUMIF(Januari!$A:$A,'Laporan Arus Kas'!AU11,Januari!$F:$F)+SUMIF(Januari!$A:$A,'Laporan Arus Kas'!AV11,Januari!$F:$F)+SUMIF(Januari!$A:$A,'Laporan Arus Kas'!AW11,Januari!$F:$F)+SUMIF(Januari!$A:$A,'Laporan Arus Kas'!AX11,Januari!$F:$F)+SUMIF(Januari!$A:$A,'Laporan Arus Kas'!AY11,Januari!$F:$F)+SUMIF(Januari!$A:$A,'Laporan Arus Kas'!AZ11,Januari!$F:$F)+SUMIF(Januari!$A:$A,'Laporan Arus Kas'!BA11,Januari!$F:$F)</f>
        <v>0</v>
      </c>
      <c r="M11" s="4">
        <f>SUMIF(Januari!$A:$A,'Laporan Arus Kas'!Z11,Januari!$F:$F)+SUMIF(Januari!$A:$A,'Laporan Arus Kas'!AA11,Januari!$F:$F)+SUMIF(Januari!$A:$A,'Laporan Arus Kas'!AB11,Januari!$F:$F)+SUMIF(Januari!$A:$A,'Laporan Arus Kas'!AC11,Januari!$F:$F)+SUMIF(Januari!$A:$A,'Laporan Arus Kas'!AD11,Januari!$F:$F)+SUMIF(Januari!$A:$A,'Laporan Arus Kas'!AE11,Januari!$F:$F)+SUMIF(Januari!$A:$A,'Laporan Arus Kas'!AF11,Januari!$F:$F)+SUMIF(Januari!$A:$A,'Laporan Arus Kas'!AG11,Januari!$F:$F)++SUMIF(Januari!$A:$A,'Laporan Arus Kas'!AH11,Januari!$F:$F)+SUMIF(Januari!$A:$A,'Laporan Arus Kas'!AI11,Januari!$F:$F)+SUMIF(Januari!$A:$A,'Laporan Arus Kas'!AJ11,Januari!$F:$F)+SUMIF(Januari!$A:$A,'Laporan Arus Kas'!AK11,Januari!$F:$F)+SUMIF(Januari!$A:$A,'Laporan Arus Kas'!AL11,Januari!$F:$F)+SUMIF(Januari!$A:$A,'Laporan Arus Kas'!AM11,Januari!$F:$F)+SUMIF(Januari!$A:$A,'Laporan Arus Kas'!AN11,Januari!$F:$F)+SUMIF(Januari!$A:$A,'Laporan Arus Kas'!AO11,Januari!$F:$F)+SUMIF(Januari!$A:$A,'Laporan Arus Kas'!AP11,Januari!$F:$F)+SUMIF(Januari!$A:$A,'Laporan Arus Kas'!AQ11,Januari!$F:$F)+SUMIF(Januari!$A:$A,'Laporan Arus Kas'!AR11,Januari!$F:$F)+SUMIF(Januari!$A:$A,'Laporan Arus Kas'!AS11,Januari!$F:$F)+SUMIF(Januari!$A:$A,'Laporan Arus Kas'!AT11,Januari!$F:$F)+SUMIF(Januari!$A:$A,'Laporan Arus Kas'!AU11,Januari!$F:$F)+SUMIF(Januari!$A:$A,'Laporan Arus Kas'!AV11,Januari!$F:$F)+SUMIF(Januari!$A:$A,'Laporan Arus Kas'!AW11,Januari!$F:$F)+SUMIF(Januari!$A:$A,'Laporan Arus Kas'!AX11,Januari!$F:$F)+SUMIF(Januari!$A:$A,'Laporan Arus Kas'!AY11,Januari!$F:$F)+SUMIF(Januari!$A:$A,'Laporan Arus Kas'!AZ11,Januari!$F:$F)+SUMIF(Januari!$A:$A,'Laporan Arus Kas'!BA11,Januari!$F:$F)+SUMIF(Januari!$A:$A,'Laporan Arus Kas'!BB11,Januari!$F:$F)</f>
        <v>0</v>
      </c>
    </row>
    <row r="12" ht="-1">
      <c r="A12" s="10" t="s">
        <v>36</v>
      </c>
      <c r="B12" s="4">
        <f>SUMIF(Januari!$A:$A,'Laporan Arus Kas'!O12,Januari!$F:$F)+SUMIF(Januari!$A:$A,'Laporan Arus Kas'!P12,Januari!$F:$F)+SUMIF(Januari!$A:$A,'Laporan Arus Kas'!Q12,Januari!$F:$F)+SUMIF(Januari!$A:$A,'Laporan Arus Kas'!R12,Januari!$F:$F)+SUMIF(Januari!$A:$A,'Laporan Arus Kas'!S12,Januari!$F:$F)+SUMIF(Januari!$A:$A,'Laporan Arus Kas'!T12,Januari!$F:$F)+SUMIF(Januari!$A:$A,'Laporan Arus Kas'!U12,Januari!$F:$F)+SUMIF(Januari!$A:$A,'Laporan Arus Kas'!V12,Januari!$F:$F)++SUMIF(Januari!$A:$A,'Laporan Arus Kas'!W12,Januari!$F:$F)+SUMIF(Januari!$A:$A,'Laporan Arus Kas'!X12,Januari!$F:$F)+SUMIF(Januari!$A:$A,'Laporan Arus Kas'!Y12,Januari!$F:$F)+SUMIF(Januari!$A:$A,'Laporan Arus Kas'!Z12,Januari!$F:$F)+SUMIF(Januari!$A:$A,'Laporan Arus Kas'!AA12,Januari!$F:$F)+SUMIF(Januari!$A:$A,'Laporan Arus Kas'!AB12,Januari!$F:$F)+SUMIF(Januari!$A:$A,'Laporan Arus Kas'!AC12,Januari!$F:$F)+SUMIF(Januari!$A:$A,'Laporan Arus Kas'!AD12,Januari!$F:$F)+SUMIF(Januari!$A:$A,'Laporan Arus Kas'!AE12,Januari!$F:$F)+SUMIF(Januari!$A:$A,'Laporan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</f>
        <v>0</v>
      </c>
      <c r="C12" s="4">
        <f>SUMIF(Januari!$A:$A,'Laporan Arus Kas'!P12,Januari!$F:$F)+SUMIF(Januari!$A:$A,'Laporan Arus Kas'!Q12,Januari!$F:$F)+SUMIF(Januari!$A:$A,'Laporan Arus Kas'!R12,Januari!$F:$F)+SUMIF(Januari!$A:$A,'Laporan Arus Kas'!S12,Januari!$F:$F)+SUMIF(Januari!$A:$A,'Laporan Arus Kas'!T12,Januari!$F:$F)+SUMIF(Januari!$A:$A,'Laporan Arus Kas'!U12,Januari!$F:$F)+SUMIF(Januari!$A:$A,'Laporan Arus Kas'!V12,Januari!$F:$F)+SUMIF(Januari!$A:$A,'Laporan Arus Kas'!W12,Januari!$F:$F)++SUMIF(Januari!$A:$A,'Laporan Arus Kas'!X12,Januari!$F:$F)+SUMIF(Januari!$A:$A,'Laporan Arus Kas'!Y12,Januari!$F:$F)+SUMIF(Januari!$A:$A,'Laporan Arus Kas'!Z12,Januari!$F:$F)+SUMIF(Januari!$A:$A,'Laporan Arus Kas'!AA12,Januari!$F:$F)+SUMIF(Januari!$A:$A,'Laporan Arus Kas'!AB12,Januari!$F:$F)+SUMIF(Januari!$A:$A,'Laporan Arus Kas'!AC12,Januari!$F:$F)+SUMIF(Januari!$A:$A,'Laporan Arus Kas'!AD12,Januari!$F:$F)+SUMIF(Januari!$A:$A,'Laporan Arus Kas'!AE12,Januari!$F:$F)+SUMIF(Januari!$A:$A,'Laporan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</f>
        <v>0</v>
      </c>
      <c r="D12" s="4">
        <f>SUMIF(Januari!$A:$A,'Laporan Arus Kas'!Q12,Januari!$F:$F)+SUMIF(Januari!$A:$A,'Laporan Arus Kas'!R12,Januari!$F:$F)+SUMIF(Januari!$A:$A,'Laporan Arus Kas'!S12,Januari!$F:$F)+SUMIF(Januari!$A:$A,'Laporan Arus Kas'!T12,Januari!$F:$F)+SUMIF(Januari!$A:$A,'Laporan Arus Kas'!U12,Januari!$F:$F)+SUMIF(Januari!$A:$A,'Laporan Arus Kas'!V12,Januari!$F:$F)+SUMIF(Januari!$A:$A,'Laporan Arus Kas'!W12,Januari!$F:$F)+SUMIF(Januari!$A:$A,'Laporan Arus Kas'!X12,Januari!$F:$F)++SUMIF(Januari!$A:$A,'Laporan Arus Kas'!Y12,Januari!$F:$F)+SUMIF(Januari!$A:$A,'Laporan Arus Kas'!Z12,Januari!$F:$F)+SUMIF(Januari!$A:$A,'Laporan Arus Kas'!AA12,Januari!$F:$F)+SUMIF(Januari!$A:$A,'Laporan Arus Kas'!AB12,Januari!$F:$F)+SUMIF(Januari!$A:$A,'Laporan Arus Kas'!AC12,Januari!$F:$F)+SUMIF(Januari!$A:$A,'Laporan Arus Kas'!AD12,Januari!$F:$F)+SUMIF(Januari!$A:$A,'Laporan Arus Kas'!AE12,Januari!$F:$F)+SUMIF(Januari!$A:$A,'Laporan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</f>
        <v>0</v>
      </c>
      <c r="E12" s="4">
        <f>SUMIF(Januari!$A:$A,'Laporan Arus Kas'!R12,Januari!$F:$F)+SUMIF(Januari!$A:$A,'Laporan Arus Kas'!S12,Januari!$F:$F)+SUMIF(Januari!$A:$A,'Laporan Arus Kas'!T12,Januari!$F:$F)+SUMIF(Januari!$A:$A,'Laporan Arus Kas'!U12,Januari!$F:$F)+SUMIF(Januari!$A:$A,'Laporan Arus Kas'!V12,Januari!$F:$F)+SUMIF(Januari!$A:$A,'Laporan Arus Kas'!W12,Januari!$F:$F)+SUMIF(Januari!$A:$A,'Laporan Arus Kas'!X12,Januari!$F:$F)+SUMIF(Januari!$A:$A,'Laporan Arus Kas'!Y12,Januari!$F:$F)++SUMIF(Januari!$A:$A,'Laporan Arus Kas'!Z12,Januari!$F:$F)+SUMIF(Januari!$A:$A,'Laporan Arus Kas'!AA12,Januari!$F:$F)+SUMIF(Januari!$A:$A,'Laporan Arus Kas'!AB12,Januari!$F:$F)+SUMIF(Januari!$A:$A,'Laporan Arus Kas'!AC12,Januari!$F:$F)+SUMIF(Januari!$A:$A,'Laporan Arus Kas'!AD12,Januari!$F:$F)+SUMIF(Januari!$A:$A,'Laporan Arus Kas'!AE12,Januari!$F:$F)+SUMIF(Januari!$A:$A,'Laporan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Kas'!AS12,Januari!$F:$F)+SUMIF(Januari!$A:$A,'Laporan Arus Kas'!AT12,Januari!$F:$F)</f>
        <v>0</v>
      </c>
      <c r="F12" s="4">
        <f>SUMIF(Januari!$A:$A,'Laporan Arus Kas'!S12,Januari!$F:$F)+SUMIF(Januari!$A:$A,'Laporan Arus Kas'!T12,Januari!$F:$F)+SUMIF(Januari!$A:$A,'Laporan Arus Kas'!U12,Januari!$F:$F)+SUMIF(Januari!$A:$A,'Laporan Arus Kas'!V12,Januari!$F:$F)+SUMIF(Januari!$A:$A,'Laporan Arus Kas'!W12,Januari!$F:$F)+SUMIF(Januari!$A:$A,'Laporan Arus Kas'!X12,Januari!$F:$F)+SUMIF(Januari!$A:$A,'Laporan Arus Kas'!Y12,Januari!$F:$F)+SUMIF(Januari!$A:$A,'Laporan Arus Kas'!Z12,Januari!$F:$F)++SUMIF(Januari!$A:$A,'Laporan Arus Kas'!AA12,Januari!$F:$F)+SUMIF(Januari!$A:$A,'Laporan Arus Kas'!AB12,Januari!$F:$F)+SUMIF(Januari!$A:$A,'Laporan Arus Kas'!AC12,Januari!$F:$F)+SUMIF(Januari!$A:$A,'Laporan Arus Kas'!AD12,Januari!$F:$F)+SUMIF(Januari!$A:$A,'Laporan Arus Kas'!AE12,Januari!$F:$F)+SUMIF(Januari!$A:$A,'Laporan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Kas'!AS12,Januari!$F:$F)+SUMIF(Januari!$A:$A,'Laporan Arus Kas'!AT12,Januari!$F:$F)+SUMIF(Januari!$A:$A,'Laporan Arus Kas'!AU12,Januari!$F:$F)</f>
        <v>0</v>
      </c>
      <c r="G12" s="4">
        <f>SUMIF(Januari!$A:$A,'Laporan Arus Kas'!T12,Januari!$F:$F)+SUMIF(Januari!$A:$A,'Laporan Arus Kas'!U12,Januari!$F:$F)+SUMIF(Januari!$A:$A,'Laporan Arus Kas'!V12,Januari!$F:$F)+SUMIF(Januari!$A:$A,'Laporan Arus Kas'!W12,Januari!$F:$F)+SUMIF(Januari!$A:$A,'Laporan Arus Kas'!X12,Januari!$F:$F)+SUMIF(Januari!$A:$A,'Laporan Arus Kas'!Y12,Januari!$F:$F)+SUMIF(Januari!$A:$A,'Laporan Arus Kas'!Z12,Januari!$F:$F)+SUMIF(Januari!$A:$A,'Laporan Arus Kas'!AA12,Januari!$F:$F)++SUMIF(Januari!$A:$A,'Laporan Arus Kas'!AB12,Januari!$F:$F)+SUMIF(Januari!$A:$A,'Laporan Arus Kas'!AC12,Januari!$F:$F)+SUMIF(Januari!$A:$A,'Laporan Arus Kas'!AD12,Januari!$F:$F)+SUMIF(Januari!$A:$A,'Laporan Arus Kas'!AE12,Januari!$F:$F)+SUMIF(Januari!$A:$A,'Laporan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Kas'!AS12,Januari!$F:$F)+SUMIF(Januari!$A:$A,'Laporan Arus Kas'!AT12,Januari!$F:$F)+SUMIF(Januari!$A:$A,'Laporan Arus Kas'!AU12,Januari!$F:$F)+SUMIF(Januari!$A:$A,'Laporan Arus Kas'!AV12,Januari!$F:$F)</f>
        <v>0</v>
      </c>
      <c r="H12" s="4">
        <f>SUMIF(Januari!$A:$A,'Laporan Arus Kas'!U12,Januari!$F:$F)+SUMIF(Januari!$A:$A,'Laporan Arus Kas'!V12,Januari!$F:$F)+SUMIF(Januari!$A:$A,'Laporan Arus Kas'!W12,Januari!$F:$F)+SUMIF(Januari!$A:$A,'Laporan Arus Kas'!X12,Januari!$F:$F)+SUMIF(Januari!$A:$A,'Laporan Arus Kas'!Y12,Januari!$F:$F)+SUMIF(Januari!$A:$A,'Laporan Arus Kas'!Z12,Januari!$F:$F)+SUMIF(Januari!$A:$A,'Laporan Arus Kas'!AA12,Januari!$F:$F)+SUMIF(Januari!$A:$A,'Laporan Arus Kas'!AB12,Januari!$F:$F)++SUMIF(Januari!$A:$A,'Laporan Arus Kas'!AC12,Januari!$F:$F)+SUMIF(Januari!$A:$A,'Laporan Arus Kas'!AD12,Januari!$F:$F)+SUMIF(Januari!$A:$A,'Laporan Arus Kas'!AE12,Januari!$F:$F)+SUMIF(Januari!$A:$A,'Laporan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Kas'!AS12,Januari!$F:$F)+SUMIF(Januari!$A:$A,'Laporan Arus Kas'!AT12,Januari!$F:$F)+SUMIF(Januari!$A:$A,'Laporan Arus Kas'!AU12,Januari!$F:$F)+SUMIF(Januari!$A:$A,'Laporan Arus Kas'!AV12,Januari!$F:$F)+SUMIF(Januari!$A:$A,'Laporan Arus Kas'!AW12,Januari!$F:$F)</f>
        <v>0</v>
      </c>
      <c r="I12" s="4">
        <f>SUMIF(Januari!$A:$A,'Laporan Arus Kas'!V12,Januari!$F:$F)+SUMIF(Januari!$A:$A,'Laporan Arus Kas'!W12,Januari!$F:$F)+SUMIF(Januari!$A:$A,'Laporan Arus Kas'!X12,Januari!$F:$F)+SUMIF(Januari!$A:$A,'Laporan Arus Kas'!Y12,Januari!$F:$F)+SUMIF(Januari!$A:$A,'Laporan Arus Kas'!Z12,Januari!$F:$F)+SUMIF(Januari!$A:$A,'Laporan Arus Kas'!AA12,Januari!$F:$F)+SUMIF(Januari!$A:$A,'Laporan Arus Kas'!AB12,Januari!$F:$F)+SUMIF(Januari!$A:$A,'Laporan Arus Kas'!AC12,Januari!$F:$F)++SUMIF(Januari!$A:$A,'Laporan Arus Kas'!AD12,Januari!$F:$F)+SUMIF(Januari!$A:$A,'Laporan Arus Kas'!AE12,Januari!$F:$F)+SUMIF(Januari!$A:$A,'Laporan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Kas'!AS12,Januari!$F:$F)+SUMIF(Januari!$A:$A,'Laporan Arus Kas'!AT12,Januari!$F:$F)+SUMIF(Januari!$A:$A,'Laporan Arus Kas'!AU12,Januari!$F:$F)+SUMIF(Januari!$A:$A,'Laporan Arus Kas'!AV12,Januari!$F:$F)+SUMIF(Januari!$A:$A,'Laporan Arus Kas'!AW12,Januari!$F:$F)+SUMIF(Januari!$A:$A,'Laporan Arus Kas'!AX12,Januari!$F:$F)</f>
        <v>0</v>
      </c>
      <c r="J12" s="4">
        <f>SUMIF(Januari!$A:$A,'Laporan Arus Kas'!W12,Januari!$F:$F)+SUMIF(Januari!$A:$A,'Laporan Arus Kas'!X12,Januari!$F:$F)+SUMIF(Januari!$A:$A,'Laporan Arus Kas'!Y12,Januari!$F:$F)+SUMIF(Januari!$A:$A,'Laporan Arus Kas'!Z12,Januari!$F:$F)+SUMIF(Januari!$A:$A,'Laporan Arus Kas'!AA12,Januari!$F:$F)+SUMIF(Januari!$A:$A,'Laporan Arus Kas'!AB12,Januari!$F:$F)+SUMIF(Januari!$A:$A,'Laporan Arus Kas'!AC12,Januari!$F:$F)+SUMIF(Januari!$A:$A,'Laporan Arus Kas'!AD12,Januari!$F:$F)++SUMIF(Januari!$A:$A,'Laporan Arus Kas'!AE12,Januari!$F:$F)+SUMIF(Januari!$A:$A,'Laporan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Kas'!AS12,Januari!$F:$F)+SUMIF(Januari!$A:$A,'Laporan Arus Kas'!AT12,Januari!$F:$F)+SUMIF(Januari!$A:$A,'Laporan Arus Kas'!AU12,Januari!$F:$F)+SUMIF(Januari!$A:$A,'Laporan Arus Kas'!AV12,Januari!$F:$F)+SUMIF(Januari!$A:$A,'Laporan Arus Kas'!AW12,Januari!$F:$F)+SUMIF(Januari!$A:$A,'Laporan Arus Kas'!AX12,Januari!$F:$F)+SUMIF(Januari!$A:$A,'Laporan Arus Kas'!AY12,Januari!$F:$F)</f>
        <v>0</v>
      </c>
      <c r="K12" s="4">
        <f>SUMIF(Januari!$A:$A,'Laporan Arus Kas'!X12,Januari!$F:$F)+SUMIF(Januari!$A:$A,'Laporan Arus Kas'!Y12,Januari!$F:$F)+SUMIF(Januari!$A:$A,'Laporan Arus Kas'!Z12,Januari!$F:$F)+SUMIF(Januari!$A:$A,'Laporan Arus Kas'!AA12,Januari!$F:$F)+SUMIF(Januari!$A:$A,'Laporan Arus Kas'!AB12,Januari!$F:$F)+SUMIF(Januari!$A:$A,'Laporan Arus Kas'!AC12,Januari!$F:$F)+SUMIF(Januari!$A:$A,'Laporan Arus Kas'!AD12,Januari!$F:$F)+SUMIF(Januari!$A:$A,'Laporan Arus Kas'!AE12,Januari!$F:$F)++SUMIF(Januari!$A:$A,'Laporan Arus Kas'!AF12,Januari!$F:$F)+SUMIF(Januari!$A:$A,'Laporan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Kas'!AS12,Januari!$F:$F)+SUMIF(Januari!$A:$A,'Laporan Arus Kas'!AT12,Januari!$F:$F)+SUMIF(Januari!$A:$A,'Laporan Arus Kas'!AU12,Januari!$F:$F)+SUMIF(Januari!$A:$A,'Laporan Arus Kas'!AV12,Januari!$F:$F)+SUMIF(Januari!$A:$A,'Laporan Arus Kas'!AW12,Januari!$F:$F)+SUMIF(Januari!$A:$A,'Laporan Arus Kas'!AX12,Januari!$F:$F)+SUMIF(Januari!$A:$A,'Laporan Arus Kas'!AY12,Januari!$F:$F)+SUMIF(Januari!$A:$A,'Laporan Arus Kas'!AZ12,Januari!$F:$F)</f>
        <v>0</v>
      </c>
      <c r="L12" s="4">
        <f>SUMIF(Januari!$A:$A,'Laporan Arus Kas'!Y12,Januari!$F:$F)+SUMIF(Januari!$A:$A,'Laporan Arus Kas'!Z12,Januari!$F:$F)+SUMIF(Januari!$A:$A,'Laporan Arus Kas'!AA12,Januari!$F:$F)+SUMIF(Januari!$A:$A,'Laporan Arus Kas'!AB12,Januari!$F:$F)+SUMIF(Januari!$A:$A,'Laporan Arus Kas'!AC12,Januari!$F:$F)+SUMIF(Januari!$A:$A,'Laporan Arus Kas'!AD12,Januari!$F:$F)+SUMIF(Januari!$A:$A,'Laporan Arus Kas'!AE12,Januari!$F:$F)+SUMIF(Januari!$A:$A,'Laporan Arus Kas'!AF12,Januari!$F:$F)++SUMIF(Januari!$A:$A,'Laporan Arus Kas'!AG12,Januari!$F:$F)+SUMIF(Januari!$A:$A,'Laporan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Kas'!AS12,Januari!$F:$F)+SUMIF(Januari!$A:$A,'Laporan Arus Kas'!AT12,Januari!$F:$F)+SUMIF(Januari!$A:$A,'Laporan Arus Kas'!AU12,Januari!$F:$F)+SUMIF(Januari!$A:$A,'Laporan Arus Kas'!AV12,Januari!$F:$F)+SUMIF(Januari!$A:$A,'Laporan Arus Kas'!AW12,Januari!$F:$F)+SUMIF(Januari!$A:$A,'Laporan Arus Kas'!AX12,Januari!$F:$F)+SUMIF(Januari!$A:$A,'Laporan Arus Kas'!AY12,Januari!$F:$F)+SUMIF(Januari!$A:$A,'Laporan Arus Kas'!AZ12,Januari!$F:$F)+SUMIF(Januari!$A:$A,'Laporan Arus Kas'!BA12,Januari!$F:$F)</f>
        <v>0</v>
      </c>
      <c r="M12" s="4">
        <f>SUMIF(Januari!$A:$A,'Laporan Arus Kas'!Z12,Januari!$F:$F)+SUMIF(Januari!$A:$A,'Laporan Arus Kas'!AA12,Januari!$F:$F)+SUMIF(Januari!$A:$A,'Laporan Arus Kas'!AB12,Januari!$F:$F)+SUMIF(Januari!$A:$A,'Laporan Arus Kas'!AC12,Januari!$F:$F)+SUMIF(Januari!$A:$A,'Laporan Arus Kas'!AD12,Januari!$F:$F)+SUMIF(Januari!$A:$A,'Laporan Arus Kas'!AE12,Januari!$F:$F)+SUMIF(Januari!$A:$A,'Laporan Arus Kas'!AF12,Januari!$F:$F)+SUMIF(Januari!$A:$A,'Laporan Arus Kas'!AG12,Januari!$F:$F)++SUMIF(Januari!$A:$A,'Laporan Arus Kas'!AH12,Januari!$F:$F)+SUMIF(Januari!$A:$A,'Laporan Arus Kas'!AI12,Januari!$F:$F)+SUMIF(Januari!$A:$A,'Laporan Arus Kas'!AJ12,Januari!$F:$F)+SUMIF(Januari!$A:$A,'Laporan Arus Kas'!AK12,Januari!$F:$F)+SUMIF(Januari!$A:$A,'Laporan Arus Kas'!AL12,Januari!$F:$F)+SUMIF(Januari!$A:$A,'Laporan Arus Kas'!AM12,Januari!$F:$F)+SUMIF(Januari!$A:$A,'Laporan Arus Kas'!AN12,Januari!$F:$F)+SUMIF(Januari!$A:$A,'Laporan Arus Kas'!AO12,Januari!$F:$F)+SUMIF(Januari!$A:$A,'Laporan Arus Kas'!AP12,Januari!$F:$F)+SUMIF(Januari!$A:$A,'Laporan Arus Kas'!AQ12,Januari!$F:$F)+SUMIF(Januari!$A:$A,'Laporan Arus Kas'!AR12,Januari!$F:$F)+SUMIF(Januari!$A:$A,'Laporan Arus Kas'!AS12,Januari!$F:$F)+SUMIF(Januari!$A:$A,'Laporan Arus Kas'!AT12,Januari!$F:$F)+SUMIF(Januari!$A:$A,'Laporan Arus Kas'!AU12,Januari!$F:$F)+SUMIF(Januari!$A:$A,'Laporan Arus Kas'!AV12,Januari!$F:$F)+SUMIF(Januari!$A:$A,'Laporan Arus Kas'!AW12,Januari!$F:$F)+SUMIF(Januari!$A:$A,'Laporan Arus Kas'!AX12,Januari!$F:$F)+SUMIF(Januari!$A:$A,'Laporan Arus Kas'!AY12,Januari!$F:$F)+SUMIF(Januari!$A:$A,'Laporan Arus Kas'!AZ12,Januari!$F:$F)+SUMIF(Januari!$A:$A,'Laporan Arus Kas'!BA12,Januari!$F:$F)+SUMIF(Januari!$A:$A,'Laporan Arus Kas'!BB12,Januari!$F:$F)</f>
        <v>0</v>
      </c>
    </row>
    <row r="13" ht="-1">
      <c r="A13" s="10" t="s">
        <v>37</v>
      </c>
      <c r="B13" s="4">
        <f>SUMIF(Januari!$A:$A,'Laporan Arus Kas'!O13,Januari!$F:$F)+SUMIF(Januari!$A:$A,'Laporan Arus Kas'!P13,Januari!$F:$F)+SUMIF(Januari!$A:$A,'Laporan Arus Kas'!Q13,Januari!$F:$F)+SUMIF(Januari!$A:$A,'Laporan Arus Kas'!R13,Januari!$F:$F)+SUMIF(Januari!$A:$A,'Laporan Arus Kas'!S13,Januari!$F:$F)+SUMIF(Januari!$A:$A,'Laporan Arus Kas'!T13,Januari!$F:$F)+SUMIF(Januari!$A:$A,'Laporan Arus Kas'!U13,Januari!$F:$F)+SUMIF(Januari!$A:$A,'Laporan Arus Kas'!V13,Januari!$F:$F)++SUMIF(Januari!$A:$A,'Laporan Arus Kas'!W13,Januari!$F:$F)+SUMIF(Januari!$A:$A,'Laporan Arus Kas'!X13,Januari!$F:$F)+SUMIF(Januari!$A:$A,'Laporan Arus Kas'!Y13,Januari!$F:$F)+SUMIF(Januari!$A:$A,'Laporan Arus Kas'!Z13,Januari!$F:$F)+SUMIF(Januari!$A:$A,'Laporan Arus Kas'!AA13,Januari!$F:$F)+SUMIF(Januari!$A:$A,'Laporan Arus Kas'!AB13,Januari!$F:$F)+SUMIF(Januari!$A:$A,'Laporan Arus Kas'!AC13,Januari!$F:$F)+SUMIF(Januari!$A:$A,'Laporan Arus Kas'!AD13,Januari!$F:$F)+SUMIF(Januari!$A:$A,'Laporan Arus Kas'!AE13,Januari!$F:$F)+SUMIF(Januari!$A:$A,'Laporan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</f>
        <v>0</v>
      </c>
      <c r="C13" s="4">
        <f>SUMIF(Januari!$A:$A,'Laporan Arus Kas'!P13,Januari!$F:$F)+SUMIF(Januari!$A:$A,'Laporan Arus Kas'!Q13,Januari!$F:$F)+SUMIF(Januari!$A:$A,'Laporan Arus Kas'!R13,Januari!$F:$F)+SUMIF(Januari!$A:$A,'Laporan Arus Kas'!S13,Januari!$F:$F)+SUMIF(Januari!$A:$A,'Laporan Arus Kas'!T13,Januari!$F:$F)+SUMIF(Januari!$A:$A,'Laporan Arus Kas'!U13,Januari!$F:$F)+SUMIF(Januari!$A:$A,'Laporan Arus Kas'!V13,Januari!$F:$F)+SUMIF(Januari!$A:$A,'Laporan Arus Kas'!W13,Januari!$F:$F)++SUMIF(Januari!$A:$A,'Laporan Arus Kas'!X13,Januari!$F:$F)+SUMIF(Januari!$A:$A,'Laporan Arus Kas'!Y13,Januari!$F:$F)+SUMIF(Januari!$A:$A,'Laporan Arus Kas'!Z13,Januari!$F:$F)+SUMIF(Januari!$A:$A,'Laporan Arus Kas'!AA13,Januari!$F:$F)+SUMIF(Januari!$A:$A,'Laporan Arus Kas'!AB13,Januari!$F:$F)+SUMIF(Januari!$A:$A,'Laporan Arus Kas'!AC13,Januari!$F:$F)+SUMIF(Januari!$A:$A,'Laporan Arus Kas'!AD13,Januari!$F:$F)+SUMIF(Januari!$A:$A,'Laporan Arus Kas'!AE13,Januari!$F:$F)+SUMIF(Januari!$A:$A,'Laporan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</f>
        <v>0</v>
      </c>
      <c r="D13" s="4">
        <f>SUMIF(Januari!$A:$A,'Laporan Arus Kas'!Q13,Januari!$F:$F)+SUMIF(Januari!$A:$A,'Laporan Arus Kas'!R13,Januari!$F:$F)+SUMIF(Januari!$A:$A,'Laporan Arus Kas'!S13,Januari!$F:$F)+SUMIF(Januari!$A:$A,'Laporan Arus Kas'!T13,Januari!$F:$F)+SUMIF(Januari!$A:$A,'Laporan Arus Kas'!U13,Januari!$F:$F)+SUMIF(Januari!$A:$A,'Laporan Arus Kas'!V13,Januari!$F:$F)+SUMIF(Januari!$A:$A,'Laporan Arus Kas'!W13,Januari!$F:$F)+SUMIF(Januari!$A:$A,'Laporan Arus Kas'!X13,Januari!$F:$F)++SUMIF(Januari!$A:$A,'Laporan Arus Kas'!Y13,Januari!$F:$F)+SUMIF(Januari!$A:$A,'Laporan Arus Kas'!Z13,Januari!$F:$F)+SUMIF(Januari!$A:$A,'Laporan Arus Kas'!AA13,Januari!$F:$F)+SUMIF(Januari!$A:$A,'Laporan Arus Kas'!AB13,Januari!$F:$F)+SUMIF(Januari!$A:$A,'Laporan Arus Kas'!AC13,Januari!$F:$F)+SUMIF(Januari!$A:$A,'Laporan Arus Kas'!AD13,Januari!$F:$F)+SUMIF(Januari!$A:$A,'Laporan Arus Kas'!AE13,Januari!$F:$F)+SUMIF(Januari!$A:$A,'Laporan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</f>
        <v>0</v>
      </c>
      <c r="E13" s="4">
        <f>SUMIF(Januari!$A:$A,'Laporan Arus Kas'!R13,Januari!$F:$F)+SUMIF(Januari!$A:$A,'Laporan Arus Kas'!S13,Januari!$F:$F)+SUMIF(Januari!$A:$A,'Laporan Arus Kas'!T13,Januari!$F:$F)+SUMIF(Januari!$A:$A,'Laporan Arus Kas'!U13,Januari!$F:$F)+SUMIF(Januari!$A:$A,'Laporan Arus Kas'!V13,Januari!$F:$F)+SUMIF(Januari!$A:$A,'Laporan Arus Kas'!W13,Januari!$F:$F)+SUMIF(Januari!$A:$A,'Laporan Arus Kas'!X13,Januari!$F:$F)+SUMIF(Januari!$A:$A,'Laporan Arus Kas'!Y13,Januari!$F:$F)++SUMIF(Januari!$A:$A,'Laporan Arus Kas'!Z13,Januari!$F:$F)+SUMIF(Januari!$A:$A,'Laporan Arus Kas'!AA13,Januari!$F:$F)+SUMIF(Januari!$A:$A,'Laporan Arus Kas'!AB13,Januari!$F:$F)+SUMIF(Januari!$A:$A,'Laporan Arus Kas'!AC13,Januari!$F:$F)+SUMIF(Januari!$A:$A,'Laporan Arus Kas'!AD13,Januari!$F:$F)+SUMIF(Januari!$A:$A,'Laporan Arus Kas'!AE13,Januari!$F:$F)+SUMIF(Januari!$A:$A,'Laporan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Kas'!AS13,Januari!$F:$F)+SUMIF(Januari!$A:$A,'Laporan Arus Kas'!AT13,Januari!$F:$F)</f>
        <v>0</v>
      </c>
      <c r="F13" s="4">
        <f>SUMIF(Januari!$A:$A,'Laporan Arus Kas'!S13,Januari!$F:$F)+SUMIF(Januari!$A:$A,'Laporan Arus Kas'!T13,Januari!$F:$F)+SUMIF(Januari!$A:$A,'Laporan Arus Kas'!U13,Januari!$F:$F)+SUMIF(Januari!$A:$A,'Laporan Arus Kas'!V13,Januari!$F:$F)+SUMIF(Januari!$A:$A,'Laporan Arus Kas'!W13,Januari!$F:$F)+SUMIF(Januari!$A:$A,'Laporan Arus Kas'!X13,Januari!$F:$F)+SUMIF(Januari!$A:$A,'Laporan Arus Kas'!Y13,Januari!$F:$F)+SUMIF(Januari!$A:$A,'Laporan Arus Kas'!Z13,Januari!$F:$F)++SUMIF(Januari!$A:$A,'Laporan Arus Kas'!AA13,Januari!$F:$F)+SUMIF(Januari!$A:$A,'Laporan Arus Kas'!AB13,Januari!$F:$F)+SUMIF(Januari!$A:$A,'Laporan Arus Kas'!AC13,Januari!$F:$F)+SUMIF(Januari!$A:$A,'Laporan Arus Kas'!AD13,Januari!$F:$F)+SUMIF(Januari!$A:$A,'Laporan Arus Kas'!AE13,Januari!$F:$F)+SUMIF(Januari!$A:$A,'Laporan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Kas'!AS13,Januari!$F:$F)+SUMIF(Januari!$A:$A,'Laporan Arus Kas'!AT13,Januari!$F:$F)+SUMIF(Januari!$A:$A,'Laporan Arus Kas'!AU13,Januari!$F:$F)</f>
        <v>0</v>
      </c>
      <c r="G13" s="4">
        <f>SUMIF(Januari!$A:$A,'Laporan Arus Kas'!T13,Januari!$F:$F)+SUMIF(Januari!$A:$A,'Laporan Arus Kas'!U13,Januari!$F:$F)+SUMIF(Januari!$A:$A,'Laporan Arus Kas'!V13,Januari!$F:$F)+SUMIF(Januari!$A:$A,'Laporan Arus Kas'!W13,Januari!$F:$F)+SUMIF(Januari!$A:$A,'Laporan Arus Kas'!X13,Januari!$F:$F)+SUMIF(Januari!$A:$A,'Laporan Arus Kas'!Y13,Januari!$F:$F)+SUMIF(Januari!$A:$A,'Laporan Arus Kas'!Z13,Januari!$F:$F)+SUMIF(Januari!$A:$A,'Laporan Arus Kas'!AA13,Januari!$F:$F)++SUMIF(Januari!$A:$A,'Laporan Arus Kas'!AB13,Januari!$F:$F)+SUMIF(Januari!$A:$A,'Laporan Arus Kas'!AC13,Januari!$F:$F)+SUMIF(Januari!$A:$A,'Laporan Arus Kas'!AD13,Januari!$F:$F)+SUMIF(Januari!$A:$A,'Laporan Arus Kas'!AE13,Januari!$F:$F)+SUMIF(Januari!$A:$A,'Laporan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Kas'!AS13,Januari!$F:$F)+SUMIF(Januari!$A:$A,'Laporan Arus Kas'!AT13,Januari!$F:$F)+SUMIF(Januari!$A:$A,'Laporan Arus Kas'!AU13,Januari!$F:$F)+SUMIF(Januari!$A:$A,'Laporan Arus Kas'!AV13,Januari!$F:$F)</f>
        <v>0</v>
      </c>
      <c r="H13" s="4">
        <f>SUMIF(Januari!$A:$A,'Laporan Arus Kas'!U13,Januari!$F:$F)+SUMIF(Januari!$A:$A,'Laporan Arus Kas'!V13,Januari!$F:$F)+SUMIF(Januari!$A:$A,'Laporan Arus Kas'!W13,Januari!$F:$F)+SUMIF(Januari!$A:$A,'Laporan Arus Kas'!X13,Januari!$F:$F)+SUMIF(Januari!$A:$A,'Laporan Arus Kas'!Y13,Januari!$F:$F)+SUMIF(Januari!$A:$A,'Laporan Arus Kas'!Z13,Januari!$F:$F)+SUMIF(Januari!$A:$A,'Laporan Arus Kas'!AA13,Januari!$F:$F)+SUMIF(Januari!$A:$A,'Laporan Arus Kas'!AB13,Januari!$F:$F)++SUMIF(Januari!$A:$A,'Laporan Arus Kas'!AC13,Januari!$F:$F)+SUMIF(Januari!$A:$A,'Laporan Arus Kas'!AD13,Januari!$F:$F)+SUMIF(Januari!$A:$A,'Laporan Arus Kas'!AE13,Januari!$F:$F)+SUMIF(Januari!$A:$A,'Laporan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Kas'!AS13,Januari!$F:$F)+SUMIF(Januari!$A:$A,'Laporan Arus Kas'!AT13,Januari!$F:$F)+SUMIF(Januari!$A:$A,'Laporan Arus Kas'!AU13,Januari!$F:$F)+SUMIF(Januari!$A:$A,'Laporan Arus Kas'!AV13,Januari!$F:$F)+SUMIF(Januari!$A:$A,'Laporan Arus Kas'!AW13,Januari!$F:$F)</f>
        <v>0</v>
      </c>
      <c r="I13" s="4">
        <f>SUMIF(Januari!$A:$A,'Laporan Arus Kas'!V13,Januari!$F:$F)+SUMIF(Januari!$A:$A,'Laporan Arus Kas'!W13,Januari!$F:$F)+SUMIF(Januari!$A:$A,'Laporan Arus Kas'!X13,Januari!$F:$F)+SUMIF(Januari!$A:$A,'Laporan Arus Kas'!Y13,Januari!$F:$F)+SUMIF(Januari!$A:$A,'Laporan Arus Kas'!Z13,Januari!$F:$F)+SUMIF(Januari!$A:$A,'Laporan Arus Kas'!AA13,Januari!$F:$F)+SUMIF(Januari!$A:$A,'Laporan Arus Kas'!AB13,Januari!$F:$F)+SUMIF(Januari!$A:$A,'Laporan Arus Kas'!AC13,Januari!$F:$F)++SUMIF(Januari!$A:$A,'Laporan Arus Kas'!AD13,Januari!$F:$F)+SUMIF(Januari!$A:$A,'Laporan Arus Kas'!AE13,Januari!$F:$F)+SUMIF(Januari!$A:$A,'Laporan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Kas'!AS13,Januari!$F:$F)+SUMIF(Januari!$A:$A,'Laporan Arus Kas'!AT13,Januari!$F:$F)+SUMIF(Januari!$A:$A,'Laporan Arus Kas'!AU13,Januari!$F:$F)+SUMIF(Januari!$A:$A,'Laporan Arus Kas'!AV13,Januari!$F:$F)+SUMIF(Januari!$A:$A,'Laporan Arus Kas'!AW13,Januari!$F:$F)+SUMIF(Januari!$A:$A,'Laporan Arus Kas'!AX13,Januari!$F:$F)</f>
        <v>0</v>
      </c>
      <c r="J13" s="4">
        <f>SUMIF(Januari!$A:$A,'Laporan Arus Kas'!W13,Januari!$F:$F)+SUMIF(Januari!$A:$A,'Laporan Arus Kas'!X13,Januari!$F:$F)+SUMIF(Januari!$A:$A,'Laporan Arus Kas'!Y13,Januari!$F:$F)+SUMIF(Januari!$A:$A,'Laporan Arus Kas'!Z13,Januari!$F:$F)+SUMIF(Januari!$A:$A,'Laporan Arus Kas'!AA13,Januari!$F:$F)+SUMIF(Januari!$A:$A,'Laporan Arus Kas'!AB13,Januari!$F:$F)+SUMIF(Januari!$A:$A,'Laporan Arus Kas'!AC13,Januari!$F:$F)+SUMIF(Januari!$A:$A,'Laporan Arus Kas'!AD13,Januari!$F:$F)++SUMIF(Januari!$A:$A,'Laporan Arus Kas'!AE13,Januari!$F:$F)+SUMIF(Januari!$A:$A,'Laporan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Kas'!AS13,Januari!$F:$F)+SUMIF(Januari!$A:$A,'Laporan Arus Kas'!AT13,Januari!$F:$F)+SUMIF(Januari!$A:$A,'Laporan Arus Kas'!AU13,Januari!$F:$F)+SUMIF(Januari!$A:$A,'Laporan Arus Kas'!AV13,Januari!$F:$F)+SUMIF(Januari!$A:$A,'Laporan Arus Kas'!AW13,Januari!$F:$F)+SUMIF(Januari!$A:$A,'Laporan Arus Kas'!AX13,Januari!$F:$F)+SUMIF(Januari!$A:$A,'Laporan Arus Kas'!AY13,Januari!$F:$F)</f>
        <v>0</v>
      </c>
      <c r="K13" s="4">
        <f>SUMIF(Januari!$A:$A,'Laporan Arus Kas'!X13,Januari!$F:$F)+SUMIF(Januari!$A:$A,'Laporan Arus Kas'!Y13,Januari!$F:$F)+SUMIF(Januari!$A:$A,'Laporan Arus Kas'!Z13,Januari!$F:$F)+SUMIF(Januari!$A:$A,'Laporan Arus Kas'!AA13,Januari!$F:$F)+SUMIF(Januari!$A:$A,'Laporan Arus Kas'!AB13,Januari!$F:$F)+SUMIF(Januari!$A:$A,'Laporan Arus Kas'!AC13,Januari!$F:$F)+SUMIF(Januari!$A:$A,'Laporan Arus Kas'!AD13,Januari!$F:$F)+SUMIF(Januari!$A:$A,'Laporan Arus Kas'!AE13,Januari!$F:$F)++SUMIF(Januari!$A:$A,'Laporan Arus Kas'!AF13,Januari!$F:$F)+SUMIF(Januari!$A:$A,'Laporan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Kas'!AS13,Januari!$F:$F)+SUMIF(Januari!$A:$A,'Laporan Arus Kas'!AT13,Januari!$F:$F)+SUMIF(Januari!$A:$A,'Laporan Arus Kas'!AU13,Januari!$F:$F)+SUMIF(Januari!$A:$A,'Laporan Arus Kas'!AV13,Januari!$F:$F)+SUMIF(Januari!$A:$A,'Laporan Arus Kas'!AW13,Januari!$F:$F)+SUMIF(Januari!$A:$A,'Laporan Arus Kas'!AX13,Januari!$F:$F)+SUMIF(Januari!$A:$A,'Laporan Arus Kas'!AY13,Januari!$F:$F)+SUMIF(Januari!$A:$A,'Laporan Arus Kas'!AZ13,Januari!$F:$F)</f>
        <v>0</v>
      </c>
      <c r="L13" s="4">
        <f>SUMIF(Januari!$A:$A,'Laporan Arus Kas'!Y13,Januari!$F:$F)+SUMIF(Januari!$A:$A,'Laporan Arus Kas'!Z13,Januari!$F:$F)+SUMIF(Januari!$A:$A,'Laporan Arus Kas'!AA13,Januari!$F:$F)+SUMIF(Januari!$A:$A,'Laporan Arus Kas'!AB13,Januari!$F:$F)+SUMIF(Januari!$A:$A,'Laporan Arus Kas'!AC13,Januari!$F:$F)+SUMIF(Januari!$A:$A,'Laporan Arus Kas'!AD13,Januari!$F:$F)+SUMIF(Januari!$A:$A,'Laporan Arus Kas'!AE13,Januari!$F:$F)+SUMIF(Januari!$A:$A,'Laporan Arus Kas'!AF13,Januari!$F:$F)++SUMIF(Januari!$A:$A,'Laporan Arus Kas'!AG13,Januari!$F:$F)+SUMIF(Januari!$A:$A,'Laporan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Kas'!AS13,Januari!$F:$F)+SUMIF(Januari!$A:$A,'Laporan Arus Kas'!AT13,Januari!$F:$F)+SUMIF(Januari!$A:$A,'Laporan Arus Kas'!AU13,Januari!$F:$F)+SUMIF(Januari!$A:$A,'Laporan Arus Kas'!AV13,Januari!$F:$F)+SUMIF(Januari!$A:$A,'Laporan Arus Kas'!AW13,Januari!$F:$F)+SUMIF(Januari!$A:$A,'Laporan Arus Kas'!AX13,Januari!$F:$F)+SUMIF(Januari!$A:$A,'Laporan Arus Kas'!AY13,Januari!$F:$F)+SUMIF(Januari!$A:$A,'Laporan Arus Kas'!AZ13,Januari!$F:$F)+SUMIF(Januari!$A:$A,'Laporan Arus Kas'!BA13,Januari!$F:$F)</f>
        <v>0</v>
      </c>
      <c r="M13" s="4">
        <f>SUMIF(Januari!$A:$A,'Laporan Arus Kas'!Z13,Januari!$F:$F)+SUMIF(Januari!$A:$A,'Laporan Arus Kas'!AA13,Januari!$F:$F)+SUMIF(Januari!$A:$A,'Laporan Arus Kas'!AB13,Januari!$F:$F)+SUMIF(Januari!$A:$A,'Laporan Arus Kas'!AC13,Januari!$F:$F)+SUMIF(Januari!$A:$A,'Laporan Arus Kas'!AD13,Januari!$F:$F)+SUMIF(Januari!$A:$A,'Laporan Arus Kas'!AE13,Januari!$F:$F)+SUMIF(Januari!$A:$A,'Laporan Arus Kas'!AF13,Januari!$F:$F)+SUMIF(Januari!$A:$A,'Laporan Arus Kas'!AG13,Januari!$F:$F)++SUMIF(Januari!$A:$A,'Laporan Arus Kas'!AH13,Januari!$F:$F)+SUMIF(Januari!$A:$A,'Laporan Arus Kas'!AI13,Januari!$F:$F)+SUMIF(Januari!$A:$A,'Laporan Arus Kas'!AJ13,Januari!$F:$F)+SUMIF(Januari!$A:$A,'Laporan Arus Kas'!AK13,Januari!$F:$F)+SUMIF(Januari!$A:$A,'Laporan Arus Kas'!AL13,Januari!$F:$F)+SUMIF(Januari!$A:$A,'Laporan Arus Kas'!AM13,Januari!$F:$F)+SUMIF(Januari!$A:$A,'Laporan Arus Kas'!AN13,Januari!$F:$F)+SUMIF(Januari!$A:$A,'Laporan Arus Kas'!AO13,Januari!$F:$F)+SUMIF(Januari!$A:$A,'Laporan Arus Kas'!AP13,Januari!$F:$F)+SUMIF(Januari!$A:$A,'Laporan Arus Kas'!AQ13,Januari!$F:$F)+SUMIF(Januari!$A:$A,'Laporan Arus Kas'!AR13,Januari!$F:$F)+SUMIF(Januari!$A:$A,'Laporan Arus Kas'!AS13,Januari!$F:$F)+SUMIF(Januari!$A:$A,'Laporan Arus Kas'!AT13,Januari!$F:$F)+SUMIF(Januari!$A:$A,'Laporan Arus Kas'!AU13,Januari!$F:$F)+SUMIF(Januari!$A:$A,'Laporan Arus Kas'!AV13,Januari!$F:$F)+SUMIF(Januari!$A:$A,'Laporan Arus Kas'!AW13,Januari!$F:$F)+SUMIF(Januari!$A:$A,'Laporan Arus Kas'!AX13,Januari!$F:$F)+SUMIF(Januari!$A:$A,'Laporan Arus Kas'!AY13,Januari!$F:$F)+SUMIF(Januari!$A:$A,'Laporan Arus Kas'!AZ13,Januari!$F:$F)+SUMIF(Januari!$A:$A,'Laporan Arus Kas'!BA13,Januari!$F:$F)+SUMIF(Januari!$A:$A,'Laporan Arus Kas'!BB13,Januari!$F:$F)</f>
        <v>0</v>
      </c>
    </row>
    <row r="14" ht="-1">
      <c r="A14" s="10" t="s">
        <v>38</v>
      </c>
      <c r="B14" s="4">
        <f>SUMIF(Januari!$A:$A,'Laporan Arus Kas'!O14,Januari!$F:$F)+SUMIF(Januari!$A:$A,'Laporan Arus Kas'!P14,Januari!$F:$F)+SUMIF(Januari!$A:$A,'Laporan Arus Kas'!Q14,Januari!$F:$F)+SUMIF(Januari!$A:$A,'Laporan Arus Kas'!R14,Januari!$F:$F)+SUMIF(Januari!$A:$A,'Laporan Arus Kas'!S14,Januari!$F:$F)+SUMIF(Januari!$A:$A,'Laporan Arus Kas'!T14,Januari!$F:$F)+SUMIF(Januari!$A:$A,'Laporan Arus Kas'!U14,Januari!$F:$F)+SUMIF(Januari!$A:$A,'Laporan Arus Kas'!V14,Januari!$F:$F)++SUMIF(Januari!$A:$A,'Laporan Arus Kas'!W14,Januari!$F:$F)+SUMIF(Januari!$A:$A,'Laporan Arus Kas'!X14,Januari!$F:$F)+SUMIF(Januari!$A:$A,'Laporan Arus Kas'!Y14,Januari!$F:$F)+SUMIF(Januari!$A:$A,'Laporan Arus Kas'!Z14,Januari!$F:$F)+SUMIF(Januari!$A:$A,'Laporan Arus Kas'!AA14,Januari!$F:$F)+SUMIF(Januari!$A:$A,'Laporan Arus Kas'!AB14,Januari!$F:$F)+SUMIF(Januari!$A:$A,'Laporan Arus Kas'!AC14,Januari!$F:$F)+SUMIF(Januari!$A:$A,'Laporan Arus Kas'!AD14,Januari!$F:$F)+SUMIF(Januari!$A:$A,'Laporan Arus Kas'!AE14,Januari!$F:$F)+SUMIF(Januari!$A:$A,'Laporan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</f>
        <v>0</v>
      </c>
      <c r="C14" s="4">
        <f>SUMIF(Januari!$A:$A,'Laporan Arus Kas'!P14,Januari!$F:$F)+SUMIF(Januari!$A:$A,'Laporan Arus Kas'!Q14,Januari!$F:$F)+SUMIF(Januari!$A:$A,'Laporan Arus Kas'!R14,Januari!$F:$F)+SUMIF(Januari!$A:$A,'Laporan Arus Kas'!S14,Januari!$F:$F)+SUMIF(Januari!$A:$A,'Laporan Arus Kas'!T14,Januari!$F:$F)+SUMIF(Januari!$A:$A,'Laporan Arus Kas'!U14,Januari!$F:$F)+SUMIF(Januari!$A:$A,'Laporan Arus Kas'!V14,Januari!$F:$F)+SUMIF(Januari!$A:$A,'Laporan Arus Kas'!W14,Januari!$F:$F)++SUMIF(Januari!$A:$A,'Laporan Arus Kas'!X14,Januari!$F:$F)+SUMIF(Januari!$A:$A,'Laporan Arus Kas'!Y14,Januari!$F:$F)+SUMIF(Januari!$A:$A,'Laporan Arus Kas'!Z14,Januari!$F:$F)+SUMIF(Januari!$A:$A,'Laporan Arus Kas'!AA14,Januari!$F:$F)+SUMIF(Januari!$A:$A,'Laporan Arus Kas'!AB14,Januari!$F:$F)+SUMIF(Januari!$A:$A,'Laporan Arus Kas'!AC14,Januari!$F:$F)+SUMIF(Januari!$A:$A,'Laporan Arus Kas'!AD14,Januari!$F:$F)+SUMIF(Januari!$A:$A,'Laporan Arus Kas'!AE14,Januari!$F:$F)+SUMIF(Januari!$A:$A,'Laporan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</f>
        <v>0</v>
      </c>
      <c r="D14" s="4">
        <f>SUMIF(Januari!$A:$A,'Laporan Arus Kas'!Q14,Januari!$F:$F)+SUMIF(Januari!$A:$A,'Laporan Arus Kas'!R14,Januari!$F:$F)+SUMIF(Januari!$A:$A,'Laporan Arus Kas'!S14,Januari!$F:$F)+SUMIF(Januari!$A:$A,'Laporan Arus Kas'!T14,Januari!$F:$F)+SUMIF(Januari!$A:$A,'Laporan Arus Kas'!U14,Januari!$F:$F)+SUMIF(Januari!$A:$A,'Laporan Arus Kas'!V14,Januari!$F:$F)+SUMIF(Januari!$A:$A,'Laporan Arus Kas'!W14,Januari!$F:$F)+SUMIF(Januari!$A:$A,'Laporan Arus Kas'!X14,Januari!$F:$F)++SUMIF(Januari!$A:$A,'Laporan Arus Kas'!Y14,Januari!$F:$F)+SUMIF(Januari!$A:$A,'Laporan Arus Kas'!Z14,Januari!$F:$F)+SUMIF(Januari!$A:$A,'Laporan Arus Kas'!AA14,Januari!$F:$F)+SUMIF(Januari!$A:$A,'Laporan Arus Kas'!AB14,Januari!$F:$F)+SUMIF(Januari!$A:$A,'Laporan Arus Kas'!AC14,Januari!$F:$F)+SUMIF(Januari!$A:$A,'Laporan Arus Kas'!AD14,Januari!$F:$F)+SUMIF(Januari!$A:$A,'Laporan Arus Kas'!AE14,Januari!$F:$F)+SUMIF(Januari!$A:$A,'Laporan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</f>
        <v>0</v>
      </c>
      <c r="E14" s="4">
        <f>SUMIF(Januari!$A:$A,'Laporan Arus Kas'!R14,Januari!$F:$F)+SUMIF(Januari!$A:$A,'Laporan Arus Kas'!S14,Januari!$F:$F)+SUMIF(Januari!$A:$A,'Laporan Arus Kas'!T14,Januari!$F:$F)+SUMIF(Januari!$A:$A,'Laporan Arus Kas'!U14,Januari!$F:$F)+SUMIF(Januari!$A:$A,'Laporan Arus Kas'!V14,Januari!$F:$F)+SUMIF(Januari!$A:$A,'Laporan Arus Kas'!W14,Januari!$F:$F)+SUMIF(Januari!$A:$A,'Laporan Arus Kas'!X14,Januari!$F:$F)+SUMIF(Januari!$A:$A,'Laporan Arus Kas'!Y14,Januari!$F:$F)++SUMIF(Januari!$A:$A,'Laporan Arus Kas'!Z14,Januari!$F:$F)+SUMIF(Januari!$A:$A,'Laporan Arus Kas'!AA14,Januari!$F:$F)+SUMIF(Januari!$A:$A,'Laporan Arus Kas'!AB14,Januari!$F:$F)+SUMIF(Januari!$A:$A,'Laporan Arus Kas'!AC14,Januari!$F:$F)+SUMIF(Januari!$A:$A,'Laporan Arus Kas'!AD14,Januari!$F:$F)+SUMIF(Januari!$A:$A,'Laporan Arus Kas'!AE14,Januari!$F:$F)+SUMIF(Januari!$A:$A,'Laporan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Kas'!AS14,Januari!$F:$F)+SUMIF(Januari!$A:$A,'Laporan Arus Kas'!AT14,Januari!$F:$F)</f>
        <v>0</v>
      </c>
      <c r="F14" s="4">
        <f>SUMIF(Januari!$A:$A,'Laporan Arus Kas'!S14,Januari!$F:$F)+SUMIF(Januari!$A:$A,'Laporan Arus Kas'!T14,Januari!$F:$F)+SUMIF(Januari!$A:$A,'Laporan Arus Kas'!U14,Januari!$F:$F)+SUMIF(Januari!$A:$A,'Laporan Arus Kas'!V14,Januari!$F:$F)+SUMIF(Januari!$A:$A,'Laporan Arus Kas'!W14,Januari!$F:$F)+SUMIF(Januari!$A:$A,'Laporan Arus Kas'!X14,Januari!$F:$F)+SUMIF(Januari!$A:$A,'Laporan Arus Kas'!Y14,Januari!$F:$F)+SUMIF(Januari!$A:$A,'Laporan Arus Kas'!Z14,Januari!$F:$F)++SUMIF(Januari!$A:$A,'Laporan Arus Kas'!AA14,Januari!$F:$F)+SUMIF(Januari!$A:$A,'Laporan Arus Kas'!AB14,Januari!$F:$F)+SUMIF(Januari!$A:$A,'Laporan Arus Kas'!AC14,Januari!$F:$F)+SUMIF(Januari!$A:$A,'Laporan Arus Kas'!AD14,Januari!$F:$F)+SUMIF(Januari!$A:$A,'Laporan Arus Kas'!AE14,Januari!$F:$F)+SUMIF(Januari!$A:$A,'Laporan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Kas'!AS14,Januari!$F:$F)+SUMIF(Januari!$A:$A,'Laporan Arus Kas'!AT14,Januari!$F:$F)+SUMIF(Januari!$A:$A,'Laporan Arus Kas'!AU14,Januari!$F:$F)</f>
        <v>0</v>
      </c>
      <c r="G14" s="4">
        <f>SUMIF(Januari!$A:$A,'Laporan Arus Kas'!T14,Januari!$F:$F)+SUMIF(Januari!$A:$A,'Laporan Arus Kas'!U14,Januari!$F:$F)+SUMIF(Januari!$A:$A,'Laporan Arus Kas'!V14,Januari!$F:$F)+SUMIF(Januari!$A:$A,'Laporan Arus Kas'!W14,Januari!$F:$F)+SUMIF(Januari!$A:$A,'Laporan Arus Kas'!X14,Januari!$F:$F)+SUMIF(Januari!$A:$A,'Laporan Arus Kas'!Y14,Januari!$F:$F)+SUMIF(Januari!$A:$A,'Laporan Arus Kas'!Z14,Januari!$F:$F)+SUMIF(Januari!$A:$A,'Laporan Arus Kas'!AA14,Januari!$F:$F)++SUMIF(Januari!$A:$A,'Laporan Arus Kas'!AB14,Januari!$F:$F)+SUMIF(Januari!$A:$A,'Laporan Arus Kas'!AC14,Januari!$F:$F)+SUMIF(Januari!$A:$A,'Laporan Arus Kas'!AD14,Januari!$F:$F)+SUMIF(Januari!$A:$A,'Laporan Arus Kas'!AE14,Januari!$F:$F)+SUMIF(Januari!$A:$A,'Laporan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Kas'!AS14,Januari!$F:$F)+SUMIF(Januari!$A:$A,'Laporan Arus Kas'!AT14,Januari!$F:$F)+SUMIF(Januari!$A:$A,'Laporan Arus Kas'!AU14,Januari!$F:$F)+SUMIF(Januari!$A:$A,'Laporan Arus Kas'!AV14,Januari!$F:$F)</f>
        <v>0</v>
      </c>
      <c r="H14" s="4">
        <f>SUMIF(Januari!$A:$A,'Laporan Arus Kas'!U14,Januari!$F:$F)+SUMIF(Januari!$A:$A,'Laporan Arus Kas'!V14,Januari!$F:$F)+SUMIF(Januari!$A:$A,'Laporan Arus Kas'!W14,Januari!$F:$F)+SUMIF(Januari!$A:$A,'Laporan Arus Kas'!X14,Januari!$F:$F)+SUMIF(Januari!$A:$A,'Laporan Arus Kas'!Y14,Januari!$F:$F)+SUMIF(Januari!$A:$A,'Laporan Arus Kas'!Z14,Januari!$F:$F)+SUMIF(Januari!$A:$A,'Laporan Arus Kas'!AA14,Januari!$F:$F)+SUMIF(Januari!$A:$A,'Laporan Arus Kas'!AB14,Januari!$F:$F)++SUMIF(Januari!$A:$A,'Laporan Arus Kas'!AC14,Januari!$F:$F)+SUMIF(Januari!$A:$A,'Laporan Arus Kas'!AD14,Januari!$F:$F)+SUMIF(Januari!$A:$A,'Laporan Arus Kas'!AE14,Januari!$F:$F)+SUMIF(Januari!$A:$A,'Laporan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Kas'!AS14,Januari!$F:$F)+SUMIF(Januari!$A:$A,'Laporan Arus Kas'!AT14,Januari!$F:$F)+SUMIF(Januari!$A:$A,'Laporan Arus Kas'!AU14,Januari!$F:$F)+SUMIF(Januari!$A:$A,'Laporan Arus Kas'!AV14,Januari!$F:$F)+SUMIF(Januari!$A:$A,'Laporan Arus Kas'!AW14,Januari!$F:$F)</f>
        <v>0</v>
      </c>
      <c r="I14" s="4">
        <f>SUMIF(Januari!$A:$A,'Laporan Arus Kas'!V14,Januari!$F:$F)+SUMIF(Januari!$A:$A,'Laporan Arus Kas'!W14,Januari!$F:$F)+SUMIF(Januari!$A:$A,'Laporan Arus Kas'!X14,Januari!$F:$F)+SUMIF(Januari!$A:$A,'Laporan Arus Kas'!Y14,Januari!$F:$F)+SUMIF(Januari!$A:$A,'Laporan Arus Kas'!Z14,Januari!$F:$F)+SUMIF(Januari!$A:$A,'Laporan Arus Kas'!AA14,Januari!$F:$F)+SUMIF(Januari!$A:$A,'Laporan Arus Kas'!AB14,Januari!$F:$F)+SUMIF(Januari!$A:$A,'Laporan Arus Kas'!AC14,Januari!$F:$F)++SUMIF(Januari!$A:$A,'Laporan Arus Kas'!AD14,Januari!$F:$F)+SUMIF(Januari!$A:$A,'Laporan Arus Kas'!AE14,Januari!$F:$F)+SUMIF(Januari!$A:$A,'Laporan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Kas'!AS14,Januari!$F:$F)+SUMIF(Januari!$A:$A,'Laporan Arus Kas'!AT14,Januari!$F:$F)+SUMIF(Januari!$A:$A,'Laporan Arus Kas'!AU14,Januari!$F:$F)+SUMIF(Januari!$A:$A,'Laporan Arus Kas'!AV14,Januari!$F:$F)+SUMIF(Januari!$A:$A,'Laporan Arus Kas'!AW14,Januari!$F:$F)+SUMIF(Januari!$A:$A,'Laporan Arus Kas'!AX14,Januari!$F:$F)</f>
        <v>0</v>
      </c>
      <c r="J14" s="4">
        <f>SUMIF(Januari!$A:$A,'Laporan Arus Kas'!W14,Januari!$F:$F)+SUMIF(Januari!$A:$A,'Laporan Arus Kas'!X14,Januari!$F:$F)+SUMIF(Januari!$A:$A,'Laporan Arus Kas'!Y14,Januari!$F:$F)+SUMIF(Januari!$A:$A,'Laporan Arus Kas'!Z14,Januari!$F:$F)+SUMIF(Januari!$A:$A,'Laporan Arus Kas'!AA14,Januari!$F:$F)+SUMIF(Januari!$A:$A,'Laporan Arus Kas'!AB14,Januari!$F:$F)+SUMIF(Januari!$A:$A,'Laporan Arus Kas'!AC14,Januari!$F:$F)+SUMIF(Januari!$A:$A,'Laporan Arus Kas'!AD14,Januari!$F:$F)++SUMIF(Januari!$A:$A,'Laporan Arus Kas'!AE14,Januari!$F:$F)+SUMIF(Januari!$A:$A,'Laporan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Kas'!AS14,Januari!$F:$F)+SUMIF(Januari!$A:$A,'Laporan Arus Kas'!AT14,Januari!$F:$F)+SUMIF(Januari!$A:$A,'Laporan Arus Kas'!AU14,Januari!$F:$F)+SUMIF(Januari!$A:$A,'Laporan Arus Kas'!AV14,Januari!$F:$F)+SUMIF(Januari!$A:$A,'Laporan Arus Kas'!AW14,Januari!$F:$F)+SUMIF(Januari!$A:$A,'Laporan Arus Kas'!AX14,Januari!$F:$F)+SUMIF(Januari!$A:$A,'Laporan Arus Kas'!AY14,Januari!$F:$F)</f>
        <v>0</v>
      </c>
      <c r="K14" s="4">
        <f>SUMIF(Januari!$A:$A,'Laporan Arus Kas'!X14,Januari!$F:$F)+SUMIF(Januari!$A:$A,'Laporan Arus Kas'!Y14,Januari!$F:$F)+SUMIF(Januari!$A:$A,'Laporan Arus Kas'!Z14,Januari!$F:$F)+SUMIF(Januari!$A:$A,'Laporan Arus Kas'!AA14,Januari!$F:$F)+SUMIF(Januari!$A:$A,'Laporan Arus Kas'!AB14,Januari!$F:$F)+SUMIF(Januari!$A:$A,'Laporan Arus Kas'!AC14,Januari!$F:$F)+SUMIF(Januari!$A:$A,'Laporan Arus Kas'!AD14,Januari!$F:$F)+SUMIF(Januari!$A:$A,'Laporan Arus Kas'!AE14,Januari!$F:$F)++SUMIF(Januari!$A:$A,'Laporan Arus Kas'!AF14,Januari!$F:$F)+SUMIF(Januari!$A:$A,'Laporan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Kas'!AS14,Januari!$F:$F)+SUMIF(Januari!$A:$A,'Laporan Arus Kas'!AT14,Januari!$F:$F)+SUMIF(Januari!$A:$A,'Laporan Arus Kas'!AU14,Januari!$F:$F)+SUMIF(Januari!$A:$A,'Laporan Arus Kas'!AV14,Januari!$F:$F)+SUMIF(Januari!$A:$A,'Laporan Arus Kas'!AW14,Januari!$F:$F)+SUMIF(Januari!$A:$A,'Laporan Arus Kas'!AX14,Januari!$F:$F)+SUMIF(Januari!$A:$A,'Laporan Arus Kas'!AY14,Januari!$F:$F)+SUMIF(Januari!$A:$A,'Laporan Arus Kas'!AZ14,Januari!$F:$F)</f>
        <v>0</v>
      </c>
      <c r="L14" s="4">
        <f>SUMIF(Januari!$A:$A,'Laporan Arus Kas'!Y14,Januari!$F:$F)+SUMIF(Januari!$A:$A,'Laporan Arus Kas'!Z14,Januari!$F:$F)+SUMIF(Januari!$A:$A,'Laporan Arus Kas'!AA14,Januari!$F:$F)+SUMIF(Januari!$A:$A,'Laporan Arus Kas'!AB14,Januari!$F:$F)+SUMIF(Januari!$A:$A,'Laporan Arus Kas'!AC14,Januari!$F:$F)+SUMIF(Januari!$A:$A,'Laporan Arus Kas'!AD14,Januari!$F:$F)+SUMIF(Januari!$A:$A,'Laporan Arus Kas'!AE14,Januari!$F:$F)+SUMIF(Januari!$A:$A,'Laporan Arus Kas'!AF14,Januari!$F:$F)++SUMIF(Januari!$A:$A,'Laporan Arus Kas'!AG14,Januari!$F:$F)+SUMIF(Januari!$A:$A,'Laporan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Kas'!AS14,Januari!$F:$F)+SUMIF(Januari!$A:$A,'Laporan Arus Kas'!AT14,Januari!$F:$F)+SUMIF(Januari!$A:$A,'Laporan Arus Kas'!AU14,Januari!$F:$F)+SUMIF(Januari!$A:$A,'Laporan Arus Kas'!AV14,Januari!$F:$F)+SUMIF(Januari!$A:$A,'Laporan Arus Kas'!AW14,Januari!$F:$F)+SUMIF(Januari!$A:$A,'Laporan Arus Kas'!AX14,Januari!$F:$F)+SUMIF(Januari!$A:$A,'Laporan Arus Kas'!AY14,Januari!$F:$F)+SUMIF(Januari!$A:$A,'Laporan Arus Kas'!AZ14,Januari!$F:$F)+SUMIF(Januari!$A:$A,'Laporan Arus Kas'!BA14,Januari!$F:$F)</f>
        <v>0</v>
      </c>
      <c r="M14" s="4">
        <f>SUMIF(Januari!$A:$A,'Laporan Arus Kas'!Z14,Januari!$F:$F)+SUMIF(Januari!$A:$A,'Laporan Arus Kas'!AA14,Januari!$F:$F)+SUMIF(Januari!$A:$A,'Laporan Arus Kas'!AB14,Januari!$F:$F)+SUMIF(Januari!$A:$A,'Laporan Arus Kas'!AC14,Januari!$F:$F)+SUMIF(Januari!$A:$A,'Laporan Arus Kas'!AD14,Januari!$F:$F)+SUMIF(Januari!$A:$A,'Laporan Arus Kas'!AE14,Januari!$F:$F)+SUMIF(Januari!$A:$A,'Laporan Arus Kas'!AF14,Januari!$F:$F)+SUMIF(Januari!$A:$A,'Laporan Arus Kas'!AG14,Januari!$F:$F)++SUMIF(Januari!$A:$A,'Laporan Arus Kas'!AH14,Januari!$F:$F)+SUMIF(Januari!$A:$A,'Laporan Arus Kas'!AI14,Januari!$F:$F)+SUMIF(Januari!$A:$A,'Laporan Arus Kas'!AJ14,Januari!$F:$F)+SUMIF(Januari!$A:$A,'Laporan Arus Kas'!AK14,Januari!$F:$F)+SUMIF(Januari!$A:$A,'Laporan Arus Kas'!AL14,Januari!$F:$F)+SUMIF(Januari!$A:$A,'Laporan Arus Kas'!AM14,Januari!$F:$F)+SUMIF(Januari!$A:$A,'Laporan Arus Kas'!AN14,Januari!$F:$F)+SUMIF(Januari!$A:$A,'Laporan Arus Kas'!AO14,Januari!$F:$F)+SUMIF(Januari!$A:$A,'Laporan Arus Kas'!AP14,Januari!$F:$F)+SUMIF(Januari!$A:$A,'Laporan Arus Kas'!AQ14,Januari!$F:$F)+SUMIF(Januari!$A:$A,'Laporan Arus Kas'!AR14,Januari!$F:$F)+SUMIF(Januari!$A:$A,'Laporan Arus Kas'!AS14,Januari!$F:$F)+SUMIF(Januari!$A:$A,'Laporan Arus Kas'!AT14,Januari!$F:$F)+SUMIF(Januari!$A:$A,'Laporan Arus Kas'!AU14,Januari!$F:$F)+SUMIF(Januari!$A:$A,'Laporan Arus Kas'!AV14,Januari!$F:$F)+SUMIF(Januari!$A:$A,'Laporan Arus Kas'!AW14,Januari!$F:$F)+SUMIF(Januari!$A:$A,'Laporan Arus Kas'!AX14,Januari!$F:$F)+SUMIF(Januari!$A:$A,'Laporan Arus Kas'!AY14,Januari!$F:$F)+SUMIF(Januari!$A:$A,'Laporan Arus Kas'!AZ14,Januari!$F:$F)+SUMIF(Januari!$A:$A,'Laporan Arus Kas'!BA14,Januari!$F:$F)+SUMIF(Januari!$A:$A,'Laporan Arus Kas'!BB14,Januari!$F:$F)</f>
        <v>0</v>
      </c>
    </row>
    <row r="15" ht="-1">
      <c r="A15" s="10" t="s">
        <v>39</v>
      </c>
      <c r="B15" s="4">
        <f>SUMIF(Januari!$A:$A,'Laporan Arus Kas'!O15,Januari!$F:$F)+SUMIF(Januari!$A:$A,'Laporan Arus Kas'!P15,Januari!$F:$F)+SUMIF(Januari!$A:$A,'Laporan Arus Kas'!Q15,Januari!$F:$F)+SUMIF(Januari!$A:$A,'Laporan Arus Kas'!R15,Januari!$F:$F)+SUMIF(Januari!$A:$A,'Laporan Arus Kas'!S15,Januari!$F:$F)+SUMIF(Januari!$A:$A,'Laporan Arus Kas'!T15,Januari!$F:$F)+SUMIF(Januari!$A:$A,'Laporan Arus Kas'!U15,Januari!$F:$F)+SUMIF(Januari!$A:$A,'Laporan Arus Kas'!V15,Januari!$F:$F)++SUMIF(Januari!$A:$A,'Laporan Arus Kas'!W15,Januari!$F:$F)+SUMIF(Januari!$A:$A,'Laporan Arus Kas'!X15,Januari!$F:$F)+SUMIF(Januari!$A:$A,'Laporan Arus Kas'!Y15,Januari!$F:$F)+SUMIF(Januari!$A:$A,'Laporan Arus Kas'!Z15,Januari!$F:$F)+SUMIF(Januari!$A:$A,'Laporan Arus Kas'!AA15,Januari!$F:$F)+SUMIF(Januari!$A:$A,'Laporan Arus Kas'!AB15,Januari!$F:$F)+SUMIF(Januari!$A:$A,'Laporan Arus Kas'!AC15,Januari!$F:$F)+SUMIF(Januari!$A:$A,'Laporan Arus Kas'!AD15,Januari!$F:$F)+SUMIF(Januari!$A:$A,'Laporan Arus Kas'!AE15,Januari!$F:$F)+SUMIF(Januari!$A:$A,'Laporan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</f>
        <v>0</v>
      </c>
      <c r="C15" s="4">
        <f>SUMIF(Januari!$A:$A,'Laporan Arus Kas'!P15,Januari!$F:$F)+SUMIF(Januari!$A:$A,'Laporan Arus Kas'!Q15,Januari!$F:$F)+SUMIF(Januari!$A:$A,'Laporan Arus Kas'!R15,Januari!$F:$F)+SUMIF(Januari!$A:$A,'Laporan Arus Kas'!S15,Januari!$F:$F)+SUMIF(Januari!$A:$A,'Laporan Arus Kas'!T15,Januari!$F:$F)+SUMIF(Januari!$A:$A,'Laporan Arus Kas'!U15,Januari!$F:$F)+SUMIF(Januari!$A:$A,'Laporan Arus Kas'!V15,Januari!$F:$F)+SUMIF(Januari!$A:$A,'Laporan Arus Kas'!W15,Januari!$F:$F)++SUMIF(Januari!$A:$A,'Laporan Arus Kas'!X15,Januari!$F:$F)+SUMIF(Januari!$A:$A,'Laporan Arus Kas'!Y15,Januari!$F:$F)+SUMIF(Januari!$A:$A,'Laporan Arus Kas'!Z15,Januari!$F:$F)+SUMIF(Januari!$A:$A,'Laporan Arus Kas'!AA15,Januari!$F:$F)+SUMIF(Januari!$A:$A,'Laporan Arus Kas'!AB15,Januari!$F:$F)+SUMIF(Januari!$A:$A,'Laporan Arus Kas'!AC15,Januari!$F:$F)+SUMIF(Januari!$A:$A,'Laporan Arus Kas'!AD15,Januari!$F:$F)+SUMIF(Januari!$A:$A,'Laporan Arus Kas'!AE15,Januari!$F:$F)+SUMIF(Januari!$A:$A,'Laporan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</f>
        <v>0</v>
      </c>
      <c r="D15" s="4">
        <f>SUMIF(Januari!$A:$A,'Laporan Arus Kas'!Q15,Januari!$F:$F)+SUMIF(Januari!$A:$A,'Laporan Arus Kas'!R15,Januari!$F:$F)+SUMIF(Januari!$A:$A,'Laporan Arus Kas'!S15,Januari!$F:$F)+SUMIF(Januari!$A:$A,'Laporan Arus Kas'!T15,Januari!$F:$F)+SUMIF(Januari!$A:$A,'Laporan Arus Kas'!U15,Januari!$F:$F)+SUMIF(Januari!$A:$A,'Laporan Arus Kas'!V15,Januari!$F:$F)+SUMIF(Januari!$A:$A,'Laporan Arus Kas'!W15,Januari!$F:$F)+SUMIF(Januari!$A:$A,'Laporan Arus Kas'!X15,Januari!$F:$F)++SUMIF(Januari!$A:$A,'Laporan Arus Kas'!Y15,Januari!$F:$F)+SUMIF(Januari!$A:$A,'Laporan Arus Kas'!Z15,Januari!$F:$F)+SUMIF(Januari!$A:$A,'Laporan Arus Kas'!AA15,Januari!$F:$F)+SUMIF(Januari!$A:$A,'Laporan Arus Kas'!AB15,Januari!$F:$F)+SUMIF(Januari!$A:$A,'Laporan Arus Kas'!AC15,Januari!$F:$F)+SUMIF(Januari!$A:$A,'Laporan Arus Kas'!AD15,Januari!$F:$F)+SUMIF(Januari!$A:$A,'Laporan Arus Kas'!AE15,Januari!$F:$F)+SUMIF(Januari!$A:$A,'Laporan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</f>
        <v>0</v>
      </c>
      <c r="E15" s="4">
        <f>SUMIF(Januari!$A:$A,'Laporan Arus Kas'!R15,Januari!$F:$F)+SUMIF(Januari!$A:$A,'Laporan Arus Kas'!S15,Januari!$F:$F)+SUMIF(Januari!$A:$A,'Laporan Arus Kas'!T15,Januari!$F:$F)+SUMIF(Januari!$A:$A,'Laporan Arus Kas'!U15,Januari!$F:$F)+SUMIF(Januari!$A:$A,'Laporan Arus Kas'!V15,Januari!$F:$F)+SUMIF(Januari!$A:$A,'Laporan Arus Kas'!W15,Januari!$F:$F)+SUMIF(Januari!$A:$A,'Laporan Arus Kas'!X15,Januari!$F:$F)+SUMIF(Januari!$A:$A,'Laporan Arus Kas'!Y15,Januari!$F:$F)++SUMIF(Januari!$A:$A,'Laporan Arus Kas'!Z15,Januari!$F:$F)+SUMIF(Januari!$A:$A,'Laporan Arus Kas'!AA15,Januari!$F:$F)+SUMIF(Januari!$A:$A,'Laporan Arus Kas'!AB15,Januari!$F:$F)+SUMIF(Januari!$A:$A,'Laporan Arus Kas'!AC15,Januari!$F:$F)+SUMIF(Januari!$A:$A,'Laporan Arus Kas'!AD15,Januari!$F:$F)+SUMIF(Januari!$A:$A,'Laporan Arus Kas'!AE15,Januari!$F:$F)+SUMIF(Januari!$A:$A,'Laporan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Kas'!AS15,Januari!$F:$F)+SUMIF(Januari!$A:$A,'Laporan Arus Kas'!AT15,Januari!$F:$F)</f>
        <v>0</v>
      </c>
      <c r="F15" s="4">
        <f>SUMIF(Januari!$A:$A,'Laporan Arus Kas'!S15,Januari!$F:$F)+SUMIF(Januari!$A:$A,'Laporan Arus Kas'!T15,Januari!$F:$F)+SUMIF(Januari!$A:$A,'Laporan Arus Kas'!U15,Januari!$F:$F)+SUMIF(Januari!$A:$A,'Laporan Arus Kas'!V15,Januari!$F:$F)+SUMIF(Januari!$A:$A,'Laporan Arus Kas'!W15,Januari!$F:$F)+SUMIF(Januari!$A:$A,'Laporan Arus Kas'!X15,Januari!$F:$F)+SUMIF(Januari!$A:$A,'Laporan Arus Kas'!Y15,Januari!$F:$F)+SUMIF(Januari!$A:$A,'Laporan Arus Kas'!Z15,Januari!$F:$F)++SUMIF(Januari!$A:$A,'Laporan Arus Kas'!AA15,Januari!$F:$F)+SUMIF(Januari!$A:$A,'Laporan Arus Kas'!AB15,Januari!$F:$F)+SUMIF(Januari!$A:$A,'Laporan Arus Kas'!AC15,Januari!$F:$F)+SUMIF(Januari!$A:$A,'Laporan Arus Kas'!AD15,Januari!$F:$F)+SUMIF(Januari!$A:$A,'Laporan Arus Kas'!AE15,Januari!$F:$F)+SUMIF(Januari!$A:$A,'Laporan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Kas'!AS15,Januari!$F:$F)+SUMIF(Januari!$A:$A,'Laporan Arus Kas'!AT15,Januari!$F:$F)+SUMIF(Januari!$A:$A,'Laporan Arus Kas'!AU15,Januari!$F:$F)</f>
        <v>0</v>
      </c>
      <c r="G15" s="4">
        <f>SUMIF(Januari!$A:$A,'Laporan Arus Kas'!T15,Januari!$F:$F)+SUMIF(Januari!$A:$A,'Laporan Arus Kas'!U15,Januari!$F:$F)+SUMIF(Januari!$A:$A,'Laporan Arus Kas'!V15,Januari!$F:$F)+SUMIF(Januari!$A:$A,'Laporan Arus Kas'!W15,Januari!$F:$F)+SUMIF(Januari!$A:$A,'Laporan Arus Kas'!X15,Januari!$F:$F)+SUMIF(Januari!$A:$A,'Laporan Arus Kas'!Y15,Januari!$F:$F)+SUMIF(Januari!$A:$A,'Laporan Arus Kas'!Z15,Januari!$F:$F)+SUMIF(Januari!$A:$A,'Laporan Arus Kas'!AA15,Januari!$F:$F)++SUMIF(Januari!$A:$A,'Laporan Arus Kas'!AB15,Januari!$F:$F)+SUMIF(Januari!$A:$A,'Laporan Arus Kas'!AC15,Januari!$F:$F)+SUMIF(Januari!$A:$A,'Laporan Arus Kas'!AD15,Januari!$F:$F)+SUMIF(Januari!$A:$A,'Laporan Arus Kas'!AE15,Januari!$F:$F)+SUMIF(Januari!$A:$A,'Laporan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Kas'!AS15,Januari!$F:$F)+SUMIF(Januari!$A:$A,'Laporan Arus Kas'!AT15,Januari!$F:$F)+SUMIF(Januari!$A:$A,'Laporan Arus Kas'!AU15,Januari!$F:$F)+SUMIF(Januari!$A:$A,'Laporan Arus Kas'!AV15,Januari!$F:$F)</f>
        <v>0</v>
      </c>
      <c r="H15" s="4">
        <f>SUMIF(Januari!$A:$A,'Laporan Arus Kas'!U15,Januari!$F:$F)+SUMIF(Januari!$A:$A,'Laporan Arus Kas'!V15,Januari!$F:$F)+SUMIF(Januari!$A:$A,'Laporan Arus Kas'!W15,Januari!$F:$F)+SUMIF(Januari!$A:$A,'Laporan Arus Kas'!X15,Januari!$F:$F)+SUMIF(Januari!$A:$A,'Laporan Arus Kas'!Y15,Januari!$F:$F)+SUMIF(Januari!$A:$A,'Laporan Arus Kas'!Z15,Januari!$F:$F)+SUMIF(Januari!$A:$A,'Laporan Arus Kas'!AA15,Januari!$F:$F)+SUMIF(Januari!$A:$A,'Laporan Arus Kas'!AB15,Januari!$F:$F)++SUMIF(Januari!$A:$A,'Laporan Arus Kas'!AC15,Januari!$F:$F)+SUMIF(Januari!$A:$A,'Laporan Arus Kas'!AD15,Januari!$F:$F)+SUMIF(Januari!$A:$A,'Laporan Arus Kas'!AE15,Januari!$F:$F)+SUMIF(Januari!$A:$A,'Laporan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Kas'!AS15,Januari!$F:$F)+SUMIF(Januari!$A:$A,'Laporan Arus Kas'!AT15,Januari!$F:$F)+SUMIF(Januari!$A:$A,'Laporan Arus Kas'!AU15,Januari!$F:$F)+SUMIF(Januari!$A:$A,'Laporan Arus Kas'!AV15,Januari!$F:$F)+SUMIF(Januari!$A:$A,'Laporan Arus Kas'!AW15,Januari!$F:$F)</f>
        <v>0</v>
      </c>
      <c r="I15" s="4">
        <f>SUMIF(Januari!$A:$A,'Laporan Arus Kas'!V15,Januari!$F:$F)+SUMIF(Januari!$A:$A,'Laporan Arus Kas'!W15,Januari!$F:$F)+SUMIF(Januari!$A:$A,'Laporan Arus Kas'!X15,Januari!$F:$F)+SUMIF(Januari!$A:$A,'Laporan Arus Kas'!Y15,Januari!$F:$F)+SUMIF(Januari!$A:$A,'Laporan Arus Kas'!Z15,Januari!$F:$F)+SUMIF(Januari!$A:$A,'Laporan Arus Kas'!AA15,Januari!$F:$F)+SUMIF(Januari!$A:$A,'Laporan Arus Kas'!AB15,Januari!$F:$F)+SUMIF(Januari!$A:$A,'Laporan Arus Kas'!AC15,Januari!$F:$F)++SUMIF(Januari!$A:$A,'Laporan Arus Kas'!AD15,Januari!$F:$F)+SUMIF(Januari!$A:$A,'Laporan Arus Kas'!AE15,Januari!$F:$F)+SUMIF(Januari!$A:$A,'Laporan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Kas'!AS15,Januari!$F:$F)+SUMIF(Januari!$A:$A,'Laporan Arus Kas'!AT15,Januari!$F:$F)+SUMIF(Januari!$A:$A,'Laporan Arus Kas'!AU15,Januari!$F:$F)+SUMIF(Januari!$A:$A,'Laporan Arus Kas'!AV15,Januari!$F:$F)+SUMIF(Januari!$A:$A,'Laporan Arus Kas'!AW15,Januari!$F:$F)+SUMIF(Januari!$A:$A,'Laporan Arus Kas'!AX15,Januari!$F:$F)</f>
        <v>0</v>
      </c>
      <c r="J15" s="4">
        <f>SUMIF(Januari!$A:$A,'Laporan Arus Kas'!W15,Januari!$F:$F)+SUMIF(Januari!$A:$A,'Laporan Arus Kas'!X15,Januari!$F:$F)+SUMIF(Januari!$A:$A,'Laporan Arus Kas'!Y15,Januari!$F:$F)+SUMIF(Januari!$A:$A,'Laporan Arus Kas'!Z15,Januari!$F:$F)+SUMIF(Januari!$A:$A,'Laporan Arus Kas'!AA15,Januari!$F:$F)+SUMIF(Januari!$A:$A,'Laporan Arus Kas'!AB15,Januari!$F:$F)+SUMIF(Januari!$A:$A,'Laporan Arus Kas'!AC15,Januari!$F:$F)+SUMIF(Januari!$A:$A,'Laporan Arus Kas'!AD15,Januari!$F:$F)++SUMIF(Januari!$A:$A,'Laporan Arus Kas'!AE15,Januari!$F:$F)+SUMIF(Januari!$A:$A,'Laporan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Kas'!AS15,Januari!$F:$F)+SUMIF(Januari!$A:$A,'Laporan Arus Kas'!AT15,Januari!$F:$F)+SUMIF(Januari!$A:$A,'Laporan Arus Kas'!AU15,Januari!$F:$F)+SUMIF(Januari!$A:$A,'Laporan Arus Kas'!AV15,Januari!$F:$F)+SUMIF(Januari!$A:$A,'Laporan Arus Kas'!AW15,Januari!$F:$F)+SUMIF(Januari!$A:$A,'Laporan Arus Kas'!AX15,Januari!$F:$F)+SUMIF(Januari!$A:$A,'Laporan Arus Kas'!AY15,Januari!$F:$F)</f>
        <v>0</v>
      </c>
      <c r="K15" s="4">
        <f>SUMIF(Januari!$A:$A,'Laporan Arus Kas'!X15,Januari!$F:$F)+SUMIF(Januari!$A:$A,'Laporan Arus Kas'!Y15,Januari!$F:$F)+SUMIF(Januari!$A:$A,'Laporan Arus Kas'!Z15,Januari!$F:$F)+SUMIF(Januari!$A:$A,'Laporan Arus Kas'!AA15,Januari!$F:$F)+SUMIF(Januari!$A:$A,'Laporan Arus Kas'!AB15,Januari!$F:$F)+SUMIF(Januari!$A:$A,'Laporan Arus Kas'!AC15,Januari!$F:$F)+SUMIF(Januari!$A:$A,'Laporan Arus Kas'!AD15,Januari!$F:$F)+SUMIF(Januari!$A:$A,'Laporan Arus Kas'!AE15,Januari!$F:$F)++SUMIF(Januari!$A:$A,'Laporan Arus Kas'!AF15,Januari!$F:$F)+SUMIF(Januari!$A:$A,'Laporan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Kas'!AS15,Januari!$F:$F)+SUMIF(Januari!$A:$A,'Laporan Arus Kas'!AT15,Januari!$F:$F)+SUMIF(Januari!$A:$A,'Laporan Arus Kas'!AU15,Januari!$F:$F)+SUMIF(Januari!$A:$A,'Laporan Arus Kas'!AV15,Januari!$F:$F)+SUMIF(Januari!$A:$A,'Laporan Arus Kas'!AW15,Januari!$F:$F)+SUMIF(Januari!$A:$A,'Laporan Arus Kas'!AX15,Januari!$F:$F)+SUMIF(Januari!$A:$A,'Laporan Arus Kas'!AY15,Januari!$F:$F)+SUMIF(Januari!$A:$A,'Laporan Arus Kas'!AZ15,Januari!$F:$F)</f>
        <v>0</v>
      </c>
      <c r="L15" s="4">
        <f>SUMIF(Januari!$A:$A,'Laporan Arus Kas'!Y15,Januari!$F:$F)+SUMIF(Januari!$A:$A,'Laporan Arus Kas'!Z15,Januari!$F:$F)+SUMIF(Januari!$A:$A,'Laporan Arus Kas'!AA15,Januari!$F:$F)+SUMIF(Januari!$A:$A,'Laporan Arus Kas'!AB15,Januari!$F:$F)+SUMIF(Januari!$A:$A,'Laporan Arus Kas'!AC15,Januari!$F:$F)+SUMIF(Januari!$A:$A,'Laporan Arus Kas'!AD15,Januari!$F:$F)+SUMIF(Januari!$A:$A,'Laporan Arus Kas'!AE15,Januari!$F:$F)+SUMIF(Januari!$A:$A,'Laporan Arus Kas'!AF15,Januari!$F:$F)++SUMIF(Januari!$A:$A,'Laporan Arus Kas'!AG15,Januari!$F:$F)+SUMIF(Januari!$A:$A,'Laporan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Kas'!AS15,Januari!$F:$F)+SUMIF(Januari!$A:$A,'Laporan Arus Kas'!AT15,Januari!$F:$F)+SUMIF(Januari!$A:$A,'Laporan Arus Kas'!AU15,Januari!$F:$F)+SUMIF(Januari!$A:$A,'Laporan Arus Kas'!AV15,Januari!$F:$F)+SUMIF(Januari!$A:$A,'Laporan Arus Kas'!AW15,Januari!$F:$F)+SUMIF(Januari!$A:$A,'Laporan Arus Kas'!AX15,Januari!$F:$F)+SUMIF(Januari!$A:$A,'Laporan Arus Kas'!AY15,Januari!$F:$F)+SUMIF(Januari!$A:$A,'Laporan Arus Kas'!AZ15,Januari!$F:$F)+SUMIF(Januari!$A:$A,'Laporan Arus Kas'!BA15,Januari!$F:$F)</f>
        <v>0</v>
      </c>
      <c r="M15" s="4">
        <f>SUMIF(Januari!$A:$A,'Laporan Arus Kas'!Z15,Januari!$F:$F)+SUMIF(Januari!$A:$A,'Laporan Arus Kas'!AA15,Januari!$F:$F)+SUMIF(Januari!$A:$A,'Laporan Arus Kas'!AB15,Januari!$F:$F)+SUMIF(Januari!$A:$A,'Laporan Arus Kas'!AC15,Januari!$F:$F)+SUMIF(Januari!$A:$A,'Laporan Arus Kas'!AD15,Januari!$F:$F)+SUMIF(Januari!$A:$A,'Laporan Arus Kas'!AE15,Januari!$F:$F)+SUMIF(Januari!$A:$A,'Laporan Arus Kas'!AF15,Januari!$F:$F)+SUMIF(Januari!$A:$A,'Laporan Arus Kas'!AG15,Januari!$F:$F)++SUMIF(Januari!$A:$A,'Laporan Arus Kas'!AH15,Januari!$F:$F)+SUMIF(Januari!$A:$A,'Laporan Arus Kas'!AI15,Januari!$F:$F)+SUMIF(Januari!$A:$A,'Laporan Arus Kas'!AJ15,Januari!$F:$F)+SUMIF(Januari!$A:$A,'Laporan Arus Kas'!AK15,Januari!$F:$F)+SUMIF(Januari!$A:$A,'Laporan Arus Kas'!AL15,Januari!$F:$F)+SUMIF(Januari!$A:$A,'Laporan Arus Kas'!AM15,Januari!$F:$F)+SUMIF(Januari!$A:$A,'Laporan Arus Kas'!AN15,Januari!$F:$F)+SUMIF(Januari!$A:$A,'Laporan Arus Kas'!AO15,Januari!$F:$F)+SUMIF(Januari!$A:$A,'Laporan Arus Kas'!AP15,Januari!$F:$F)+SUMIF(Januari!$A:$A,'Laporan Arus Kas'!AQ15,Januari!$F:$F)+SUMIF(Januari!$A:$A,'Laporan Arus Kas'!AR15,Januari!$F:$F)+SUMIF(Januari!$A:$A,'Laporan Arus Kas'!AS15,Januari!$F:$F)+SUMIF(Januari!$A:$A,'Laporan Arus Kas'!AT15,Januari!$F:$F)+SUMIF(Januari!$A:$A,'Laporan Arus Kas'!AU15,Januari!$F:$F)+SUMIF(Januari!$A:$A,'Laporan Arus Kas'!AV15,Januari!$F:$F)+SUMIF(Januari!$A:$A,'Laporan Arus Kas'!AW15,Januari!$F:$F)+SUMIF(Januari!$A:$A,'Laporan Arus Kas'!AX15,Januari!$F:$F)+SUMIF(Januari!$A:$A,'Laporan Arus Kas'!AY15,Januari!$F:$F)+SUMIF(Januari!$A:$A,'Laporan Arus Kas'!AZ15,Januari!$F:$F)+SUMIF(Januari!$A:$A,'Laporan Arus Kas'!BA15,Januari!$F:$F)+SUMIF(Januari!$A:$A,'Laporan Arus Kas'!BB15,Januari!$F:$F)</f>
        <v>0</v>
      </c>
    </row>
    <row r="16" ht="-1">
      <c r="A16" s="10" t="s">
        <v>40</v>
      </c>
      <c r="B16" s="4">
        <f>SUMIF(Januari!$A:$A,'Laporan Arus Kas'!O16,Januari!$F:$F)+SUMIF(Januari!$A:$A,'Laporan Arus Kas'!P16,Januari!$F:$F)+SUMIF(Januari!$A:$A,'Laporan Arus Kas'!Q16,Januari!$F:$F)+SUMIF(Januari!$A:$A,'Laporan Arus Kas'!R16,Januari!$F:$F)+SUMIF(Januari!$A:$A,'Laporan Arus Kas'!S16,Januari!$F:$F)+SUMIF(Januari!$A:$A,'Laporan Arus Kas'!T16,Januari!$F:$F)+SUMIF(Januari!$A:$A,'Laporan Arus Kas'!U16,Januari!$F:$F)+SUMIF(Januari!$A:$A,'Laporan Arus Kas'!V16,Januari!$F:$F)++SUMIF(Januari!$A:$A,'Laporan Arus Kas'!W16,Januari!$F:$F)+SUMIF(Januari!$A:$A,'Laporan Arus Kas'!X16,Januari!$F:$F)+SUMIF(Januari!$A:$A,'Laporan Arus Kas'!Y16,Januari!$F:$F)+SUMIF(Januari!$A:$A,'Laporan Arus Kas'!Z16,Januari!$F:$F)+SUMIF(Januari!$A:$A,'Laporan Arus Kas'!AA16,Januari!$F:$F)+SUMIF(Januari!$A:$A,'Laporan Arus Kas'!AB16,Januari!$F:$F)+SUMIF(Januari!$A:$A,'Laporan Arus Kas'!AC16,Januari!$F:$F)+SUMIF(Januari!$A:$A,'Laporan Arus Kas'!AD16,Januari!$F:$F)+SUMIF(Januari!$A:$A,'Laporan Arus Kas'!AE16,Januari!$F:$F)+SUMIF(Januari!$A:$A,'Laporan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</f>
        <v>0</v>
      </c>
      <c r="C16" s="4">
        <f>SUMIF(Januari!$A:$A,'Laporan Arus Kas'!P16,Januari!$F:$F)+SUMIF(Januari!$A:$A,'Laporan Arus Kas'!Q16,Januari!$F:$F)+SUMIF(Januari!$A:$A,'Laporan Arus Kas'!R16,Januari!$F:$F)+SUMIF(Januari!$A:$A,'Laporan Arus Kas'!S16,Januari!$F:$F)+SUMIF(Januari!$A:$A,'Laporan Arus Kas'!T16,Januari!$F:$F)+SUMIF(Januari!$A:$A,'Laporan Arus Kas'!U16,Januari!$F:$F)+SUMIF(Januari!$A:$A,'Laporan Arus Kas'!V16,Januari!$F:$F)+SUMIF(Januari!$A:$A,'Laporan Arus Kas'!W16,Januari!$F:$F)++SUMIF(Januari!$A:$A,'Laporan Arus Kas'!X16,Januari!$F:$F)+SUMIF(Januari!$A:$A,'Laporan Arus Kas'!Y16,Januari!$F:$F)+SUMIF(Januari!$A:$A,'Laporan Arus Kas'!Z16,Januari!$F:$F)+SUMIF(Januari!$A:$A,'Laporan Arus Kas'!AA16,Januari!$F:$F)+SUMIF(Januari!$A:$A,'Laporan Arus Kas'!AB16,Januari!$F:$F)+SUMIF(Januari!$A:$A,'Laporan Arus Kas'!AC16,Januari!$F:$F)+SUMIF(Januari!$A:$A,'Laporan Arus Kas'!AD16,Januari!$F:$F)+SUMIF(Januari!$A:$A,'Laporan Arus Kas'!AE16,Januari!$F:$F)+SUMIF(Januari!$A:$A,'Laporan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</f>
        <v>0</v>
      </c>
      <c r="D16" s="4">
        <f>SUMIF(Januari!$A:$A,'Laporan Arus Kas'!Q16,Januari!$F:$F)+SUMIF(Januari!$A:$A,'Laporan Arus Kas'!R16,Januari!$F:$F)+SUMIF(Januari!$A:$A,'Laporan Arus Kas'!S16,Januari!$F:$F)+SUMIF(Januari!$A:$A,'Laporan Arus Kas'!T16,Januari!$F:$F)+SUMIF(Januari!$A:$A,'Laporan Arus Kas'!U16,Januari!$F:$F)+SUMIF(Januari!$A:$A,'Laporan Arus Kas'!V16,Januari!$F:$F)+SUMIF(Januari!$A:$A,'Laporan Arus Kas'!W16,Januari!$F:$F)+SUMIF(Januari!$A:$A,'Laporan Arus Kas'!X16,Januari!$F:$F)++SUMIF(Januari!$A:$A,'Laporan Arus Kas'!Y16,Januari!$F:$F)+SUMIF(Januari!$A:$A,'Laporan Arus Kas'!Z16,Januari!$F:$F)+SUMIF(Januari!$A:$A,'Laporan Arus Kas'!AA16,Januari!$F:$F)+SUMIF(Januari!$A:$A,'Laporan Arus Kas'!AB16,Januari!$F:$F)+SUMIF(Januari!$A:$A,'Laporan Arus Kas'!AC16,Januari!$F:$F)+SUMIF(Januari!$A:$A,'Laporan Arus Kas'!AD16,Januari!$F:$F)+SUMIF(Januari!$A:$A,'Laporan Arus Kas'!AE16,Januari!$F:$F)+SUMIF(Januari!$A:$A,'Laporan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</f>
        <v>0</v>
      </c>
      <c r="E16" s="4">
        <f>SUMIF(Januari!$A:$A,'Laporan Arus Kas'!R16,Januari!$F:$F)+SUMIF(Januari!$A:$A,'Laporan Arus Kas'!S16,Januari!$F:$F)+SUMIF(Januari!$A:$A,'Laporan Arus Kas'!T16,Januari!$F:$F)+SUMIF(Januari!$A:$A,'Laporan Arus Kas'!U16,Januari!$F:$F)+SUMIF(Januari!$A:$A,'Laporan Arus Kas'!V16,Januari!$F:$F)+SUMIF(Januari!$A:$A,'Laporan Arus Kas'!W16,Januari!$F:$F)+SUMIF(Januari!$A:$A,'Laporan Arus Kas'!X16,Januari!$F:$F)+SUMIF(Januari!$A:$A,'Laporan Arus Kas'!Y16,Januari!$F:$F)++SUMIF(Januari!$A:$A,'Laporan Arus Kas'!Z16,Januari!$F:$F)+SUMIF(Januari!$A:$A,'Laporan Arus Kas'!AA16,Januari!$F:$F)+SUMIF(Januari!$A:$A,'Laporan Arus Kas'!AB16,Januari!$F:$F)+SUMIF(Januari!$A:$A,'Laporan Arus Kas'!AC16,Januari!$F:$F)+SUMIF(Januari!$A:$A,'Laporan Arus Kas'!AD16,Januari!$F:$F)+SUMIF(Januari!$A:$A,'Laporan Arus Kas'!AE16,Januari!$F:$F)+SUMIF(Januari!$A:$A,'Laporan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Kas'!AS16,Januari!$F:$F)+SUMIF(Januari!$A:$A,'Laporan Arus Kas'!AT16,Januari!$F:$F)</f>
        <v>0</v>
      </c>
      <c r="F16" s="4">
        <f>SUMIF(Januari!$A:$A,'Laporan Arus Kas'!S16,Januari!$F:$F)+SUMIF(Januari!$A:$A,'Laporan Arus Kas'!T16,Januari!$F:$F)+SUMIF(Januari!$A:$A,'Laporan Arus Kas'!U16,Januari!$F:$F)+SUMIF(Januari!$A:$A,'Laporan Arus Kas'!V16,Januari!$F:$F)+SUMIF(Januari!$A:$A,'Laporan Arus Kas'!W16,Januari!$F:$F)+SUMIF(Januari!$A:$A,'Laporan Arus Kas'!X16,Januari!$F:$F)+SUMIF(Januari!$A:$A,'Laporan Arus Kas'!Y16,Januari!$F:$F)+SUMIF(Januari!$A:$A,'Laporan Arus Kas'!Z16,Januari!$F:$F)++SUMIF(Januari!$A:$A,'Laporan Arus Kas'!AA16,Januari!$F:$F)+SUMIF(Januari!$A:$A,'Laporan Arus Kas'!AB16,Januari!$F:$F)+SUMIF(Januari!$A:$A,'Laporan Arus Kas'!AC16,Januari!$F:$F)+SUMIF(Januari!$A:$A,'Laporan Arus Kas'!AD16,Januari!$F:$F)+SUMIF(Januari!$A:$A,'Laporan Arus Kas'!AE16,Januari!$F:$F)+SUMIF(Januari!$A:$A,'Laporan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Kas'!AS16,Januari!$F:$F)+SUMIF(Januari!$A:$A,'Laporan Arus Kas'!AT16,Januari!$F:$F)+SUMIF(Januari!$A:$A,'Laporan Arus Kas'!AU16,Januari!$F:$F)</f>
        <v>0</v>
      </c>
      <c r="G16" s="4">
        <f>SUMIF(Januari!$A:$A,'Laporan Arus Kas'!T16,Januari!$F:$F)+SUMIF(Januari!$A:$A,'Laporan Arus Kas'!U16,Januari!$F:$F)+SUMIF(Januari!$A:$A,'Laporan Arus Kas'!V16,Januari!$F:$F)+SUMIF(Januari!$A:$A,'Laporan Arus Kas'!W16,Januari!$F:$F)+SUMIF(Januari!$A:$A,'Laporan Arus Kas'!X16,Januari!$F:$F)+SUMIF(Januari!$A:$A,'Laporan Arus Kas'!Y16,Januari!$F:$F)+SUMIF(Januari!$A:$A,'Laporan Arus Kas'!Z16,Januari!$F:$F)+SUMIF(Januari!$A:$A,'Laporan Arus Kas'!AA16,Januari!$F:$F)++SUMIF(Januari!$A:$A,'Laporan Arus Kas'!AB16,Januari!$F:$F)+SUMIF(Januari!$A:$A,'Laporan Arus Kas'!AC16,Januari!$F:$F)+SUMIF(Januari!$A:$A,'Laporan Arus Kas'!AD16,Januari!$F:$F)+SUMIF(Januari!$A:$A,'Laporan Arus Kas'!AE16,Januari!$F:$F)+SUMIF(Januari!$A:$A,'Laporan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Kas'!AS16,Januari!$F:$F)+SUMIF(Januari!$A:$A,'Laporan Arus Kas'!AT16,Januari!$F:$F)+SUMIF(Januari!$A:$A,'Laporan Arus Kas'!AU16,Januari!$F:$F)+SUMIF(Januari!$A:$A,'Laporan Arus Kas'!AV16,Januari!$F:$F)</f>
        <v>0</v>
      </c>
      <c r="H16" s="4">
        <f>SUMIF(Januari!$A:$A,'Laporan Arus Kas'!U16,Januari!$F:$F)+SUMIF(Januari!$A:$A,'Laporan Arus Kas'!V16,Januari!$F:$F)+SUMIF(Januari!$A:$A,'Laporan Arus Kas'!W16,Januari!$F:$F)+SUMIF(Januari!$A:$A,'Laporan Arus Kas'!X16,Januari!$F:$F)+SUMIF(Januari!$A:$A,'Laporan Arus Kas'!Y16,Januari!$F:$F)+SUMIF(Januari!$A:$A,'Laporan Arus Kas'!Z16,Januari!$F:$F)+SUMIF(Januari!$A:$A,'Laporan Arus Kas'!AA16,Januari!$F:$F)+SUMIF(Januari!$A:$A,'Laporan Arus Kas'!AB16,Januari!$F:$F)++SUMIF(Januari!$A:$A,'Laporan Arus Kas'!AC16,Januari!$F:$F)+SUMIF(Januari!$A:$A,'Laporan Arus Kas'!AD16,Januari!$F:$F)+SUMIF(Januari!$A:$A,'Laporan Arus Kas'!AE16,Januari!$F:$F)+SUMIF(Januari!$A:$A,'Laporan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Kas'!AS16,Januari!$F:$F)+SUMIF(Januari!$A:$A,'Laporan Arus Kas'!AT16,Januari!$F:$F)+SUMIF(Januari!$A:$A,'Laporan Arus Kas'!AU16,Januari!$F:$F)+SUMIF(Januari!$A:$A,'Laporan Arus Kas'!AV16,Januari!$F:$F)+SUMIF(Januari!$A:$A,'Laporan Arus Kas'!AW16,Januari!$F:$F)</f>
        <v>0</v>
      </c>
      <c r="I16" s="4">
        <f>SUMIF(Januari!$A:$A,'Laporan Arus Kas'!V16,Januari!$F:$F)+SUMIF(Januari!$A:$A,'Laporan Arus Kas'!W16,Januari!$F:$F)+SUMIF(Januari!$A:$A,'Laporan Arus Kas'!X16,Januari!$F:$F)+SUMIF(Januari!$A:$A,'Laporan Arus Kas'!Y16,Januari!$F:$F)+SUMIF(Januari!$A:$A,'Laporan Arus Kas'!Z16,Januari!$F:$F)+SUMIF(Januari!$A:$A,'Laporan Arus Kas'!AA16,Januari!$F:$F)+SUMIF(Januari!$A:$A,'Laporan Arus Kas'!AB16,Januari!$F:$F)+SUMIF(Januari!$A:$A,'Laporan Arus Kas'!AC16,Januari!$F:$F)++SUMIF(Januari!$A:$A,'Laporan Arus Kas'!AD16,Januari!$F:$F)+SUMIF(Januari!$A:$A,'Laporan Arus Kas'!AE16,Januari!$F:$F)+SUMIF(Januari!$A:$A,'Laporan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Kas'!AS16,Januari!$F:$F)+SUMIF(Januari!$A:$A,'Laporan Arus Kas'!AT16,Januari!$F:$F)+SUMIF(Januari!$A:$A,'Laporan Arus Kas'!AU16,Januari!$F:$F)+SUMIF(Januari!$A:$A,'Laporan Arus Kas'!AV16,Januari!$F:$F)+SUMIF(Januari!$A:$A,'Laporan Arus Kas'!AW16,Januari!$F:$F)+SUMIF(Januari!$A:$A,'Laporan Arus Kas'!AX16,Januari!$F:$F)</f>
        <v>0</v>
      </c>
      <c r="J16" s="4">
        <f>SUMIF(Januari!$A:$A,'Laporan Arus Kas'!W16,Januari!$F:$F)+SUMIF(Januari!$A:$A,'Laporan Arus Kas'!X16,Januari!$F:$F)+SUMIF(Januari!$A:$A,'Laporan Arus Kas'!Y16,Januari!$F:$F)+SUMIF(Januari!$A:$A,'Laporan Arus Kas'!Z16,Januari!$F:$F)+SUMIF(Januari!$A:$A,'Laporan Arus Kas'!AA16,Januari!$F:$F)+SUMIF(Januari!$A:$A,'Laporan Arus Kas'!AB16,Januari!$F:$F)+SUMIF(Januari!$A:$A,'Laporan Arus Kas'!AC16,Januari!$F:$F)+SUMIF(Januari!$A:$A,'Laporan Arus Kas'!AD16,Januari!$F:$F)++SUMIF(Januari!$A:$A,'Laporan Arus Kas'!AE16,Januari!$F:$F)+SUMIF(Januari!$A:$A,'Laporan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Kas'!AS16,Januari!$F:$F)+SUMIF(Januari!$A:$A,'Laporan Arus Kas'!AT16,Januari!$F:$F)+SUMIF(Januari!$A:$A,'Laporan Arus Kas'!AU16,Januari!$F:$F)+SUMIF(Januari!$A:$A,'Laporan Arus Kas'!AV16,Januari!$F:$F)+SUMIF(Januari!$A:$A,'Laporan Arus Kas'!AW16,Januari!$F:$F)+SUMIF(Januari!$A:$A,'Laporan Arus Kas'!AX16,Januari!$F:$F)+SUMIF(Januari!$A:$A,'Laporan Arus Kas'!AY16,Januari!$F:$F)</f>
        <v>0</v>
      </c>
      <c r="K16" s="4">
        <f>SUMIF(Januari!$A:$A,'Laporan Arus Kas'!X16,Januari!$F:$F)+SUMIF(Januari!$A:$A,'Laporan Arus Kas'!Y16,Januari!$F:$F)+SUMIF(Januari!$A:$A,'Laporan Arus Kas'!Z16,Januari!$F:$F)+SUMIF(Januari!$A:$A,'Laporan Arus Kas'!AA16,Januari!$F:$F)+SUMIF(Januari!$A:$A,'Laporan Arus Kas'!AB16,Januari!$F:$F)+SUMIF(Januari!$A:$A,'Laporan Arus Kas'!AC16,Januari!$F:$F)+SUMIF(Januari!$A:$A,'Laporan Arus Kas'!AD16,Januari!$F:$F)+SUMIF(Januari!$A:$A,'Laporan Arus Kas'!AE16,Januari!$F:$F)++SUMIF(Januari!$A:$A,'Laporan Arus Kas'!AF16,Januari!$F:$F)+SUMIF(Januari!$A:$A,'Laporan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Kas'!AS16,Januari!$F:$F)+SUMIF(Januari!$A:$A,'Laporan Arus Kas'!AT16,Januari!$F:$F)+SUMIF(Januari!$A:$A,'Laporan Arus Kas'!AU16,Januari!$F:$F)+SUMIF(Januari!$A:$A,'Laporan Arus Kas'!AV16,Januari!$F:$F)+SUMIF(Januari!$A:$A,'Laporan Arus Kas'!AW16,Januari!$F:$F)+SUMIF(Januari!$A:$A,'Laporan Arus Kas'!AX16,Januari!$F:$F)+SUMIF(Januari!$A:$A,'Laporan Arus Kas'!AY16,Januari!$F:$F)+SUMIF(Januari!$A:$A,'Laporan Arus Kas'!AZ16,Januari!$F:$F)</f>
        <v>0</v>
      </c>
      <c r="L16" s="4">
        <f>SUMIF(Januari!$A:$A,'Laporan Arus Kas'!Y16,Januari!$F:$F)+SUMIF(Januari!$A:$A,'Laporan Arus Kas'!Z16,Januari!$F:$F)+SUMIF(Januari!$A:$A,'Laporan Arus Kas'!AA16,Januari!$F:$F)+SUMIF(Januari!$A:$A,'Laporan Arus Kas'!AB16,Januari!$F:$F)+SUMIF(Januari!$A:$A,'Laporan Arus Kas'!AC16,Januari!$F:$F)+SUMIF(Januari!$A:$A,'Laporan Arus Kas'!AD16,Januari!$F:$F)+SUMIF(Januari!$A:$A,'Laporan Arus Kas'!AE16,Januari!$F:$F)+SUMIF(Januari!$A:$A,'Laporan Arus Kas'!AF16,Januari!$F:$F)++SUMIF(Januari!$A:$A,'Laporan Arus Kas'!AG16,Januari!$F:$F)+SUMIF(Januari!$A:$A,'Laporan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Kas'!AS16,Januari!$F:$F)+SUMIF(Januari!$A:$A,'Laporan Arus Kas'!AT16,Januari!$F:$F)+SUMIF(Januari!$A:$A,'Laporan Arus Kas'!AU16,Januari!$F:$F)+SUMIF(Januari!$A:$A,'Laporan Arus Kas'!AV16,Januari!$F:$F)+SUMIF(Januari!$A:$A,'Laporan Arus Kas'!AW16,Januari!$F:$F)+SUMIF(Januari!$A:$A,'Laporan Arus Kas'!AX16,Januari!$F:$F)+SUMIF(Januari!$A:$A,'Laporan Arus Kas'!AY16,Januari!$F:$F)+SUMIF(Januari!$A:$A,'Laporan Arus Kas'!AZ16,Januari!$F:$F)+SUMIF(Januari!$A:$A,'Laporan Arus Kas'!BA16,Januari!$F:$F)</f>
        <v>0</v>
      </c>
      <c r="M16" s="4">
        <f>SUMIF(Januari!$A:$A,'Laporan Arus Kas'!Z16,Januari!$F:$F)+SUMIF(Januari!$A:$A,'Laporan Arus Kas'!AA16,Januari!$F:$F)+SUMIF(Januari!$A:$A,'Laporan Arus Kas'!AB16,Januari!$F:$F)+SUMIF(Januari!$A:$A,'Laporan Arus Kas'!AC16,Januari!$F:$F)+SUMIF(Januari!$A:$A,'Laporan Arus Kas'!AD16,Januari!$F:$F)+SUMIF(Januari!$A:$A,'Laporan Arus Kas'!AE16,Januari!$F:$F)+SUMIF(Januari!$A:$A,'Laporan Arus Kas'!AF16,Januari!$F:$F)+SUMIF(Januari!$A:$A,'Laporan Arus Kas'!AG16,Januari!$F:$F)++SUMIF(Januari!$A:$A,'Laporan Arus Kas'!AH16,Januari!$F:$F)+SUMIF(Januari!$A:$A,'Laporan Arus Kas'!AI16,Januari!$F:$F)+SUMIF(Januari!$A:$A,'Laporan Arus Kas'!AJ16,Januari!$F:$F)+SUMIF(Januari!$A:$A,'Laporan Arus Kas'!AK16,Januari!$F:$F)+SUMIF(Januari!$A:$A,'Laporan Arus Kas'!AL16,Januari!$F:$F)+SUMIF(Januari!$A:$A,'Laporan Arus Kas'!AM16,Januari!$F:$F)+SUMIF(Januari!$A:$A,'Laporan Arus Kas'!AN16,Januari!$F:$F)+SUMIF(Januari!$A:$A,'Laporan Arus Kas'!AO16,Januari!$F:$F)+SUMIF(Januari!$A:$A,'Laporan Arus Kas'!AP16,Januari!$F:$F)+SUMIF(Januari!$A:$A,'Laporan Arus Kas'!AQ16,Januari!$F:$F)+SUMIF(Januari!$A:$A,'Laporan Arus Kas'!AR16,Januari!$F:$F)+SUMIF(Januari!$A:$A,'Laporan Arus Kas'!AS16,Januari!$F:$F)+SUMIF(Januari!$A:$A,'Laporan Arus Kas'!AT16,Januari!$F:$F)+SUMIF(Januari!$A:$A,'Laporan Arus Kas'!AU16,Januari!$F:$F)+SUMIF(Januari!$A:$A,'Laporan Arus Kas'!AV16,Januari!$F:$F)+SUMIF(Januari!$A:$A,'Laporan Arus Kas'!AW16,Januari!$F:$F)+SUMIF(Januari!$A:$A,'Laporan Arus Kas'!AX16,Januari!$F:$F)+SUMIF(Januari!$A:$A,'Laporan Arus Kas'!AY16,Januari!$F:$F)+SUMIF(Januari!$A:$A,'Laporan Arus Kas'!AZ16,Januari!$F:$F)+SUMIF(Januari!$A:$A,'Laporan Arus Kas'!BA16,Januari!$F:$F)+SUMIF(Januari!$A:$A,'Laporan Arus Kas'!BB16,Januari!$F:$F)</f>
        <v>0</v>
      </c>
    </row>
    <row r="17" ht="-1">
      <c r="A17" s="10" t="s">
        <v>41</v>
      </c>
      <c r="B17" s="19">
        <f>SUM(B5:B16)</f>
        <v>0</v>
      </c>
      <c r="C17" s="19">
        <f ref="C17:M17" t="shared" si="0">SUM(C5:C16)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</row>
    <row r="18" ht="-1">
      <c r="A18" s="10" t="s">
        <v>42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ht="-1">
      <c r="A19" s="10" t="s">
        <v>43</v>
      </c>
      <c r="B19" s="4">
        <f>SUMIF(Januari!$A:$A,'Laporan Arus Kas'!O19,Januari!$F:$F)+SUMIF(Januari!$A:$A,'Laporan Arus Kas'!P19,Januari!$F:$F)+SUMIF(Januari!$A:$A,'Laporan Arus Kas'!Q19,Januari!$F:$F)+SUMIF(Januari!$A:$A,'Laporan Arus Kas'!R19,Januari!$F:$F)+SUMIF(Januari!$A:$A,'Laporan Arus Kas'!S19,Januari!$F:$F)+SUMIF(Januari!$A:$A,'Laporan Arus Kas'!T19,Januari!$F:$F)+SUMIF(Januari!$A:$A,'Laporan Arus Kas'!U19,Januari!$F:$F)+SUMIF(Januari!$A:$A,'Laporan Arus Kas'!V19,Januari!$F:$F)++SUMIF(Januari!$A:$A,'Laporan Arus Kas'!W19,Januari!$F:$F)+SUMIF(Januari!$A:$A,'Laporan Arus Kas'!X19,Januari!$F:$F)+SUMIF(Januari!$A:$A,'Laporan Arus Kas'!Y19,Januari!$F:$F)+SUMIF(Januari!$A:$A,'Laporan Arus Kas'!Z19,Januari!$F:$F)+SUMIF(Januari!$A:$A,'Laporan Arus Kas'!AA19,Januari!$F:$F)+SUMIF(Januari!$A:$A,'Laporan Arus Kas'!AB19,Januari!$F:$F)+SUMIF(Januari!$A:$A,'Laporan Arus Kas'!AC19,Januari!$F:$F)+SUMIF(Januari!$A:$A,'Laporan Arus Kas'!AD19,Januari!$F:$F)+SUMIF(Januari!$A:$A,'Laporan Arus Kas'!AE19,Januari!$F:$F)+SUMIF(Januari!$A:$A,'Laporan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</f>
        <v>0</v>
      </c>
      <c r="C19" s="4">
        <f>SUMIF(Januari!$A:$A,'Laporan Arus Kas'!P19,Januari!$F:$F)+SUMIF(Januari!$A:$A,'Laporan Arus Kas'!Q19,Januari!$F:$F)+SUMIF(Januari!$A:$A,'Laporan Arus Kas'!R19,Januari!$F:$F)+SUMIF(Januari!$A:$A,'Laporan Arus Kas'!S19,Januari!$F:$F)+SUMIF(Januari!$A:$A,'Laporan Arus Kas'!T19,Januari!$F:$F)+SUMIF(Januari!$A:$A,'Laporan Arus Kas'!U19,Januari!$F:$F)+SUMIF(Januari!$A:$A,'Laporan Arus Kas'!V19,Januari!$F:$F)+SUMIF(Januari!$A:$A,'Laporan Arus Kas'!W19,Januari!$F:$F)++SUMIF(Januari!$A:$A,'Laporan Arus Kas'!X19,Januari!$F:$F)+SUMIF(Januari!$A:$A,'Laporan Arus Kas'!Y19,Januari!$F:$F)+SUMIF(Januari!$A:$A,'Laporan Arus Kas'!Z19,Januari!$F:$F)+SUMIF(Januari!$A:$A,'Laporan Arus Kas'!AA19,Januari!$F:$F)+SUMIF(Januari!$A:$A,'Laporan Arus Kas'!AB19,Januari!$F:$F)+SUMIF(Januari!$A:$A,'Laporan Arus Kas'!AC19,Januari!$F:$F)+SUMIF(Januari!$A:$A,'Laporan Arus Kas'!AD19,Januari!$F:$F)+SUMIF(Januari!$A:$A,'Laporan Arus Kas'!AE19,Januari!$F:$F)+SUMIF(Januari!$A:$A,'Laporan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</f>
        <v>0</v>
      </c>
      <c r="D19" s="4">
        <f>SUMIF(Januari!$A:$A,'Laporan Arus Kas'!Q19,Januari!$F:$F)+SUMIF(Januari!$A:$A,'Laporan Arus Kas'!R19,Januari!$F:$F)+SUMIF(Januari!$A:$A,'Laporan Arus Kas'!S19,Januari!$F:$F)+SUMIF(Januari!$A:$A,'Laporan Arus Kas'!T19,Januari!$F:$F)+SUMIF(Januari!$A:$A,'Laporan Arus Kas'!U19,Januari!$F:$F)+SUMIF(Januari!$A:$A,'Laporan Arus Kas'!V19,Januari!$F:$F)+SUMIF(Januari!$A:$A,'Laporan Arus Kas'!W19,Januari!$F:$F)+SUMIF(Januari!$A:$A,'Laporan Arus Kas'!X19,Januari!$F:$F)++SUMIF(Januari!$A:$A,'Laporan Arus Kas'!Y19,Januari!$F:$F)+SUMIF(Januari!$A:$A,'Laporan Arus Kas'!Z19,Januari!$F:$F)+SUMIF(Januari!$A:$A,'Laporan Arus Kas'!AA19,Januari!$F:$F)+SUMIF(Januari!$A:$A,'Laporan Arus Kas'!AB19,Januari!$F:$F)+SUMIF(Januari!$A:$A,'Laporan Arus Kas'!AC19,Januari!$F:$F)+SUMIF(Januari!$A:$A,'Laporan Arus Kas'!AD19,Januari!$F:$F)+SUMIF(Januari!$A:$A,'Laporan Arus Kas'!AE19,Januari!$F:$F)+SUMIF(Januari!$A:$A,'Laporan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</f>
        <v>0</v>
      </c>
      <c r="E19" s="4">
        <f>SUMIF(Januari!$A:$A,'Laporan Arus Kas'!R19,Januari!$F:$F)+SUMIF(Januari!$A:$A,'Laporan Arus Kas'!S19,Januari!$F:$F)+SUMIF(Januari!$A:$A,'Laporan Arus Kas'!T19,Januari!$F:$F)+SUMIF(Januari!$A:$A,'Laporan Arus Kas'!U19,Januari!$F:$F)+SUMIF(Januari!$A:$A,'Laporan Arus Kas'!V19,Januari!$F:$F)+SUMIF(Januari!$A:$A,'Laporan Arus Kas'!W19,Januari!$F:$F)+SUMIF(Januari!$A:$A,'Laporan Arus Kas'!X19,Januari!$F:$F)+SUMIF(Januari!$A:$A,'Laporan Arus Kas'!Y19,Januari!$F:$F)++SUMIF(Januari!$A:$A,'Laporan Arus Kas'!Z19,Januari!$F:$F)+SUMIF(Januari!$A:$A,'Laporan Arus Kas'!AA19,Januari!$F:$F)+SUMIF(Januari!$A:$A,'Laporan Arus Kas'!AB19,Januari!$F:$F)+SUMIF(Januari!$A:$A,'Laporan Arus Kas'!AC19,Januari!$F:$F)+SUMIF(Januari!$A:$A,'Laporan Arus Kas'!AD19,Januari!$F:$F)+SUMIF(Januari!$A:$A,'Laporan Arus Kas'!AE19,Januari!$F:$F)+SUMIF(Januari!$A:$A,'Laporan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Kas'!AS19,Januari!$F:$F)+SUMIF(Januari!$A:$A,'Laporan Arus Kas'!AT19,Januari!$F:$F)</f>
        <v>0</v>
      </c>
      <c r="F19" s="4">
        <f>SUMIF(Januari!$A:$A,'Laporan Arus Kas'!S19,Januari!$F:$F)+SUMIF(Januari!$A:$A,'Laporan Arus Kas'!T19,Januari!$F:$F)+SUMIF(Januari!$A:$A,'Laporan Arus Kas'!U19,Januari!$F:$F)+SUMIF(Januari!$A:$A,'Laporan Arus Kas'!V19,Januari!$F:$F)+SUMIF(Januari!$A:$A,'Laporan Arus Kas'!W19,Januari!$F:$F)+SUMIF(Januari!$A:$A,'Laporan Arus Kas'!X19,Januari!$F:$F)+SUMIF(Januari!$A:$A,'Laporan Arus Kas'!Y19,Januari!$F:$F)+SUMIF(Januari!$A:$A,'Laporan Arus Kas'!Z19,Januari!$F:$F)++SUMIF(Januari!$A:$A,'Laporan Arus Kas'!AA19,Januari!$F:$F)+SUMIF(Januari!$A:$A,'Laporan Arus Kas'!AB19,Januari!$F:$F)+SUMIF(Januari!$A:$A,'Laporan Arus Kas'!AC19,Januari!$F:$F)+SUMIF(Januari!$A:$A,'Laporan Arus Kas'!AD19,Januari!$F:$F)+SUMIF(Januari!$A:$A,'Laporan Arus Kas'!AE19,Januari!$F:$F)+SUMIF(Januari!$A:$A,'Laporan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Kas'!AS19,Januari!$F:$F)+SUMIF(Januari!$A:$A,'Laporan Arus Kas'!AT19,Januari!$F:$F)+SUMIF(Januari!$A:$A,'Laporan Arus Kas'!AU19,Januari!$F:$F)</f>
        <v>0</v>
      </c>
      <c r="G19" s="4">
        <f>SUMIF(Januari!$A:$A,'Laporan Arus Kas'!T19,Januari!$F:$F)+SUMIF(Januari!$A:$A,'Laporan Arus Kas'!U19,Januari!$F:$F)+SUMIF(Januari!$A:$A,'Laporan Arus Kas'!V19,Januari!$F:$F)+SUMIF(Januari!$A:$A,'Laporan Arus Kas'!W19,Januari!$F:$F)+SUMIF(Januari!$A:$A,'Laporan Arus Kas'!X19,Januari!$F:$F)+SUMIF(Januari!$A:$A,'Laporan Arus Kas'!Y19,Januari!$F:$F)+SUMIF(Januari!$A:$A,'Laporan Arus Kas'!Z19,Januari!$F:$F)+SUMIF(Januari!$A:$A,'Laporan Arus Kas'!AA19,Januari!$F:$F)++SUMIF(Januari!$A:$A,'Laporan Arus Kas'!AB19,Januari!$F:$F)+SUMIF(Januari!$A:$A,'Laporan Arus Kas'!AC19,Januari!$F:$F)+SUMIF(Januari!$A:$A,'Laporan Arus Kas'!AD19,Januari!$F:$F)+SUMIF(Januari!$A:$A,'Laporan Arus Kas'!AE19,Januari!$F:$F)+SUMIF(Januari!$A:$A,'Laporan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Kas'!AS19,Januari!$F:$F)+SUMIF(Januari!$A:$A,'Laporan Arus Kas'!AT19,Januari!$F:$F)+SUMIF(Januari!$A:$A,'Laporan Arus Kas'!AU19,Januari!$F:$F)+SUMIF(Januari!$A:$A,'Laporan Arus Kas'!AV19,Januari!$F:$F)</f>
        <v>0</v>
      </c>
      <c r="H19" s="4">
        <f>SUMIF(Januari!$A:$A,'Laporan Arus Kas'!U19,Januari!$F:$F)+SUMIF(Januari!$A:$A,'Laporan Arus Kas'!V19,Januari!$F:$F)+SUMIF(Januari!$A:$A,'Laporan Arus Kas'!W19,Januari!$F:$F)+SUMIF(Januari!$A:$A,'Laporan Arus Kas'!X19,Januari!$F:$F)+SUMIF(Januari!$A:$A,'Laporan Arus Kas'!Y19,Januari!$F:$F)+SUMIF(Januari!$A:$A,'Laporan Arus Kas'!Z19,Januari!$F:$F)+SUMIF(Januari!$A:$A,'Laporan Arus Kas'!AA19,Januari!$F:$F)+SUMIF(Januari!$A:$A,'Laporan Arus Kas'!AB19,Januari!$F:$F)++SUMIF(Januari!$A:$A,'Laporan Arus Kas'!AC19,Januari!$F:$F)+SUMIF(Januari!$A:$A,'Laporan Arus Kas'!AD19,Januari!$F:$F)+SUMIF(Januari!$A:$A,'Laporan Arus Kas'!AE19,Januari!$F:$F)+SUMIF(Januari!$A:$A,'Laporan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Kas'!AS19,Januari!$F:$F)+SUMIF(Januari!$A:$A,'Laporan Arus Kas'!AT19,Januari!$F:$F)+SUMIF(Januari!$A:$A,'Laporan Arus Kas'!AU19,Januari!$F:$F)+SUMIF(Januari!$A:$A,'Laporan Arus Kas'!AV19,Januari!$F:$F)+SUMIF(Januari!$A:$A,'Laporan Arus Kas'!AW19,Januari!$F:$F)</f>
        <v>0</v>
      </c>
      <c r="I19" s="4">
        <f>SUMIF(Januari!$A:$A,'Laporan Arus Kas'!V19,Januari!$F:$F)+SUMIF(Januari!$A:$A,'Laporan Arus Kas'!W19,Januari!$F:$F)+SUMIF(Januari!$A:$A,'Laporan Arus Kas'!X19,Januari!$F:$F)+SUMIF(Januari!$A:$A,'Laporan Arus Kas'!Y19,Januari!$F:$F)+SUMIF(Januari!$A:$A,'Laporan Arus Kas'!Z19,Januari!$F:$F)+SUMIF(Januari!$A:$A,'Laporan Arus Kas'!AA19,Januari!$F:$F)+SUMIF(Januari!$A:$A,'Laporan Arus Kas'!AB19,Januari!$F:$F)+SUMIF(Januari!$A:$A,'Laporan Arus Kas'!AC19,Januari!$F:$F)++SUMIF(Januari!$A:$A,'Laporan Arus Kas'!AD19,Januari!$F:$F)+SUMIF(Januari!$A:$A,'Laporan Arus Kas'!AE19,Januari!$F:$F)+SUMIF(Januari!$A:$A,'Laporan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Kas'!AS19,Januari!$F:$F)+SUMIF(Januari!$A:$A,'Laporan Arus Kas'!AT19,Januari!$F:$F)+SUMIF(Januari!$A:$A,'Laporan Arus Kas'!AU19,Januari!$F:$F)+SUMIF(Januari!$A:$A,'Laporan Arus Kas'!AV19,Januari!$F:$F)+SUMIF(Januari!$A:$A,'Laporan Arus Kas'!AW19,Januari!$F:$F)+SUMIF(Januari!$A:$A,'Laporan Arus Kas'!AX19,Januari!$F:$F)</f>
        <v>0</v>
      </c>
      <c r="J19" s="4">
        <f>SUMIF(Januari!$A:$A,'Laporan Arus Kas'!W19,Januari!$F:$F)+SUMIF(Januari!$A:$A,'Laporan Arus Kas'!X19,Januari!$F:$F)+SUMIF(Januari!$A:$A,'Laporan Arus Kas'!Y19,Januari!$F:$F)+SUMIF(Januari!$A:$A,'Laporan Arus Kas'!Z19,Januari!$F:$F)+SUMIF(Januari!$A:$A,'Laporan Arus Kas'!AA19,Januari!$F:$F)+SUMIF(Januari!$A:$A,'Laporan Arus Kas'!AB19,Januari!$F:$F)+SUMIF(Januari!$A:$A,'Laporan Arus Kas'!AC19,Januari!$F:$F)+SUMIF(Januari!$A:$A,'Laporan Arus Kas'!AD19,Januari!$F:$F)++SUMIF(Januari!$A:$A,'Laporan Arus Kas'!AE19,Januari!$F:$F)+SUMIF(Januari!$A:$A,'Laporan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Kas'!AS19,Januari!$F:$F)+SUMIF(Januari!$A:$A,'Laporan Arus Kas'!AT19,Januari!$F:$F)+SUMIF(Januari!$A:$A,'Laporan Arus Kas'!AU19,Januari!$F:$F)+SUMIF(Januari!$A:$A,'Laporan Arus Kas'!AV19,Januari!$F:$F)+SUMIF(Januari!$A:$A,'Laporan Arus Kas'!AW19,Januari!$F:$F)+SUMIF(Januari!$A:$A,'Laporan Arus Kas'!AX19,Januari!$F:$F)+SUMIF(Januari!$A:$A,'Laporan Arus Kas'!AY19,Januari!$F:$F)</f>
        <v>0</v>
      </c>
      <c r="K19" s="4">
        <f>SUMIF(Januari!$A:$A,'Laporan Arus Kas'!X19,Januari!$F:$F)+SUMIF(Januari!$A:$A,'Laporan Arus Kas'!Y19,Januari!$F:$F)+SUMIF(Januari!$A:$A,'Laporan Arus Kas'!Z19,Januari!$F:$F)+SUMIF(Januari!$A:$A,'Laporan Arus Kas'!AA19,Januari!$F:$F)+SUMIF(Januari!$A:$A,'Laporan Arus Kas'!AB19,Januari!$F:$F)+SUMIF(Januari!$A:$A,'Laporan Arus Kas'!AC19,Januari!$F:$F)+SUMIF(Januari!$A:$A,'Laporan Arus Kas'!AD19,Januari!$F:$F)+SUMIF(Januari!$A:$A,'Laporan Arus Kas'!AE19,Januari!$F:$F)++SUMIF(Januari!$A:$A,'Laporan Arus Kas'!AF19,Januari!$F:$F)+SUMIF(Januari!$A:$A,'Laporan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Kas'!AS19,Januari!$F:$F)+SUMIF(Januari!$A:$A,'Laporan Arus Kas'!AT19,Januari!$F:$F)+SUMIF(Januari!$A:$A,'Laporan Arus Kas'!AU19,Januari!$F:$F)+SUMIF(Januari!$A:$A,'Laporan Arus Kas'!AV19,Januari!$F:$F)+SUMIF(Januari!$A:$A,'Laporan Arus Kas'!AW19,Januari!$F:$F)+SUMIF(Januari!$A:$A,'Laporan Arus Kas'!AX19,Januari!$F:$F)+SUMIF(Januari!$A:$A,'Laporan Arus Kas'!AY19,Januari!$F:$F)+SUMIF(Januari!$A:$A,'Laporan Arus Kas'!AZ19,Januari!$F:$F)</f>
        <v>0</v>
      </c>
      <c r="L19" s="4">
        <f>SUMIF(Januari!$A:$A,'Laporan Arus Kas'!Y19,Januari!$F:$F)+SUMIF(Januari!$A:$A,'Laporan Arus Kas'!Z19,Januari!$F:$F)+SUMIF(Januari!$A:$A,'Laporan Arus Kas'!AA19,Januari!$F:$F)+SUMIF(Januari!$A:$A,'Laporan Arus Kas'!AB19,Januari!$F:$F)+SUMIF(Januari!$A:$A,'Laporan Arus Kas'!AC19,Januari!$F:$F)+SUMIF(Januari!$A:$A,'Laporan Arus Kas'!AD19,Januari!$F:$F)+SUMIF(Januari!$A:$A,'Laporan Arus Kas'!AE19,Januari!$F:$F)+SUMIF(Januari!$A:$A,'Laporan Arus Kas'!AF19,Januari!$F:$F)++SUMIF(Januari!$A:$A,'Laporan Arus Kas'!AG19,Januari!$F:$F)+SUMIF(Januari!$A:$A,'Laporan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Kas'!AS19,Januari!$F:$F)+SUMIF(Januari!$A:$A,'Laporan Arus Kas'!AT19,Januari!$F:$F)+SUMIF(Januari!$A:$A,'Laporan Arus Kas'!AU19,Januari!$F:$F)+SUMIF(Januari!$A:$A,'Laporan Arus Kas'!AV19,Januari!$F:$F)+SUMIF(Januari!$A:$A,'Laporan Arus Kas'!AW19,Januari!$F:$F)+SUMIF(Januari!$A:$A,'Laporan Arus Kas'!AX19,Januari!$F:$F)+SUMIF(Januari!$A:$A,'Laporan Arus Kas'!AY19,Januari!$F:$F)+SUMIF(Januari!$A:$A,'Laporan Arus Kas'!AZ19,Januari!$F:$F)+SUMIF(Januari!$A:$A,'Laporan Arus Kas'!BA19,Januari!$F:$F)</f>
        <v>0</v>
      </c>
      <c r="M19" s="4">
        <f>SUMIF(Januari!$A:$A,'Laporan Arus Kas'!Z19,Januari!$F:$F)+SUMIF(Januari!$A:$A,'Laporan Arus Kas'!AA19,Januari!$F:$F)+SUMIF(Januari!$A:$A,'Laporan Arus Kas'!AB19,Januari!$F:$F)+SUMIF(Januari!$A:$A,'Laporan Arus Kas'!AC19,Januari!$F:$F)+SUMIF(Januari!$A:$A,'Laporan Arus Kas'!AD19,Januari!$F:$F)+SUMIF(Januari!$A:$A,'Laporan Arus Kas'!AE19,Januari!$F:$F)+SUMIF(Januari!$A:$A,'Laporan Arus Kas'!AF19,Januari!$F:$F)+SUMIF(Januari!$A:$A,'Laporan Arus Kas'!AG19,Januari!$F:$F)++SUMIF(Januari!$A:$A,'Laporan Arus Kas'!AH19,Januari!$F:$F)+SUMIF(Januari!$A:$A,'Laporan Arus Kas'!AI19,Januari!$F:$F)+SUMIF(Januari!$A:$A,'Laporan Arus Kas'!AJ19,Januari!$F:$F)+SUMIF(Januari!$A:$A,'Laporan Arus Kas'!AK19,Januari!$F:$F)+SUMIF(Januari!$A:$A,'Laporan Arus Kas'!AL19,Januari!$F:$F)+SUMIF(Januari!$A:$A,'Laporan Arus Kas'!AM19,Januari!$F:$F)+SUMIF(Januari!$A:$A,'Laporan Arus Kas'!AN19,Januari!$F:$F)+SUMIF(Januari!$A:$A,'Laporan Arus Kas'!AO19,Januari!$F:$F)+SUMIF(Januari!$A:$A,'Laporan Arus Kas'!AP19,Januari!$F:$F)+SUMIF(Januari!$A:$A,'Laporan Arus Kas'!AQ19,Januari!$F:$F)+SUMIF(Januari!$A:$A,'Laporan Arus Kas'!AR19,Januari!$F:$F)+SUMIF(Januari!$A:$A,'Laporan Arus Kas'!AS19,Januari!$F:$F)+SUMIF(Januari!$A:$A,'Laporan Arus Kas'!AT19,Januari!$F:$F)+SUMIF(Januari!$A:$A,'Laporan Arus Kas'!AU19,Januari!$F:$F)+SUMIF(Januari!$A:$A,'Laporan Arus Kas'!AV19,Januari!$F:$F)+SUMIF(Januari!$A:$A,'Laporan Arus Kas'!AW19,Januari!$F:$F)+SUMIF(Januari!$A:$A,'Laporan Arus Kas'!AX19,Januari!$F:$F)+SUMIF(Januari!$A:$A,'Laporan Arus Kas'!AY19,Januari!$F:$F)+SUMIF(Januari!$A:$A,'Laporan Arus Kas'!AZ19,Januari!$F:$F)+SUMIF(Januari!$A:$A,'Laporan Arus Kas'!BA19,Januari!$F:$F)+SUMIF(Januari!$A:$A,'Laporan Arus Kas'!BB19,Januari!$F:$F)</f>
        <v>0</v>
      </c>
    </row>
    <row r="20" ht="-1">
      <c r="A20" s="10" t="s">
        <v>44</v>
      </c>
      <c r="B20" s="4">
        <f>SUMIF(Januari!$A:$A,'Laporan Arus Kas'!O20,Januari!$F:$F)+SUMIF(Januari!$A:$A,'Laporan Arus Kas'!P20,Januari!$F:$F)+SUMIF(Januari!$A:$A,'Laporan Arus Kas'!Q20,Januari!$F:$F)+SUMIF(Januari!$A:$A,'Laporan Arus Kas'!R20,Januari!$F:$F)+SUMIF(Januari!$A:$A,'Laporan Arus Kas'!S20,Januari!$F:$F)+SUMIF(Januari!$A:$A,'Laporan Arus Kas'!T20,Januari!$F:$F)+SUMIF(Januari!$A:$A,'Laporan Arus Kas'!U20,Januari!$F:$F)+SUMIF(Januari!$A:$A,'Laporan Arus Kas'!V20,Januari!$F:$F)++SUMIF(Januari!$A:$A,'Laporan Arus Kas'!W20,Januari!$F:$F)+SUMIF(Januari!$A:$A,'Laporan Arus Kas'!X20,Januari!$F:$F)+SUMIF(Januari!$A:$A,'Laporan Arus Kas'!Y20,Januari!$F:$F)+SUMIF(Januari!$A:$A,'Laporan Arus Kas'!Z20,Januari!$F:$F)+SUMIF(Januari!$A:$A,'Laporan Arus Kas'!AA20,Januari!$F:$F)+SUMIF(Januari!$A:$A,'Laporan Arus Kas'!AB20,Januari!$F:$F)+SUMIF(Januari!$A:$A,'Laporan Arus Kas'!AC20,Januari!$F:$F)+SUMIF(Januari!$A:$A,'Laporan Arus Kas'!AD20,Januari!$F:$F)+SUMIF(Januari!$A:$A,'Laporan Arus Kas'!AE20,Januari!$F:$F)+SUMIF(Januari!$A:$A,'Laporan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</f>
        <v>0</v>
      </c>
      <c r="C20" s="4">
        <f>SUMIF(Januari!$A:$A,'Laporan Arus Kas'!P20,Januari!$F:$F)+SUMIF(Januari!$A:$A,'Laporan Arus Kas'!Q20,Januari!$F:$F)+SUMIF(Januari!$A:$A,'Laporan Arus Kas'!R20,Januari!$F:$F)+SUMIF(Januari!$A:$A,'Laporan Arus Kas'!S20,Januari!$F:$F)+SUMIF(Januari!$A:$A,'Laporan Arus Kas'!T20,Januari!$F:$F)+SUMIF(Januari!$A:$A,'Laporan Arus Kas'!U20,Januari!$F:$F)+SUMIF(Januari!$A:$A,'Laporan Arus Kas'!V20,Januari!$F:$F)+SUMIF(Januari!$A:$A,'Laporan Arus Kas'!W20,Januari!$F:$F)++SUMIF(Januari!$A:$A,'Laporan Arus Kas'!X20,Januari!$F:$F)+SUMIF(Januari!$A:$A,'Laporan Arus Kas'!Y20,Januari!$F:$F)+SUMIF(Januari!$A:$A,'Laporan Arus Kas'!Z20,Januari!$F:$F)+SUMIF(Januari!$A:$A,'Laporan Arus Kas'!AA20,Januari!$F:$F)+SUMIF(Januari!$A:$A,'Laporan Arus Kas'!AB20,Januari!$F:$F)+SUMIF(Januari!$A:$A,'Laporan Arus Kas'!AC20,Januari!$F:$F)+SUMIF(Januari!$A:$A,'Laporan Arus Kas'!AD20,Januari!$F:$F)+SUMIF(Januari!$A:$A,'Laporan Arus Kas'!AE20,Januari!$F:$F)+SUMIF(Januari!$A:$A,'Laporan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</f>
        <v>0</v>
      </c>
      <c r="D20" s="4">
        <f>SUMIF(Januari!$A:$A,'Laporan Arus Kas'!Q20,Januari!$F:$F)+SUMIF(Januari!$A:$A,'Laporan Arus Kas'!R20,Januari!$F:$F)+SUMIF(Januari!$A:$A,'Laporan Arus Kas'!S20,Januari!$F:$F)+SUMIF(Januari!$A:$A,'Laporan Arus Kas'!T20,Januari!$F:$F)+SUMIF(Januari!$A:$A,'Laporan Arus Kas'!U20,Januari!$F:$F)+SUMIF(Januari!$A:$A,'Laporan Arus Kas'!V20,Januari!$F:$F)+SUMIF(Januari!$A:$A,'Laporan Arus Kas'!W20,Januari!$F:$F)+SUMIF(Januari!$A:$A,'Laporan Arus Kas'!X20,Januari!$F:$F)++SUMIF(Januari!$A:$A,'Laporan Arus Kas'!Y20,Januari!$F:$F)+SUMIF(Januari!$A:$A,'Laporan Arus Kas'!Z20,Januari!$F:$F)+SUMIF(Januari!$A:$A,'Laporan Arus Kas'!AA20,Januari!$F:$F)+SUMIF(Januari!$A:$A,'Laporan Arus Kas'!AB20,Januari!$F:$F)+SUMIF(Januari!$A:$A,'Laporan Arus Kas'!AC20,Januari!$F:$F)+SUMIF(Januari!$A:$A,'Laporan Arus Kas'!AD20,Januari!$F:$F)+SUMIF(Januari!$A:$A,'Laporan Arus Kas'!AE20,Januari!$F:$F)+SUMIF(Januari!$A:$A,'Laporan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</f>
        <v>0</v>
      </c>
      <c r="E20" s="4">
        <f>SUMIF(Januari!$A:$A,'Laporan Arus Kas'!R20,Januari!$F:$F)+SUMIF(Januari!$A:$A,'Laporan Arus Kas'!S20,Januari!$F:$F)+SUMIF(Januari!$A:$A,'Laporan Arus Kas'!T20,Januari!$F:$F)+SUMIF(Januari!$A:$A,'Laporan Arus Kas'!U20,Januari!$F:$F)+SUMIF(Januari!$A:$A,'Laporan Arus Kas'!V20,Januari!$F:$F)+SUMIF(Januari!$A:$A,'Laporan Arus Kas'!W20,Januari!$F:$F)+SUMIF(Januari!$A:$A,'Laporan Arus Kas'!X20,Januari!$F:$F)+SUMIF(Januari!$A:$A,'Laporan Arus Kas'!Y20,Januari!$F:$F)++SUMIF(Januari!$A:$A,'Laporan Arus Kas'!Z20,Januari!$F:$F)+SUMIF(Januari!$A:$A,'Laporan Arus Kas'!AA20,Januari!$F:$F)+SUMIF(Januari!$A:$A,'Laporan Arus Kas'!AB20,Januari!$F:$F)+SUMIF(Januari!$A:$A,'Laporan Arus Kas'!AC20,Januari!$F:$F)+SUMIF(Januari!$A:$A,'Laporan Arus Kas'!AD20,Januari!$F:$F)+SUMIF(Januari!$A:$A,'Laporan Arus Kas'!AE20,Januari!$F:$F)+SUMIF(Januari!$A:$A,'Laporan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Kas'!AS20,Januari!$F:$F)+SUMIF(Januari!$A:$A,'Laporan Arus Kas'!AT20,Januari!$F:$F)</f>
        <v>0</v>
      </c>
      <c r="F20" s="4">
        <f>SUMIF(Januari!$A:$A,'Laporan Arus Kas'!S20,Januari!$F:$F)+SUMIF(Januari!$A:$A,'Laporan Arus Kas'!T20,Januari!$F:$F)+SUMIF(Januari!$A:$A,'Laporan Arus Kas'!U20,Januari!$F:$F)+SUMIF(Januari!$A:$A,'Laporan Arus Kas'!V20,Januari!$F:$F)+SUMIF(Januari!$A:$A,'Laporan Arus Kas'!W20,Januari!$F:$F)+SUMIF(Januari!$A:$A,'Laporan Arus Kas'!X20,Januari!$F:$F)+SUMIF(Januari!$A:$A,'Laporan Arus Kas'!Y20,Januari!$F:$F)+SUMIF(Januari!$A:$A,'Laporan Arus Kas'!Z20,Januari!$F:$F)++SUMIF(Januari!$A:$A,'Laporan Arus Kas'!AA20,Januari!$F:$F)+SUMIF(Januari!$A:$A,'Laporan Arus Kas'!AB20,Januari!$F:$F)+SUMIF(Januari!$A:$A,'Laporan Arus Kas'!AC20,Januari!$F:$F)+SUMIF(Januari!$A:$A,'Laporan Arus Kas'!AD20,Januari!$F:$F)+SUMIF(Januari!$A:$A,'Laporan Arus Kas'!AE20,Januari!$F:$F)+SUMIF(Januari!$A:$A,'Laporan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Kas'!AS20,Januari!$F:$F)+SUMIF(Januari!$A:$A,'Laporan Arus Kas'!AT20,Januari!$F:$F)+SUMIF(Januari!$A:$A,'Laporan Arus Kas'!AU20,Januari!$F:$F)</f>
        <v>0</v>
      </c>
      <c r="G20" s="4">
        <f>SUMIF(Januari!$A:$A,'Laporan Arus Kas'!T20,Januari!$F:$F)+SUMIF(Januari!$A:$A,'Laporan Arus Kas'!U20,Januari!$F:$F)+SUMIF(Januari!$A:$A,'Laporan Arus Kas'!V20,Januari!$F:$F)+SUMIF(Januari!$A:$A,'Laporan Arus Kas'!W20,Januari!$F:$F)+SUMIF(Januari!$A:$A,'Laporan Arus Kas'!X20,Januari!$F:$F)+SUMIF(Januari!$A:$A,'Laporan Arus Kas'!Y20,Januari!$F:$F)+SUMIF(Januari!$A:$A,'Laporan Arus Kas'!Z20,Januari!$F:$F)+SUMIF(Januari!$A:$A,'Laporan Arus Kas'!AA20,Januari!$F:$F)++SUMIF(Januari!$A:$A,'Laporan Arus Kas'!AB20,Januari!$F:$F)+SUMIF(Januari!$A:$A,'Laporan Arus Kas'!AC20,Januari!$F:$F)+SUMIF(Januari!$A:$A,'Laporan Arus Kas'!AD20,Januari!$F:$F)+SUMIF(Januari!$A:$A,'Laporan Arus Kas'!AE20,Januari!$F:$F)+SUMIF(Januari!$A:$A,'Laporan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Kas'!AS20,Januari!$F:$F)+SUMIF(Januari!$A:$A,'Laporan Arus Kas'!AT20,Januari!$F:$F)+SUMIF(Januari!$A:$A,'Laporan Arus Kas'!AU20,Januari!$F:$F)+SUMIF(Januari!$A:$A,'Laporan Arus Kas'!AV20,Januari!$F:$F)</f>
        <v>0</v>
      </c>
      <c r="H20" s="4">
        <f>SUMIF(Januari!$A:$A,'Laporan Arus Kas'!U20,Januari!$F:$F)+SUMIF(Januari!$A:$A,'Laporan Arus Kas'!V20,Januari!$F:$F)+SUMIF(Januari!$A:$A,'Laporan Arus Kas'!W20,Januari!$F:$F)+SUMIF(Januari!$A:$A,'Laporan Arus Kas'!X20,Januari!$F:$F)+SUMIF(Januari!$A:$A,'Laporan Arus Kas'!Y20,Januari!$F:$F)+SUMIF(Januari!$A:$A,'Laporan Arus Kas'!Z20,Januari!$F:$F)+SUMIF(Januari!$A:$A,'Laporan Arus Kas'!AA20,Januari!$F:$F)+SUMIF(Januari!$A:$A,'Laporan Arus Kas'!AB20,Januari!$F:$F)++SUMIF(Januari!$A:$A,'Laporan Arus Kas'!AC20,Januari!$F:$F)+SUMIF(Januari!$A:$A,'Laporan Arus Kas'!AD20,Januari!$F:$F)+SUMIF(Januari!$A:$A,'Laporan Arus Kas'!AE20,Januari!$F:$F)+SUMIF(Januari!$A:$A,'Laporan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Kas'!AS20,Januari!$F:$F)+SUMIF(Januari!$A:$A,'Laporan Arus Kas'!AT20,Januari!$F:$F)+SUMIF(Januari!$A:$A,'Laporan Arus Kas'!AU20,Januari!$F:$F)+SUMIF(Januari!$A:$A,'Laporan Arus Kas'!AV20,Januari!$F:$F)+SUMIF(Januari!$A:$A,'Laporan Arus Kas'!AW20,Januari!$F:$F)</f>
        <v>0</v>
      </c>
      <c r="I20" s="4">
        <f>SUMIF(Januari!$A:$A,'Laporan Arus Kas'!V20,Januari!$F:$F)+SUMIF(Januari!$A:$A,'Laporan Arus Kas'!W20,Januari!$F:$F)+SUMIF(Januari!$A:$A,'Laporan Arus Kas'!X20,Januari!$F:$F)+SUMIF(Januari!$A:$A,'Laporan Arus Kas'!Y20,Januari!$F:$F)+SUMIF(Januari!$A:$A,'Laporan Arus Kas'!Z20,Januari!$F:$F)+SUMIF(Januari!$A:$A,'Laporan Arus Kas'!AA20,Januari!$F:$F)+SUMIF(Januari!$A:$A,'Laporan Arus Kas'!AB20,Januari!$F:$F)+SUMIF(Januari!$A:$A,'Laporan Arus Kas'!AC20,Januari!$F:$F)++SUMIF(Januari!$A:$A,'Laporan Arus Kas'!AD20,Januari!$F:$F)+SUMIF(Januari!$A:$A,'Laporan Arus Kas'!AE20,Januari!$F:$F)+SUMIF(Januari!$A:$A,'Laporan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Kas'!AS20,Januari!$F:$F)+SUMIF(Januari!$A:$A,'Laporan Arus Kas'!AT20,Januari!$F:$F)+SUMIF(Januari!$A:$A,'Laporan Arus Kas'!AU20,Januari!$F:$F)+SUMIF(Januari!$A:$A,'Laporan Arus Kas'!AV20,Januari!$F:$F)+SUMIF(Januari!$A:$A,'Laporan Arus Kas'!AW20,Januari!$F:$F)+SUMIF(Januari!$A:$A,'Laporan Arus Kas'!AX20,Januari!$F:$F)</f>
        <v>0</v>
      </c>
      <c r="J20" s="4">
        <f>SUMIF(Januari!$A:$A,'Laporan Arus Kas'!W20,Januari!$F:$F)+SUMIF(Januari!$A:$A,'Laporan Arus Kas'!X20,Januari!$F:$F)+SUMIF(Januari!$A:$A,'Laporan Arus Kas'!Y20,Januari!$F:$F)+SUMIF(Januari!$A:$A,'Laporan Arus Kas'!Z20,Januari!$F:$F)+SUMIF(Januari!$A:$A,'Laporan Arus Kas'!AA20,Januari!$F:$F)+SUMIF(Januari!$A:$A,'Laporan Arus Kas'!AB20,Januari!$F:$F)+SUMIF(Januari!$A:$A,'Laporan Arus Kas'!AC20,Januari!$F:$F)+SUMIF(Januari!$A:$A,'Laporan Arus Kas'!AD20,Januari!$F:$F)++SUMIF(Januari!$A:$A,'Laporan Arus Kas'!AE20,Januari!$F:$F)+SUMIF(Januari!$A:$A,'Laporan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Kas'!AS20,Januari!$F:$F)+SUMIF(Januari!$A:$A,'Laporan Arus Kas'!AT20,Januari!$F:$F)+SUMIF(Januari!$A:$A,'Laporan Arus Kas'!AU20,Januari!$F:$F)+SUMIF(Januari!$A:$A,'Laporan Arus Kas'!AV20,Januari!$F:$F)+SUMIF(Januari!$A:$A,'Laporan Arus Kas'!AW20,Januari!$F:$F)+SUMIF(Januari!$A:$A,'Laporan Arus Kas'!AX20,Januari!$F:$F)+SUMIF(Januari!$A:$A,'Laporan Arus Kas'!AY20,Januari!$F:$F)</f>
        <v>0</v>
      </c>
      <c r="K20" s="4">
        <f>SUMIF(Januari!$A:$A,'Laporan Arus Kas'!X20,Januari!$F:$F)+SUMIF(Januari!$A:$A,'Laporan Arus Kas'!Y20,Januari!$F:$F)+SUMIF(Januari!$A:$A,'Laporan Arus Kas'!Z20,Januari!$F:$F)+SUMIF(Januari!$A:$A,'Laporan Arus Kas'!AA20,Januari!$F:$F)+SUMIF(Januari!$A:$A,'Laporan Arus Kas'!AB20,Januari!$F:$F)+SUMIF(Januari!$A:$A,'Laporan Arus Kas'!AC20,Januari!$F:$F)+SUMIF(Januari!$A:$A,'Laporan Arus Kas'!AD20,Januari!$F:$F)+SUMIF(Januari!$A:$A,'Laporan Arus Kas'!AE20,Januari!$F:$F)++SUMIF(Januari!$A:$A,'Laporan Arus Kas'!AF20,Januari!$F:$F)+SUMIF(Januari!$A:$A,'Laporan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Kas'!AS20,Januari!$F:$F)+SUMIF(Januari!$A:$A,'Laporan Arus Kas'!AT20,Januari!$F:$F)+SUMIF(Januari!$A:$A,'Laporan Arus Kas'!AU20,Januari!$F:$F)+SUMIF(Januari!$A:$A,'Laporan Arus Kas'!AV20,Januari!$F:$F)+SUMIF(Januari!$A:$A,'Laporan Arus Kas'!AW20,Januari!$F:$F)+SUMIF(Januari!$A:$A,'Laporan Arus Kas'!AX20,Januari!$F:$F)+SUMIF(Januari!$A:$A,'Laporan Arus Kas'!AY20,Januari!$F:$F)+SUMIF(Januari!$A:$A,'Laporan Arus Kas'!AZ20,Januari!$F:$F)</f>
        <v>0</v>
      </c>
      <c r="L20" s="4">
        <f>SUMIF(Januari!$A:$A,'Laporan Arus Kas'!Y20,Januari!$F:$F)+SUMIF(Januari!$A:$A,'Laporan Arus Kas'!Z20,Januari!$F:$F)+SUMIF(Januari!$A:$A,'Laporan Arus Kas'!AA20,Januari!$F:$F)+SUMIF(Januari!$A:$A,'Laporan Arus Kas'!AB20,Januari!$F:$F)+SUMIF(Januari!$A:$A,'Laporan Arus Kas'!AC20,Januari!$F:$F)+SUMIF(Januari!$A:$A,'Laporan Arus Kas'!AD20,Januari!$F:$F)+SUMIF(Januari!$A:$A,'Laporan Arus Kas'!AE20,Januari!$F:$F)+SUMIF(Januari!$A:$A,'Laporan Arus Kas'!AF20,Januari!$F:$F)++SUMIF(Januari!$A:$A,'Laporan Arus Kas'!AG20,Januari!$F:$F)+SUMIF(Januari!$A:$A,'Laporan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Kas'!AS20,Januari!$F:$F)+SUMIF(Januari!$A:$A,'Laporan Arus Kas'!AT20,Januari!$F:$F)+SUMIF(Januari!$A:$A,'Laporan Arus Kas'!AU20,Januari!$F:$F)+SUMIF(Januari!$A:$A,'Laporan Arus Kas'!AV20,Januari!$F:$F)+SUMIF(Januari!$A:$A,'Laporan Arus Kas'!AW20,Januari!$F:$F)+SUMIF(Januari!$A:$A,'Laporan Arus Kas'!AX20,Januari!$F:$F)+SUMIF(Januari!$A:$A,'Laporan Arus Kas'!AY20,Januari!$F:$F)+SUMIF(Januari!$A:$A,'Laporan Arus Kas'!AZ20,Januari!$F:$F)+SUMIF(Januari!$A:$A,'Laporan Arus Kas'!BA20,Januari!$F:$F)</f>
        <v>0</v>
      </c>
      <c r="M20" s="4">
        <f>SUMIF(Januari!$A:$A,'Laporan Arus Kas'!Z20,Januari!$F:$F)+SUMIF(Januari!$A:$A,'Laporan Arus Kas'!AA20,Januari!$F:$F)+SUMIF(Januari!$A:$A,'Laporan Arus Kas'!AB20,Januari!$F:$F)+SUMIF(Januari!$A:$A,'Laporan Arus Kas'!AC20,Januari!$F:$F)+SUMIF(Januari!$A:$A,'Laporan Arus Kas'!AD20,Januari!$F:$F)+SUMIF(Januari!$A:$A,'Laporan Arus Kas'!AE20,Januari!$F:$F)+SUMIF(Januari!$A:$A,'Laporan Arus Kas'!AF20,Januari!$F:$F)+SUMIF(Januari!$A:$A,'Laporan Arus Kas'!AG20,Januari!$F:$F)++SUMIF(Januari!$A:$A,'Laporan Arus Kas'!AH20,Januari!$F:$F)+SUMIF(Januari!$A:$A,'Laporan Arus Kas'!AI20,Januari!$F:$F)+SUMIF(Januari!$A:$A,'Laporan Arus Kas'!AJ20,Januari!$F:$F)+SUMIF(Januari!$A:$A,'Laporan Arus Kas'!AK20,Januari!$F:$F)+SUMIF(Januari!$A:$A,'Laporan Arus Kas'!AL20,Januari!$F:$F)+SUMIF(Januari!$A:$A,'Laporan Arus Kas'!AM20,Januari!$F:$F)+SUMIF(Januari!$A:$A,'Laporan Arus Kas'!AN20,Januari!$F:$F)+SUMIF(Januari!$A:$A,'Laporan Arus Kas'!AO20,Januari!$F:$F)+SUMIF(Januari!$A:$A,'Laporan Arus Kas'!AP20,Januari!$F:$F)+SUMIF(Januari!$A:$A,'Laporan Arus Kas'!AQ20,Januari!$F:$F)+SUMIF(Januari!$A:$A,'Laporan Arus Kas'!AR20,Januari!$F:$F)+SUMIF(Januari!$A:$A,'Laporan Arus Kas'!AS20,Januari!$F:$F)+SUMIF(Januari!$A:$A,'Laporan Arus Kas'!AT20,Januari!$F:$F)+SUMIF(Januari!$A:$A,'Laporan Arus Kas'!AU20,Januari!$F:$F)+SUMIF(Januari!$A:$A,'Laporan Arus Kas'!AV20,Januari!$F:$F)+SUMIF(Januari!$A:$A,'Laporan Arus Kas'!AW20,Januari!$F:$F)+SUMIF(Januari!$A:$A,'Laporan Arus Kas'!AX20,Januari!$F:$F)+SUMIF(Januari!$A:$A,'Laporan Arus Kas'!AY20,Januari!$F:$F)+SUMIF(Januari!$A:$A,'Laporan Arus Kas'!AZ20,Januari!$F:$F)+SUMIF(Januari!$A:$A,'Laporan Arus Kas'!BA20,Januari!$F:$F)+SUMIF(Januari!$A:$A,'Laporan Arus Kas'!BB20,Januari!$F:$F)</f>
        <v>0</v>
      </c>
    </row>
    <row r="21" ht="-1">
      <c r="A21" s="10" t="s">
        <v>45</v>
      </c>
      <c r="B21" s="4">
        <f>SUMIF(Januari!$A:$A,'Laporan Arus Kas'!O21,Januari!$F:$F)+SUMIF(Januari!$A:$A,'Laporan Arus Kas'!P21,Januari!$F:$F)+SUMIF(Januari!$A:$A,'Laporan Arus Kas'!Q21,Januari!$F:$F)+SUMIF(Januari!$A:$A,'Laporan Arus Kas'!R21,Januari!$F:$F)+SUMIF(Januari!$A:$A,'Laporan Arus Kas'!S21,Januari!$F:$F)+SUMIF(Januari!$A:$A,'Laporan Arus Kas'!T21,Januari!$F:$F)+SUMIF(Januari!$A:$A,'Laporan Arus Kas'!U21,Januari!$F:$F)+SUMIF(Januari!$A:$A,'Laporan Arus Kas'!V21,Januari!$F:$F)++SUMIF(Januari!$A:$A,'Laporan Arus Kas'!W21,Januari!$F:$F)+SUMIF(Januari!$A:$A,'Laporan Arus Kas'!X21,Januari!$F:$F)+SUMIF(Januari!$A:$A,'Laporan Arus Kas'!Y21,Januari!$F:$F)+SUMIF(Januari!$A:$A,'Laporan Arus Kas'!Z21,Januari!$F:$F)+SUMIF(Januari!$A:$A,'Laporan Arus Kas'!AA21,Januari!$F:$F)+SUMIF(Januari!$A:$A,'Laporan Arus Kas'!AB21,Januari!$F:$F)+SUMIF(Januari!$A:$A,'Laporan Arus Kas'!AC21,Januari!$F:$F)+SUMIF(Januari!$A:$A,'Laporan Arus Kas'!AD21,Januari!$F:$F)+SUMIF(Januari!$A:$A,'Laporan Arus Kas'!AE21,Januari!$F:$F)+SUMIF(Januari!$A:$A,'Laporan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</f>
        <v>0</v>
      </c>
      <c r="C21" s="4">
        <f>SUMIF(Januari!$A:$A,'Laporan Arus Kas'!P21,Januari!$F:$F)+SUMIF(Januari!$A:$A,'Laporan Arus Kas'!Q21,Januari!$F:$F)+SUMIF(Januari!$A:$A,'Laporan Arus Kas'!R21,Januari!$F:$F)+SUMIF(Januari!$A:$A,'Laporan Arus Kas'!S21,Januari!$F:$F)+SUMIF(Januari!$A:$A,'Laporan Arus Kas'!T21,Januari!$F:$F)+SUMIF(Januari!$A:$A,'Laporan Arus Kas'!U21,Januari!$F:$F)+SUMIF(Januari!$A:$A,'Laporan Arus Kas'!V21,Januari!$F:$F)+SUMIF(Januari!$A:$A,'Laporan Arus Kas'!W21,Januari!$F:$F)++SUMIF(Januari!$A:$A,'Laporan Arus Kas'!X21,Januari!$F:$F)+SUMIF(Januari!$A:$A,'Laporan Arus Kas'!Y21,Januari!$F:$F)+SUMIF(Januari!$A:$A,'Laporan Arus Kas'!Z21,Januari!$F:$F)+SUMIF(Januari!$A:$A,'Laporan Arus Kas'!AA21,Januari!$F:$F)+SUMIF(Januari!$A:$A,'Laporan Arus Kas'!AB21,Januari!$F:$F)+SUMIF(Januari!$A:$A,'Laporan Arus Kas'!AC21,Januari!$F:$F)+SUMIF(Januari!$A:$A,'Laporan Arus Kas'!AD21,Januari!$F:$F)+SUMIF(Januari!$A:$A,'Laporan Arus Kas'!AE21,Januari!$F:$F)+SUMIF(Januari!$A:$A,'Laporan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</f>
        <v>0</v>
      </c>
      <c r="D21" s="4">
        <f>SUMIF(Januari!$A:$A,'Laporan Arus Kas'!Q21,Januari!$F:$F)+SUMIF(Januari!$A:$A,'Laporan Arus Kas'!R21,Januari!$F:$F)+SUMIF(Januari!$A:$A,'Laporan Arus Kas'!S21,Januari!$F:$F)+SUMIF(Januari!$A:$A,'Laporan Arus Kas'!T21,Januari!$F:$F)+SUMIF(Januari!$A:$A,'Laporan Arus Kas'!U21,Januari!$F:$F)+SUMIF(Januari!$A:$A,'Laporan Arus Kas'!V21,Januari!$F:$F)+SUMIF(Januari!$A:$A,'Laporan Arus Kas'!W21,Januari!$F:$F)+SUMIF(Januari!$A:$A,'Laporan Arus Kas'!X21,Januari!$F:$F)++SUMIF(Januari!$A:$A,'Laporan Arus Kas'!Y21,Januari!$F:$F)+SUMIF(Januari!$A:$A,'Laporan Arus Kas'!Z21,Januari!$F:$F)+SUMIF(Januari!$A:$A,'Laporan Arus Kas'!AA21,Januari!$F:$F)+SUMIF(Januari!$A:$A,'Laporan Arus Kas'!AB21,Januari!$F:$F)+SUMIF(Januari!$A:$A,'Laporan Arus Kas'!AC21,Januari!$F:$F)+SUMIF(Januari!$A:$A,'Laporan Arus Kas'!AD21,Januari!$F:$F)+SUMIF(Januari!$A:$A,'Laporan Arus Kas'!AE21,Januari!$F:$F)+SUMIF(Januari!$A:$A,'Laporan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</f>
        <v>0</v>
      </c>
      <c r="E21" s="4">
        <f>SUMIF(Januari!$A:$A,'Laporan Arus Kas'!R21,Januari!$F:$F)+SUMIF(Januari!$A:$A,'Laporan Arus Kas'!S21,Januari!$F:$F)+SUMIF(Januari!$A:$A,'Laporan Arus Kas'!T21,Januari!$F:$F)+SUMIF(Januari!$A:$A,'Laporan Arus Kas'!U21,Januari!$F:$F)+SUMIF(Januari!$A:$A,'Laporan Arus Kas'!V21,Januari!$F:$F)+SUMIF(Januari!$A:$A,'Laporan Arus Kas'!W21,Januari!$F:$F)+SUMIF(Januari!$A:$A,'Laporan Arus Kas'!X21,Januari!$F:$F)+SUMIF(Januari!$A:$A,'Laporan Arus Kas'!Y21,Januari!$F:$F)++SUMIF(Januari!$A:$A,'Laporan Arus Kas'!Z21,Januari!$F:$F)+SUMIF(Januari!$A:$A,'Laporan Arus Kas'!AA21,Januari!$F:$F)+SUMIF(Januari!$A:$A,'Laporan Arus Kas'!AB21,Januari!$F:$F)+SUMIF(Januari!$A:$A,'Laporan Arus Kas'!AC21,Januari!$F:$F)+SUMIF(Januari!$A:$A,'Laporan Arus Kas'!AD21,Januari!$F:$F)+SUMIF(Januari!$A:$A,'Laporan Arus Kas'!AE21,Januari!$F:$F)+SUMIF(Januari!$A:$A,'Laporan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Kas'!AS21,Januari!$F:$F)+SUMIF(Januari!$A:$A,'Laporan Arus Kas'!AT21,Januari!$F:$F)</f>
        <v>0</v>
      </c>
      <c r="F21" s="4">
        <f>SUMIF(Januari!$A:$A,'Laporan Arus Kas'!S21,Januari!$F:$F)+SUMIF(Januari!$A:$A,'Laporan Arus Kas'!T21,Januari!$F:$F)+SUMIF(Januari!$A:$A,'Laporan Arus Kas'!U21,Januari!$F:$F)+SUMIF(Januari!$A:$A,'Laporan Arus Kas'!V21,Januari!$F:$F)+SUMIF(Januari!$A:$A,'Laporan Arus Kas'!W21,Januari!$F:$F)+SUMIF(Januari!$A:$A,'Laporan Arus Kas'!X21,Januari!$F:$F)+SUMIF(Januari!$A:$A,'Laporan Arus Kas'!Y21,Januari!$F:$F)+SUMIF(Januari!$A:$A,'Laporan Arus Kas'!Z21,Januari!$F:$F)++SUMIF(Januari!$A:$A,'Laporan Arus Kas'!AA21,Januari!$F:$F)+SUMIF(Januari!$A:$A,'Laporan Arus Kas'!AB21,Januari!$F:$F)+SUMIF(Januari!$A:$A,'Laporan Arus Kas'!AC21,Januari!$F:$F)+SUMIF(Januari!$A:$A,'Laporan Arus Kas'!AD21,Januari!$F:$F)+SUMIF(Januari!$A:$A,'Laporan Arus Kas'!AE21,Januari!$F:$F)+SUMIF(Januari!$A:$A,'Laporan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Kas'!AS21,Januari!$F:$F)+SUMIF(Januari!$A:$A,'Laporan Arus Kas'!AT21,Januari!$F:$F)+SUMIF(Januari!$A:$A,'Laporan Arus Kas'!AU21,Januari!$F:$F)</f>
        <v>0</v>
      </c>
      <c r="G21" s="4">
        <f>SUMIF(Januari!$A:$A,'Laporan Arus Kas'!T21,Januari!$F:$F)+SUMIF(Januari!$A:$A,'Laporan Arus Kas'!U21,Januari!$F:$F)+SUMIF(Januari!$A:$A,'Laporan Arus Kas'!V21,Januari!$F:$F)+SUMIF(Januari!$A:$A,'Laporan Arus Kas'!W21,Januari!$F:$F)+SUMIF(Januari!$A:$A,'Laporan Arus Kas'!X21,Januari!$F:$F)+SUMIF(Januari!$A:$A,'Laporan Arus Kas'!Y21,Januari!$F:$F)+SUMIF(Januari!$A:$A,'Laporan Arus Kas'!Z21,Januari!$F:$F)+SUMIF(Januari!$A:$A,'Laporan Arus Kas'!AA21,Januari!$F:$F)++SUMIF(Januari!$A:$A,'Laporan Arus Kas'!AB21,Januari!$F:$F)+SUMIF(Januari!$A:$A,'Laporan Arus Kas'!AC21,Januari!$F:$F)+SUMIF(Januari!$A:$A,'Laporan Arus Kas'!AD21,Januari!$F:$F)+SUMIF(Januari!$A:$A,'Laporan Arus Kas'!AE21,Januari!$F:$F)+SUMIF(Januari!$A:$A,'Laporan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Kas'!AS21,Januari!$F:$F)+SUMIF(Januari!$A:$A,'Laporan Arus Kas'!AT21,Januari!$F:$F)+SUMIF(Januari!$A:$A,'Laporan Arus Kas'!AU21,Januari!$F:$F)+SUMIF(Januari!$A:$A,'Laporan Arus Kas'!AV21,Januari!$F:$F)</f>
        <v>0</v>
      </c>
      <c r="H21" s="4">
        <f>SUMIF(Januari!$A:$A,'Laporan Arus Kas'!U21,Januari!$F:$F)+SUMIF(Januari!$A:$A,'Laporan Arus Kas'!V21,Januari!$F:$F)+SUMIF(Januari!$A:$A,'Laporan Arus Kas'!W21,Januari!$F:$F)+SUMIF(Januari!$A:$A,'Laporan Arus Kas'!X21,Januari!$F:$F)+SUMIF(Januari!$A:$A,'Laporan Arus Kas'!Y21,Januari!$F:$F)+SUMIF(Januari!$A:$A,'Laporan Arus Kas'!Z21,Januari!$F:$F)+SUMIF(Januari!$A:$A,'Laporan Arus Kas'!AA21,Januari!$F:$F)+SUMIF(Januari!$A:$A,'Laporan Arus Kas'!AB21,Januari!$F:$F)++SUMIF(Januari!$A:$A,'Laporan Arus Kas'!AC21,Januari!$F:$F)+SUMIF(Januari!$A:$A,'Laporan Arus Kas'!AD21,Januari!$F:$F)+SUMIF(Januari!$A:$A,'Laporan Arus Kas'!AE21,Januari!$F:$F)+SUMIF(Januari!$A:$A,'Laporan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Kas'!AS21,Januari!$F:$F)+SUMIF(Januari!$A:$A,'Laporan Arus Kas'!AT21,Januari!$F:$F)+SUMIF(Januari!$A:$A,'Laporan Arus Kas'!AU21,Januari!$F:$F)+SUMIF(Januari!$A:$A,'Laporan Arus Kas'!AV21,Januari!$F:$F)+SUMIF(Januari!$A:$A,'Laporan Arus Kas'!AW21,Januari!$F:$F)</f>
        <v>0</v>
      </c>
      <c r="I21" s="4">
        <f>SUMIF(Januari!$A:$A,'Laporan Arus Kas'!V21,Januari!$F:$F)+SUMIF(Januari!$A:$A,'Laporan Arus Kas'!W21,Januari!$F:$F)+SUMIF(Januari!$A:$A,'Laporan Arus Kas'!X21,Januari!$F:$F)+SUMIF(Januari!$A:$A,'Laporan Arus Kas'!Y21,Januari!$F:$F)+SUMIF(Januari!$A:$A,'Laporan Arus Kas'!Z21,Januari!$F:$F)+SUMIF(Januari!$A:$A,'Laporan Arus Kas'!AA21,Januari!$F:$F)+SUMIF(Januari!$A:$A,'Laporan Arus Kas'!AB21,Januari!$F:$F)+SUMIF(Januari!$A:$A,'Laporan Arus Kas'!AC21,Januari!$F:$F)++SUMIF(Januari!$A:$A,'Laporan Arus Kas'!AD21,Januari!$F:$F)+SUMIF(Januari!$A:$A,'Laporan Arus Kas'!AE21,Januari!$F:$F)+SUMIF(Januari!$A:$A,'Laporan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Kas'!AS21,Januari!$F:$F)+SUMIF(Januari!$A:$A,'Laporan Arus Kas'!AT21,Januari!$F:$F)+SUMIF(Januari!$A:$A,'Laporan Arus Kas'!AU21,Januari!$F:$F)+SUMIF(Januari!$A:$A,'Laporan Arus Kas'!AV21,Januari!$F:$F)+SUMIF(Januari!$A:$A,'Laporan Arus Kas'!AW21,Januari!$F:$F)+SUMIF(Januari!$A:$A,'Laporan Arus Kas'!AX21,Januari!$F:$F)</f>
        <v>0</v>
      </c>
      <c r="J21" s="4">
        <f>SUMIF(Januari!$A:$A,'Laporan Arus Kas'!W21,Januari!$F:$F)+SUMIF(Januari!$A:$A,'Laporan Arus Kas'!X21,Januari!$F:$F)+SUMIF(Januari!$A:$A,'Laporan Arus Kas'!Y21,Januari!$F:$F)+SUMIF(Januari!$A:$A,'Laporan Arus Kas'!Z21,Januari!$F:$F)+SUMIF(Januari!$A:$A,'Laporan Arus Kas'!AA21,Januari!$F:$F)+SUMIF(Januari!$A:$A,'Laporan Arus Kas'!AB21,Januari!$F:$F)+SUMIF(Januari!$A:$A,'Laporan Arus Kas'!AC21,Januari!$F:$F)+SUMIF(Januari!$A:$A,'Laporan Arus Kas'!AD21,Januari!$F:$F)++SUMIF(Januari!$A:$A,'Laporan Arus Kas'!AE21,Januari!$F:$F)+SUMIF(Januari!$A:$A,'Laporan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Kas'!AS21,Januari!$F:$F)+SUMIF(Januari!$A:$A,'Laporan Arus Kas'!AT21,Januari!$F:$F)+SUMIF(Januari!$A:$A,'Laporan Arus Kas'!AU21,Januari!$F:$F)+SUMIF(Januari!$A:$A,'Laporan Arus Kas'!AV21,Januari!$F:$F)+SUMIF(Januari!$A:$A,'Laporan Arus Kas'!AW21,Januari!$F:$F)+SUMIF(Januari!$A:$A,'Laporan Arus Kas'!AX21,Januari!$F:$F)+SUMIF(Januari!$A:$A,'Laporan Arus Kas'!AY21,Januari!$F:$F)</f>
        <v>0</v>
      </c>
      <c r="K21" s="4">
        <f>SUMIF(Januari!$A:$A,'Laporan Arus Kas'!X21,Januari!$F:$F)+SUMIF(Januari!$A:$A,'Laporan Arus Kas'!Y21,Januari!$F:$F)+SUMIF(Januari!$A:$A,'Laporan Arus Kas'!Z21,Januari!$F:$F)+SUMIF(Januari!$A:$A,'Laporan Arus Kas'!AA21,Januari!$F:$F)+SUMIF(Januari!$A:$A,'Laporan Arus Kas'!AB21,Januari!$F:$F)+SUMIF(Januari!$A:$A,'Laporan Arus Kas'!AC21,Januari!$F:$F)+SUMIF(Januari!$A:$A,'Laporan Arus Kas'!AD21,Januari!$F:$F)+SUMIF(Januari!$A:$A,'Laporan Arus Kas'!AE21,Januari!$F:$F)++SUMIF(Januari!$A:$A,'Laporan Arus Kas'!AF21,Januari!$F:$F)+SUMIF(Januari!$A:$A,'Laporan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Kas'!AS21,Januari!$F:$F)+SUMIF(Januari!$A:$A,'Laporan Arus Kas'!AT21,Januari!$F:$F)+SUMIF(Januari!$A:$A,'Laporan Arus Kas'!AU21,Januari!$F:$F)+SUMIF(Januari!$A:$A,'Laporan Arus Kas'!AV21,Januari!$F:$F)+SUMIF(Januari!$A:$A,'Laporan Arus Kas'!AW21,Januari!$F:$F)+SUMIF(Januari!$A:$A,'Laporan Arus Kas'!AX21,Januari!$F:$F)+SUMIF(Januari!$A:$A,'Laporan Arus Kas'!AY21,Januari!$F:$F)+SUMIF(Januari!$A:$A,'Laporan Arus Kas'!AZ21,Januari!$F:$F)</f>
        <v>0</v>
      </c>
      <c r="L21" s="4">
        <f>SUMIF(Januari!$A:$A,'Laporan Arus Kas'!Y21,Januari!$F:$F)+SUMIF(Januari!$A:$A,'Laporan Arus Kas'!Z21,Januari!$F:$F)+SUMIF(Januari!$A:$A,'Laporan Arus Kas'!AA21,Januari!$F:$F)+SUMIF(Januari!$A:$A,'Laporan Arus Kas'!AB21,Januari!$F:$F)+SUMIF(Januari!$A:$A,'Laporan Arus Kas'!AC21,Januari!$F:$F)+SUMIF(Januari!$A:$A,'Laporan Arus Kas'!AD21,Januari!$F:$F)+SUMIF(Januari!$A:$A,'Laporan Arus Kas'!AE21,Januari!$F:$F)+SUMIF(Januari!$A:$A,'Laporan Arus Kas'!AF21,Januari!$F:$F)++SUMIF(Januari!$A:$A,'Laporan Arus Kas'!AG21,Januari!$F:$F)+SUMIF(Januari!$A:$A,'Laporan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Kas'!AS21,Januari!$F:$F)+SUMIF(Januari!$A:$A,'Laporan Arus Kas'!AT21,Januari!$F:$F)+SUMIF(Januari!$A:$A,'Laporan Arus Kas'!AU21,Januari!$F:$F)+SUMIF(Januari!$A:$A,'Laporan Arus Kas'!AV21,Januari!$F:$F)+SUMIF(Januari!$A:$A,'Laporan Arus Kas'!AW21,Januari!$F:$F)+SUMIF(Januari!$A:$A,'Laporan Arus Kas'!AX21,Januari!$F:$F)+SUMIF(Januari!$A:$A,'Laporan Arus Kas'!AY21,Januari!$F:$F)+SUMIF(Januari!$A:$A,'Laporan Arus Kas'!AZ21,Januari!$F:$F)+SUMIF(Januari!$A:$A,'Laporan Arus Kas'!BA21,Januari!$F:$F)</f>
        <v>0</v>
      </c>
      <c r="M21" s="4">
        <f>SUMIF(Januari!$A:$A,'Laporan Arus Kas'!Z21,Januari!$F:$F)+SUMIF(Januari!$A:$A,'Laporan Arus Kas'!AA21,Januari!$F:$F)+SUMIF(Januari!$A:$A,'Laporan Arus Kas'!AB21,Januari!$F:$F)+SUMIF(Januari!$A:$A,'Laporan Arus Kas'!AC21,Januari!$F:$F)+SUMIF(Januari!$A:$A,'Laporan Arus Kas'!AD21,Januari!$F:$F)+SUMIF(Januari!$A:$A,'Laporan Arus Kas'!AE21,Januari!$F:$F)+SUMIF(Januari!$A:$A,'Laporan Arus Kas'!AF21,Januari!$F:$F)+SUMIF(Januari!$A:$A,'Laporan Arus Kas'!AG21,Januari!$F:$F)++SUMIF(Januari!$A:$A,'Laporan Arus Kas'!AH21,Januari!$F:$F)+SUMIF(Januari!$A:$A,'Laporan Arus Kas'!AI21,Januari!$F:$F)+SUMIF(Januari!$A:$A,'Laporan Arus Kas'!AJ21,Januari!$F:$F)+SUMIF(Januari!$A:$A,'Laporan Arus Kas'!AK21,Januari!$F:$F)+SUMIF(Januari!$A:$A,'Laporan Arus Kas'!AL21,Januari!$F:$F)+SUMIF(Januari!$A:$A,'Laporan Arus Kas'!AM21,Januari!$F:$F)+SUMIF(Januari!$A:$A,'Laporan Arus Kas'!AN21,Januari!$F:$F)+SUMIF(Januari!$A:$A,'Laporan Arus Kas'!AO21,Januari!$F:$F)+SUMIF(Januari!$A:$A,'Laporan Arus Kas'!AP21,Januari!$F:$F)+SUMIF(Januari!$A:$A,'Laporan Arus Kas'!AQ21,Januari!$F:$F)+SUMIF(Januari!$A:$A,'Laporan Arus Kas'!AR21,Januari!$F:$F)+SUMIF(Januari!$A:$A,'Laporan Arus Kas'!AS21,Januari!$F:$F)+SUMIF(Januari!$A:$A,'Laporan Arus Kas'!AT21,Januari!$F:$F)+SUMIF(Januari!$A:$A,'Laporan Arus Kas'!AU21,Januari!$F:$F)+SUMIF(Januari!$A:$A,'Laporan Arus Kas'!AV21,Januari!$F:$F)+SUMIF(Januari!$A:$A,'Laporan Arus Kas'!AW21,Januari!$F:$F)+SUMIF(Januari!$A:$A,'Laporan Arus Kas'!AX21,Januari!$F:$F)+SUMIF(Januari!$A:$A,'Laporan Arus Kas'!AY21,Januari!$F:$F)+SUMIF(Januari!$A:$A,'Laporan Arus Kas'!AZ21,Januari!$F:$F)+SUMIF(Januari!$A:$A,'Laporan Arus Kas'!BA21,Januari!$F:$F)+SUMIF(Januari!$A:$A,'Laporan Arus Kas'!BB21,Januari!$F:$F)</f>
        <v>0</v>
      </c>
    </row>
    <row r="22" ht="-1">
      <c r="A22" s="10" t="s">
        <v>46</v>
      </c>
      <c r="B22" s="4">
        <f>SUMIF(Januari!$A:$A,'Laporan Arus Kas'!O22,Januari!$F:$F)+SUMIF(Januari!$A:$A,'Laporan Arus Kas'!P22,Januari!$F:$F)+SUMIF(Januari!$A:$A,'Laporan Arus Kas'!Q22,Januari!$F:$F)+SUMIF(Januari!$A:$A,'Laporan Arus Kas'!R22,Januari!$F:$F)+SUMIF(Januari!$A:$A,'Laporan Arus Kas'!S22,Januari!$F:$F)+SUMIF(Januari!$A:$A,'Laporan Arus Kas'!T22,Januari!$F:$F)+SUMIF(Januari!$A:$A,'Laporan Arus Kas'!U22,Januari!$F:$F)+SUMIF(Januari!$A:$A,'Laporan Arus Kas'!V22,Januari!$F:$F)++SUMIF(Januari!$A:$A,'Laporan Arus Kas'!W22,Januari!$F:$F)+SUMIF(Januari!$A:$A,'Laporan Arus Kas'!X22,Januari!$F:$F)+SUMIF(Januari!$A:$A,'Laporan Arus Kas'!Y22,Januari!$F:$F)+SUMIF(Januari!$A:$A,'Laporan Arus Kas'!Z22,Januari!$F:$F)+SUMIF(Januari!$A:$A,'Laporan Arus Kas'!AA22,Januari!$F:$F)+SUMIF(Januari!$A:$A,'Laporan Arus Kas'!AB22,Januari!$F:$F)+SUMIF(Januari!$A:$A,'Laporan Arus Kas'!AC22,Januari!$F:$F)+SUMIF(Januari!$A:$A,'Laporan Arus Kas'!AD22,Januari!$F:$F)+SUMIF(Januari!$A:$A,'Laporan Arus Kas'!AE22,Januari!$F:$F)+SUMIF(Januari!$A:$A,'Laporan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</f>
        <v>0</v>
      </c>
      <c r="C22" s="4">
        <f>SUMIF(Januari!$A:$A,'Laporan Arus Kas'!P22,Januari!$F:$F)+SUMIF(Januari!$A:$A,'Laporan Arus Kas'!Q22,Januari!$F:$F)+SUMIF(Januari!$A:$A,'Laporan Arus Kas'!R22,Januari!$F:$F)+SUMIF(Januari!$A:$A,'Laporan Arus Kas'!S22,Januari!$F:$F)+SUMIF(Januari!$A:$A,'Laporan Arus Kas'!T22,Januari!$F:$F)+SUMIF(Januari!$A:$A,'Laporan Arus Kas'!U22,Januari!$F:$F)+SUMIF(Januari!$A:$A,'Laporan Arus Kas'!V22,Januari!$F:$F)+SUMIF(Januari!$A:$A,'Laporan Arus Kas'!W22,Januari!$F:$F)++SUMIF(Januari!$A:$A,'Laporan Arus Kas'!X22,Januari!$F:$F)+SUMIF(Januari!$A:$A,'Laporan Arus Kas'!Y22,Januari!$F:$F)+SUMIF(Januari!$A:$A,'Laporan Arus Kas'!Z22,Januari!$F:$F)+SUMIF(Januari!$A:$A,'Laporan Arus Kas'!AA22,Januari!$F:$F)+SUMIF(Januari!$A:$A,'Laporan Arus Kas'!AB22,Januari!$F:$F)+SUMIF(Januari!$A:$A,'Laporan Arus Kas'!AC22,Januari!$F:$F)+SUMIF(Januari!$A:$A,'Laporan Arus Kas'!AD22,Januari!$F:$F)+SUMIF(Januari!$A:$A,'Laporan Arus Kas'!AE22,Januari!$F:$F)+SUMIF(Januari!$A:$A,'Laporan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</f>
        <v>0</v>
      </c>
      <c r="D22" s="4">
        <f>SUMIF(Januari!$A:$A,'Laporan Arus Kas'!Q22,Januari!$F:$F)+SUMIF(Januari!$A:$A,'Laporan Arus Kas'!R22,Januari!$F:$F)+SUMIF(Januari!$A:$A,'Laporan Arus Kas'!S22,Januari!$F:$F)+SUMIF(Januari!$A:$A,'Laporan Arus Kas'!T22,Januari!$F:$F)+SUMIF(Januari!$A:$A,'Laporan Arus Kas'!U22,Januari!$F:$F)+SUMIF(Januari!$A:$A,'Laporan Arus Kas'!V22,Januari!$F:$F)+SUMIF(Januari!$A:$A,'Laporan Arus Kas'!W22,Januari!$F:$F)+SUMIF(Januari!$A:$A,'Laporan Arus Kas'!X22,Januari!$F:$F)++SUMIF(Januari!$A:$A,'Laporan Arus Kas'!Y22,Januari!$F:$F)+SUMIF(Januari!$A:$A,'Laporan Arus Kas'!Z22,Januari!$F:$F)+SUMIF(Januari!$A:$A,'Laporan Arus Kas'!AA22,Januari!$F:$F)+SUMIF(Januari!$A:$A,'Laporan Arus Kas'!AB22,Januari!$F:$F)+SUMIF(Januari!$A:$A,'Laporan Arus Kas'!AC22,Januari!$F:$F)+SUMIF(Januari!$A:$A,'Laporan Arus Kas'!AD22,Januari!$F:$F)+SUMIF(Januari!$A:$A,'Laporan Arus Kas'!AE22,Januari!$F:$F)+SUMIF(Januari!$A:$A,'Laporan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</f>
        <v>0</v>
      </c>
      <c r="E22" s="4">
        <f>SUMIF(Januari!$A:$A,'Laporan Arus Kas'!R22,Januari!$F:$F)+SUMIF(Januari!$A:$A,'Laporan Arus Kas'!S22,Januari!$F:$F)+SUMIF(Januari!$A:$A,'Laporan Arus Kas'!T22,Januari!$F:$F)+SUMIF(Januari!$A:$A,'Laporan Arus Kas'!U22,Januari!$F:$F)+SUMIF(Januari!$A:$A,'Laporan Arus Kas'!V22,Januari!$F:$F)+SUMIF(Januari!$A:$A,'Laporan Arus Kas'!W22,Januari!$F:$F)+SUMIF(Januari!$A:$A,'Laporan Arus Kas'!X22,Januari!$F:$F)+SUMIF(Januari!$A:$A,'Laporan Arus Kas'!Y22,Januari!$F:$F)++SUMIF(Januari!$A:$A,'Laporan Arus Kas'!Z22,Januari!$F:$F)+SUMIF(Januari!$A:$A,'Laporan Arus Kas'!AA22,Januari!$F:$F)+SUMIF(Januari!$A:$A,'Laporan Arus Kas'!AB22,Januari!$F:$F)+SUMIF(Januari!$A:$A,'Laporan Arus Kas'!AC22,Januari!$F:$F)+SUMIF(Januari!$A:$A,'Laporan Arus Kas'!AD22,Januari!$F:$F)+SUMIF(Januari!$A:$A,'Laporan Arus Kas'!AE22,Januari!$F:$F)+SUMIF(Januari!$A:$A,'Laporan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Kas'!AS22,Januari!$F:$F)+SUMIF(Januari!$A:$A,'Laporan Arus Kas'!AT22,Januari!$F:$F)</f>
        <v>0</v>
      </c>
      <c r="F22" s="4">
        <f>SUMIF(Januari!$A:$A,'Laporan Arus Kas'!S22,Januari!$F:$F)+SUMIF(Januari!$A:$A,'Laporan Arus Kas'!T22,Januari!$F:$F)+SUMIF(Januari!$A:$A,'Laporan Arus Kas'!U22,Januari!$F:$F)+SUMIF(Januari!$A:$A,'Laporan Arus Kas'!V22,Januari!$F:$F)+SUMIF(Januari!$A:$A,'Laporan Arus Kas'!W22,Januari!$F:$F)+SUMIF(Januari!$A:$A,'Laporan Arus Kas'!X22,Januari!$F:$F)+SUMIF(Januari!$A:$A,'Laporan Arus Kas'!Y22,Januari!$F:$F)+SUMIF(Januari!$A:$A,'Laporan Arus Kas'!Z22,Januari!$F:$F)++SUMIF(Januari!$A:$A,'Laporan Arus Kas'!AA22,Januari!$F:$F)+SUMIF(Januari!$A:$A,'Laporan Arus Kas'!AB22,Januari!$F:$F)+SUMIF(Januari!$A:$A,'Laporan Arus Kas'!AC22,Januari!$F:$F)+SUMIF(Januari!$A:$A,'Laporan Arus Kas'!AD22,Januari!$F:$F)+SUMIF(Januari!$A:$A,'Laporan Arus Kas'!AE22,Januari!$F:$F)+SUMIF(Januari!$A:$A,'Laporan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Kas'!AS22,Januari!$F:$F)+SUMIF(Januari!$A:$A,'Laporan Arus Kas'!AT22,Januari!$F:$F)+SUMIF(Januari!$A:$A,'Laporan Arus Kas'!AU22,Januari!$F:$F)</f>
        <v>0</v>
      </c>
      <c r="G22" s="4">
        <f>SUMIF(Januari!$A:$A,'Laporan Arus Kas'!T22,Januari!$F:$F)+SUMIF(Januari!$A:$A,'Laporan Arus Kas'!U22,Januari!$F:$F)+SUMIF(Januari!$A:$A,'Laporan Arus Kas'!V22,Januari!$F:$F)+SUMIF(Januari!$A:$A,'Laporan Arus Kas'!W22,Januari!$F:$F)+SUMIF(Januari!$A:$A,'Laporan Arus Kas'!X22,Januari!$F:$F)+SUMIF(Januari!$A:$A,'Laporan Arus Kas'!Y22,Januari!$F:$F)+SUMIF(Januari!$A:$A,'Laporan Arus Kas'!Z22,Januari!$F:$F)+SUMIF(Januari!$A:$A,'Laporan Arus Kas'!AA22,Januari!$F:$F)++SUMIF(Januari!$A:$A,'Laporan Arus Kas'!AB22,Januari!$F:$F)+SUMIF(Januari!$A:$A,'Laporan Arus Kas'!AC22,Januari!$F:$F)+SUMIF(Januari!$A:$A,'Laporan Arus Kas'!AD22,Januari!$F:$F)+SUMIF(Januari!$A:$A,'Laporan Arus Kas'!AE22,Januari!$F:$F)+SUMIF(Januari!$A:$A,'Laporan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Kas'!AS22,Januari!$F:$F)+SUMIF(Januari!$A:$A,'Laporan Arus Kas'!AT22,Januari!$F:$F)+SUMIF(Januari!$A:$A,'Laporan Arus Kas'!AU22,Januari!$F:$F)+SUMIF(Januari!$A:$A,'Laporan Arus Kas'!AV22,Januari!$F:$F)</f>
        <v>0</v>
      </c>
      <c r="H22" s="4">
        <f>SUMIF(Januari!$A:$A,'Laporan Arus Kas'!U22,Januari!$F:$F)+SUMIF(Januari!$A:$A,'Laporan Arus Kas'!V22,Januari!$F:$F)+SUMIF(Januari!$A:$A,'Laporan Arus Kas'!W22,Januari!$F:$F)+SUMIF(Januari!$A:$A,'Laporan Arus Kas'!X22,Januari!$F:$F)+SUMIF(Januari!$A:$A,'Laporan Arus Kas'!Y22,Januari!$F:$F)+SUMIF(Januari!$A:$A,'Laporan Arus Kas'!Z22,Januari!$F:$F)+SUMIF(Januari!$A:$A,'Laporan Arus Kas'!AA22,Januari!$F:$F)+SUMIF(Januari!$A:$A,'Laporan Arus Kas'!AB22,Januari!$F:$F)++SUMIF(Januari!$A:$A,'Laporan Arus Kas'!AC22,Januari!$F:$F)+SUMIF(Januari!$A:$A,'Laporan Arus Kas'!AD22,Januari!$F:$F)+SUMIF(Januari!$A:$A,'Laporan Arus Kas'!AE22,Januari!$F:$F)+SUMIF(Januari!$A:$A,'Laporan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Kas'!AS22,Januari!$F:$F)+SUMIF(Januari!$A:$A,'Laporan Arus Kas'!AT22,Januari!$F:$F)+SUMIF(Januari!$A:$A,'Laporan Arus Kas'!AU22,Januari!$F:$F)+SUMIF(Januari!$A:$A,'Laporan Arus Kas'!AV22,Januari!$F:$F)+SUMIF(Januari!$A:$A,'Laporan Arus Kas'!AW22,Januari!$F:$F)</f>
        <v>0</v>
      </c>
      <c r="I22" s="4">
        <f>SUMIF(Januari!$A:$A,'Laporan Arus Kas'!V22,Januari!$F:$F)+SUMIF(Januari!$A:$A,'Laporan Arus Kas'!W22,Januari!$F:$F)+SUMIF(Januari!$A:$A,'Laporan Arus Kas'!X22,Januari!$F:$F)+SUMIF(Januari!$A:$A,'Laporan Arus Kas'!Y22,Januari!$F:$F)+SUMIF(Januari!$A:$A,'Laporan Arus Kas'!Z22,Januari!$F:$F)+SUMIF(Januari!$A:$A,'Laporan Arus Kas'!AA22,Januari!$F:$F)+SUMIF(Januari!$A:$A,'Laporan Arus Kas'!AB22,Januari!$F:$F)+SUMIF(Januari!$A:$A,'Laporan Arus Kas'!AC22,Januari!$F:$F)++SUMIF(Januari!$A:$A,'Laporan Arus Kas'!AD22,Januari!$F:$F)+SUMIF(Januari!$A:$A,'Laporan Arus Kas'!AE22,Januari!$F:$F)+SUMIF(Januari!$A:$A,'Laporan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Kas'!AS22,Januari!$F:$F)+SUMIF(Januari!$A:$A,'Laporan Arus Kas'!AT22,Januari!$F:$F)+SUMIF(Januari!$A:$A,'Laporan Arus Kas'!AU22,Januari!$F:$F)+SUMIF(Januari!$A:$A,'Laporan Arus Kas'!AV22,Januari!$F:$F)+SUMIF(Januari!$A:$A,'Laporan Arus Kas'!AW22,Januari!$F:$F)+SUMIF(Januari!$A:$A,'Laporan Arus Kas'!AX22,Januari!$F:$F)</f>
        <v>0</v>
      </c>
      <c r="J22" s="4">
        <f>SUMIF(Januari!$A:$A,'Laporan Arus Kas'!W22,Januari!$F:$F)+SUMIF(Januari!$A:$A,'Laporan Arus Kas'!X22,Januari!$F:$F)+SUMIF(Januari!$A:$A,'Laporan Arus Kas'!Y22,Januari!$F:$F)+SUMIF(Januari!$A:$A,'Laporan Arus Kas'!Z22,Januari!$F:$F)+SUMIF(Januari!$A:$A,'Laporan Arus Kas'!AA22,Januari!$F:$F)+SUMIF(Januari!$A:$A,'Laporan Arus Kas'!AB22,Januari!$F:$F)+SUMIF(Januari!$A:$A,'Laporan Arus Kas'!AC22,Januari!$F:$F)+SUMIF(Januari!$A:$A,'Laporan Arus Kas'!AD22,Januari!$F:$F)++SUMIF(Januari!$A:$A,'Laporan Arus Kas'!AE22,Januari!$F:$F)+SUMIF(Januari!$A:$A,'Laporan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Kas'!AS22,Januari!$F:$F)+SUMIF(Januari!$A:$A,'Laporan Arus Kas'!AT22,Januari!$F:$F)+SUMIF(Januari!$A:$A,'Laporan Arus Kas'!AU22,Januari!$F:$F)+SUMIF(Januari!$A:$A,'Laporan Arus Kas'!AV22,Januari!$F:$F)+SUMIF(Januari!$A:$A,'Laporan Arus Kas'!AW22,Januari!$F:$F)+SUMIF(Januari!$A:$A,'Laporan Arus Kas'!AX22,Januari!$F:$F)+SUMIF(Januari!$A:$A,'Laporan Arus Kas'!AY22,Januari!$F:$F)</f>
        <v>0</v>
      </c>
      <c r="K22" s="4">
        <f>SUMIF(Januari!$A:$A,'Laporan Arus Kas'!X22,Januari!$F:$F)+SUMIF(Januari!$A:$A,'Laporan Arus Kas'!Y22,Januari!$F:$F)+SUMIF(Januari!$A:$A,'Laporan Arus Kas'!Z22,Januari!$F:$F)+SUMIF(Januari!$A:$A,'Laporan Arus Kas'!AA22,Januari!$F:$F)+SUMIF(Januari!$A:$A,'Laporan Arus Kas'!AB22,Januari!$F:$F)+SUMIF(Januari!$A:$A,'Laporan Arus Kas'!AC22,Januari!$F:$F)+SUMIF(Januari!$A:$A,'Laporan Arus Kas'!AD22,Januari!$F:$F)+SUMIF(Januari!$A:$A,'Laporan Arus Kas'!AE22,Januari!$F:$F)++SUMIF(Januari!$A:$A,'Laporan Arus Kas'!AF22,Januari!$F:$F)+SUMIF(Januari!$A:$A,'Laporan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Kas'!AS22,Januari!$F:$F)+SUMIF(Januari!$A:$A,'Laporan Arus Kas'!AT22,Januari!$F:$F)+SUMIF(Januari!$A:$A,'Laporan Arus Kas'!AU22,Januari!$F:$F)+SUMIF(Januari!$A:$A,'Laporan Arus Kas'!AV22,Januari!$F:$F)+SUMIF(Januari!$A:$A,'Laporan Arus Kas'!AW22,Januari!$F:$F)+SUMIF(Januari!$A:$A,'Laporan Arus Kas'!AX22,Januari!$F:$F)+SUMIF(Januari!$A:$A,'Laporan Arus Kas'!AY22,Januari!$F:$F)+SUMIF(Januari!$A:$A,'Laporan Arus Kas'!AZ22,Januari!$F:$F)</f>
        <v>0</v>
      </c>
      <c r="L22" s="4">
        <f>SUMIF(Januari!$A:$A,'Laporan Arus Kas'!Y22,Januari!$F:$F)+SUMIF(Januari!$A:$A,'Laporan Arus Kas'!Z22,Januari!$F:$F)+SUMIF(Januari!$A:$A,'Laporan Arus Kas'!AA22,Januari!$F:$F)+SUMIF(Januari!$A:$A,'Laporan Arus Kas'!AB22,Januari!$F:$F)+SUMIF(Januari!$A:$A,'Laporan Arus Kas'!AC22,Januari!$F:$F)+SUMIF(Januari!$A:$A,'Laporan Arus Kas'!AD22,Januari!$F:$F)+SUMIF(Januari!$A:$A,'Laporan Arus Kas'!AE22,Januari!$F:$F)+SUMIF(Januari!$A:$A,'Laporan Arus Kas'!AF22,Januari!$F:$F)++SUMIF(Januari!$A:$A,'Laporan Arus Kas'!AG22,Januari!$F:$F)+SUMIF(Januari!$A:$A,'Laporan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Kas'!AS22,Januari!$F:$F)+SUMIF(Januari!$A:$A,'Laporan Arus Kas'!AT22,Januari!$F:$F)+SUMIF(Januari!$A:$A,'Laporan Arus Kas'!AU22,Januari!$F:$F)+SUMIF(Januari!$A:$A,'Laporan Arus Kas'!AV22,Januari!$F:$F)+SUMIF(Januari!$A:$A,'Laporan Arus Kas'!AW22,Januari!$F:$F)+SUMIF(Januari!$A:$A,'Laporan Arus Kas'!AX22,Januari!$F:$F)+SUMIF(Januari!$A:$A,'Laporan Arus Kas'!AY22,Januari!$F:$F)+SUMIF(Januari!$A:$A,'Laporan Arus Kas'!AZ22,Januari!$F:$F)+SUMIF(Januari!$A:$A,'Laporan Arus Kas'!BA22,Januari!$F:$F)</f>
        <v>0</v>
      </c>
      <c r="M22" s="4">
        <f>SUMIF(Januari!$A:$A,'Laporan Arus Kas'!Z22,Januari!$F:$F)+SUMIF(Januari!$A:$A,'Laporan Arus Kas'!AA22,Januari!$F:$F)+SUMIF(Januari!$A:$A,'Laporan Arus Kas'!AB22,Januari!$F:$F)+SUMIF(Januari!$A:$A,'Laporan Arus Kas'!AC22,Januari!$F:$F)+SUMIF(Januari!$A:$A,'Laporan Arus Kas'!AD22,Januari!$F:$F)+SUMIF(Januari!$A:$A,'Laporan Arus Kas'!AE22,Januari!$F:$F)+SUMIF(Januari!$A:$A,'Laporan Arus Kas'!AF22,Januari!$F:$F)+SUMIF(Januari!$A:$A,'Laporan Arus Kas'!AG22,Januari!$F:$F)++SUMIF(Januari!$A:$A,'Laporan Arus Kas'!AH22,Januari!$F:$F)+SUMIF(Januari!$A:$A,'Laporan Arus Kas'!AI22,Januari!$F:$F)+SUMIF(Januari!$A:$A,'Laporan Arus Kas'!AJ22,Januari!$F:$F)+SUMIF(Januari!$A:$A,'Laporan Arus Kas'!AK22,Januari!$F:$F)+SUMIF(Januari!$A:$A,'Laporan Arus Kas'!AL22,Januari!$F:$F)+SUMIF(Januari!$A:$A,'Laporan Arus Kas'!AM22,Januari!$F:$F)+SUMIF(Januari!$A:$A,'Laporan Arus Kas'!AN22,Januari!$F:$F)+SUMIF(Januari!$A:$A,'Laporan Arus Kas'!AO22,Januari!$F:$F)+SUMIF(Januari!$A:$A,'Laporan Arus Kas'!AP22,Januari!$F:$F)+SUMIF(Januari!$A:$A,'Laporan Arus Kas'!AQ22,Januari!$F:$F)+SUMIF(Januari!$A:$A,'Laporan Arus Kas'!AR22,Januari!$F:$F)+SUMIF(Januari!$A:$A,'Laporan Arus Kas'!AS22,Januari!$F:$F)+SUMIF(Januari!$A:$A,'Laporan Arus Kas'!AT22,Januari!$F:$F)+SUMIF(Januari!$A:$A,'Laporan Arus Kas'!AU22,Januari!$F:$F)+SUMIF(Januari!$A:$A,'Laporan Arus Kas'!AV22,Januari!$F:$F)+SUMIF(Januari!$A:$A,'Laporan Arus Kas'!AW22,Januari!$F:$F)+SUMIF(Januari!$A:$A,'Laporan Arus Kas'!AX22,Januari!$F:$F)+SUMIF(Januari!$A:$A,'Laporan Arus Kas'!AY22,Januari!$F:$F)+SUMIF(Januari!$A:$A,'Laporan Arus Kas'!AZ22,Januari!$F:$F)+SUMIF(Januari!$A:$A,'Laporan Arus Kas'!BA22,Januari!$F:$F)+SUMIF(Januari!$A:$A,'Laporan Arus Kas'!BB22,Januari!$F:$F)</f>
        <v>0</v>
      </c>
    </row>
    <row r="23" ht="-1">
      <c r="A23" s="10" t="s">
        <v>47</v>
      </c>
      <c r="B23" s="4">
        <f>SUMIF(Januari!$A:$A,'Laporan Arus Kas'!O23,Januari!$F:$F)+SUMIF(Januari!$A:$A,'Laporan Arus Kas'!P23,Januari!$F:$F)+SUMIF(Januari!$A:$A,'Laporan Arus Kas'!Q23,Januari!$F:$F)+SUMIF(Januari!$A:$A,'Laporan Arus Kas'!R23,Januari!$F:$F)+SUMIF(Januari!$A:$A,'Laporan Arus Kas'!S23,Januari!$F:$F)+SUMIF(Januari!$A:$A,'Laporan Arus Kas'!T23,Januari!$F:$F)+SUMIF(Januari!$A:$A,'Laporan Arus Kas'!U23,Januari!$F:$F)+SUMIF(Januari!$A:$A,'Laporan Arus Kas'!V23,Januari!$F:$F)++SUMIF(Januari!$A:$A,'Laporan Arus Kas'!W23,Januari!$F:$F)+SUMIF(Januari!$A:$A,'Laporan Arus Kas'!X23,Januari!$F:$F)+SUMIF(Januari!$A:$A,'Laporan Arus Kas'!Y23,Januari!$F:$F)+SUMIF(Januari!$A:$A,'Laporan Arus Kas'!Z23,Januari!$F:$F)+SUMIF(Januari!$A:$A,'Laporan Arus Kas'!AA23,Januari!$F:$F)+SUMIF(Januari!$A:$A,'Laporan Arus Kas'!AB23,Januari!$F:$F)+SUMIF(Januari!$A:$A,'Laporan Arus Kas'!AC23,Januari!$F:$F)+SUMIF(Januari!$A:$A,'Laporan Arus Kas'!AD23,Januari!$F:$F)+SUMIF(Januari!$A:$A,'Laporan Arus Kas'!AE23,Januari!$F:$F)+SUMIF(Januari!$A:$A,'Laporan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</f>
        <v>0</v>
      </c>
      <c r="C23" s="4">
        <f>SUMIF(Januari!$A:$A,'Laporan Arus Kas'!P23,Januari!$F:$F)+SUMIF(Januari!$A:$A,'Laporan Arus Kas'!Q23,Januari!$F:$F)+SUMIF(Januari!$A:$A,'Laporan Arus Kas'!R23,Januari!$F:$F)+SUMIF(Januari!$A:$A,'Laporan Arus Kas'!S23,Januari!$F:$F)+SUMIF(Januari!$A:$A,'Laporan Arus Kas'!T23,Januari!$F:$F)+SUMIF(Januari!$A:$A,'Laporan Arus Kas'!U23,Januari!$F:$F)+SUMIF(Januari!$A:$A,'Laporan Arus Kas'!V23,Januari!$F:$F)+SUMIF(Januari!$A:$A,'Laporan Arus Kas'!W23,Januari!$F:$F)++SUMIF(Januari!$A:$A,'Laporan Arus Kas'!X23,Januari!$F:$F)+SUMIF(Januari!$A:$A,'Laporan Arus Kas'!Y23,Januari!$F:$F)+SUMIF(Januari!$A:$A,'Laporan Arus Kas'!Z23,Januari!$F:$F)+SUMIF(Januari!$A:$A,'Laporan Arus Kas'!AA23,Januari!$F:$F)+SUMIF(Januari!$A:$A,'Laporan Arus Kas'!AB23,Januari!$F:$F)+SUMIF(Januari!$A:$A,'Laporan Arus Kas'!AC23,Januari!$F:$F)+SUMIF(Januari!$A:$A,'Laporan Arus Kas'!AD23,Januari!$F:$F)+SUMIF(Januari!$A:$A,'Laporan Arus Kas'!AE23,Januari!$F:$F)+SUMIF(Januari!$A:$A,'Laporan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</f>
        <v>0</v>
      </c>
      <c r="D23" s="4">
        <f>SUMIF(Januari!$A:$A,'Laporan Arus Kas'!Q23,Januari!$F:$F)+SUMIF(Januari!$A:$A,'Laporan Arus Kas'!R23,Januari!$F:$F)+SUMIF(Januari!$A:$A,'Laporan Arus Kas'!S23,Januari!$F:$F)+SUMIF(Januari!$A:$A,'Laporan Arus Kas'!T23,Januari!$F:$F)+SUMIF(Januari!$A:$A,'Laporan Arus Kas'!U23,Januari!$F:$F)+SUMIF(Januari!$A:$A,'Laporan Arus Kas'!V23,Januari!$F:$F)+SUMIF(Januari!$A:$A,'Laporan Arus Kas'!W23,Januari!$F:$F)+SUMIF(Januari!$A:$A,'Laporan Arus Kas'!X23,Januari!$F:$F)++SUMIF(Januari!$A:$A,'Laporan Arus Kas'!Y23,Januari!$F:$F)+SUMIF(Januari!$A:$A,'Laporan Arus Kas'!Z23,Januari!$F:$F)+SUMIF(Januari!$A:$A,'Laporan Arus Kas'!AA23,Januari!$F:$F)+SUMIF(Januari!$A:$A,'Laporan Arus Kas'!AB23,Januari!$F:$F)+SUMIF(Januari!$A:$A,'Laporan Arus Kas'!AC23,Januari!$F:$F)+SUMIF(Januari!$A:$A,'Laporan Arus Kas'!AD23,Januari!$F:$F)+SUMIF(Januari!$A:$A,'Laporan Arus Kas'!AE23,Januari!$F:$F)+SUMIF(Januari!$A:$A,'Laporan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</f>
        <v>0</v>
      </c>
      <c r="E23" s="4">
        <f>SUMIF(Januari!$A:$A,'Laporan Arus Kas'!R23,Januari!$F:$F)+SUMIF(Januari!$A:$A,'Laporan Arus Kas'!S23,Januari!$F:$F)+SUMIF(Januari!$A:$A,'Laporan Arus Kas'!T23,Januari!$F:$F)+SUMIF(Januari!$A:$A,'Laporan Arus Kas'!U23,Januari!$F:$F)+SUMIF(Januari!$A:$A,'Laporan Arus Kas'!V23,Januari!$F:$F)+SUMIF(Januari!$A:$A,'Laporan Arus Kas'!W23,Januari!$F:$F)+SUMIF(Januari!$A:$A,'Laporan Arus Kas'!X23,Januari!$F:$F)+SUMIF(Januari!$A:$A,'Laporan Arus Kas'!Y23,Januari!$F:$F)++SUMIF(Januari!$A:$A,'Laporan Arus Kas'!Z23,Januari!$F:$F)+SUMIF(Januari!$A:$A,'Laporan Arus Kas'!AA23,Januari!$F:$F)+SUMIF(Januari!$A:$A,'Laporan Arus Kas'!AB23,Januari!$F:$F)+SUMIF(Januari!$A:$A,'Laporan Arus Kas'!AC23,Januari!$F:$F)+SUMIF(Januari!$A:$A,'Laporan Arus Kas'!AD23,Januari!$F:$F)+SUMIF(Januari!$A:$A,'Laporan Arus Kas'!AE23,Januari!$F:$F)+SUMIF(Januari!$A:$A,'Laporan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Kas'!AS23,Januari!$F:$F)+SUMIF(Januari!$A:$A,'Laporan Arus Kas'!AT23,Januari!$F:$F)</f>
        <v>0</v>
      </c>
      <c r="F23" s="4">
        <f>SUMIF(Januari!$A:$A,'Laporan Arus Kas'!S23,Januari!$F:$F)+SUMIF(Januari!$A:$A,'Laporan Arus Kas'!T23,Januari!$F:$F)+SUMIF(Januari!$A:$A,'Laporan Arus Kas'!U23,Januari!$F:$F)+SUMIF(Januari!$A:$A,'Laporan Arus Kas'!V23,Januari!$F:$F)+SUMIF(Januari!$A:$A,'Laporan Arus Kas'!W23,Januari!$F:$F)+SUMIF(Januari!$A:$A,'Laporan Arus Kas'!X23,Januari!$F:$F)+SUMIF(Januari!$A:$A,'Laporan Arus Kas'!Y23,Januari!$F:$F)+SUMIF(Januari!$A:$A,'Laporan Arus Kas'!Z23,Januari!$F:$F)++SUMIF(Januari!$A:$A,'Laporan Arus Kas'!AA23,Januari!$F:$F)+SUMIF(Januari!$A:$A,'Laporan Arus Kas'!AB23,Januari!$F:$F)+SUMIF(Januari!$A:$A,'Laporan Arus Kas'!AC23,Januari!$F:$F)+SUMIF(Januari!$A:$A,'Laporan Arus Kas'!AD23,Januari!$F:$F)+SUMIF(Januari!$A:$A,'Laporan Arus Kas'!AE23,Januari!$F:$F)+SUMIF(Januari!$A:$A,'Laporan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Kas'!AS23,Januari!$F:$F)+SUMIF(Januari!$A:$A,'Laporan Arus Kas'!AT23,Januari!$F:$F)+SUMIF(Januari!$A:$A,'Laporan Arus Kas'!AU23,Januari!$F:$F)</f>
        <v>0</v>
      </c>
      <c r="G23" s="4">
        <f>SUMIF(Januari!$A:$A,'Laporan Arus Kas'!T23,Januari!$F:$F)+SUMIF(Januari!$A:$A,'Laporan Arus Kas'!U23,Januari!$F:$F)+SUMIF(Januari!$A:$A,'Laporan Arus Kas'!V23,Januari!$F:$F)+SUMIF(Januari!$A:$A,'Laporan Arus Kas'!W23,Januari!$F:$F)+SUMIF(Januari!$A:$A,'Laporan Arus Kas'!X23,Januari!$F:$F)+SUMIF(Januari!$A:$A,'Laporan Arus Kas'!Y23,Januari!$F:$F)+SUMIF(Januari!$A:$A,'Laporan Arus Kas'!Z23,Januari!$F:$F)+SUMIF(Januari!$A:$A,'Laporan Arus Kas'!AA23,Januari!$F:$F)++SUMIF(Januari!$A:$A,'Laporan Arus Kas'!AB23,Januari!$F:$F)+SUMIF(Januari!$A:$A,'Laporan Arus Kas'!AC23,Januari!$F:$F)+SUMIF(Januari!$A:$A,'Laporan Arus Kas'!AD23,Januari!$F:$F)+SUMIF(Januari!$A:$A,'Laporan Arus Kas'!AE23,Januari!$F:$F)+SUMIF(Januari!$A:$A,'Laporan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Kas'!AS23,Januari!$F:$F)+SUMIF(Januari!$A:$A,'Laporan Arus Kas'!AT23,Januari!$F:$F)+SUMIF(Januari!$A:$A,'Laporan Arus Kas'!AU23,Januari!$F:$F)+SUMIF(Januari!$A:$A,'Laporan Arus Kas'!AV23,Januari!$F:$F)</f>
        <v>0</v>
      </c>
      <c r="H23" s="4">
        <f>SUMIF(Januari!$A:$A,'Laporan Arus Kas'!U23,Januari!$F:$F)+SUMIF(Januari!$A:$A,'Laporan Arus Kas'!V23,Januari!$F:$F)+SUMIF(Januari!$A:$A,'Laporan Arus Kas'!W23,Januari!$F:$F)+SUMIF(Januari!$A:$A,'Laporan Arus Kas'!X23,Januari!$F:$F)+SUMIF(Januari!$A:$A,'Laporan Arus Kas'!Y23,Januari!$F:$F)+SUMIF(Januari!$A:$A,'Laporan Arus Kas'!Z23,Januari!$F:$F)+SUMIF(Januari!$A:$A,'Laporan Arus Kas'!AA23,Januari!$F:$F)+SUMIF(Januari!$A:$A,'Laporan Arus Kas'!AB23,Januari!$F:$F)++SUMIF(Januari!$A:$A,'Laporan Arus Kas'!AC23,Januari!$F:$F)+SUMIF(Januari!$A:$A,'Laporan Arus Kas'!AD23,Januari!$F:$F)+SUMIF(Januari!$A:$A,'Laporan Arus Kas'!AE23,Januari!$F:$F)+SUMIF(Januari!$A:$A,'Laporan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Kas'!AS23,Januari!$F:$F)+SUMIF(Januari!$A:$A,'Laporan Arus Kas'!AT23,Januari!$F:$F)+SUMIF(Januari!$A:$A,'Laporan Arus Kas'!AU23,Januari!$F:$F)+SUMIF(Januari!$A:$A,'Laporan Arus Kas'!AV23,Januari!$F:$F)+SUMIF(Januari!$A:$A,'Laporan Arus Kas'!AW23,Januari!$F:$F)</f>
        <v>0</v>
      </c>
      <c r="I23" s="4">
        <f>SUMIF(Januari!$A:$A,'Laporan Arus Kas'!V23,Januari!$F:$F)+SUMIF(Januari!$A:$A,'Laporan Arus Kas'!W23,Januari!$F:$F)+SUMIF(Januari!$A:$A,'Laporan Arus Kas'!X23,Januari!$F:$F)+SUMIF(Januari!$A:$A,'Laporan Arus Kas'!Y23,Januari!$F:$F)+SUMIF(Januari!$A:$A,'Laporan Arus Kas'!Z23,Januari!$F:$F)+SUMIF(Januari!$A:$A,'Laporan Arus Kas'!AA23,Januari!$F:$F)+SUMIF(Januari!$A:$A,'Laporan Arus Kas'!AB23,Januari!$F:$F)+SUMIF(Januari!$A:$A,'Laporan Arus Kas'!AC23,Januari!$F:$F)++SUMIF(Januari!$A:$A,'Laporan Arus Kas'!AD23,Januari!$F:$F)+SUMIF(Januari!$A:$A,'Laporan Arus Kas'!AE23,Januari!$F:$F)+SUMIF(Januari!$A:$A,'Laporan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Kas'!AS23,Januari!$F:$F)+SUMIF(Januari!$A:$A,'Laporan Arus Kas'!AT23,Januari!$F:$F)+SUMIF(Januari!$A:$A,'Laporan Arus Kas'!AU23,Januari!$F:$F)+SUMIF(Januari!$A:$A,'Laporan Arus Kas'!AV23,Januari!$F:$F)+SUMIF(Januari!$A:$A,'Laporan Arus Kas'!AW23,Januari!$F:$F)+SUMIF(Januari!$A:$A,'Laporan Arus Kas'!AX23,Januari!$F:$F)</f>
        <v>0</v>
      </c>
      <c r="J23" s="4">
        <f>SUMIF(Januari!$A:$A,'Laporan Arus Kas'!W23,Januari!$F:$F)+SUMIF(Januari!$A:$A,'Laporan Arus Kas'!X23,Januari!$F:$F)+SUMIF(Januari!$A:$A,'Laporan Arus Kas'!Y23,Januari!$F:$F)+SUMIF(Januari!$A:$A,'Laporan Arus Kas'!Z23,Januari!$F:$F)+SUMIF(Januari!$A:$A,'Laporan Arus Kas'!AA23,Januari!$F:$F)+SUMIF(Januari!$A:$A,'Laporan Arus Kas'!AB23,Januari!$F:$F)+SUMIF(Januari!$A:$A,'Laporan Arus Kas'!AC23,Januari!$F:$F)+SUMIF(Januari!$A:$A,'Laporan Arus Kas'!AD23,Januari!$F:$F)++SUMIF(Januari!$A:$A,'Laporan Arus Kas'!AE23,Januari!$F:$F)+SUMIF(Januari!$A:$A,'Laporan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Kas'!AS23,Januari!$F:$F)+SUMIF(Januari!$A:$A,'Laporan Arus Kas'!AT23,Januari!$F:$F)+SUMIF(Januari!$A:$A,'Laporan Arus Kas'!AU23,Januari!$F:$F)+SUMIF(Januari!$A:$A,'Laporan Arus Kas'!AV23,Januari!$F:$F)+SUMIF(Januari!$A:$A,'Laporan Arus Kas'!AW23,Januari!$F:$F)+SUMIF(Januari!$A:$A,'Laporan Arus Kas'!AX23,Januari!$F:$F)+SUMIF(Januari!$A:$A,'Laporan Arus Kas'!AY23,Januari!$F:$F)</f>
        <v>0</v>
      </c>
      <c r="K23" s="4">
        <f>SUMIF(Januari!$A:$A,'Laporan Arus Kas'!X23,Januari!$F:$F)+SUMIF(Januari!$A:$A,'Laporan Arus Kas'!Y23,Januari!$F:$F)+SUMIF(Januari!$A:$A,'Laporan Arus Kas'!Z23,Januari!$F:$F)+SUMIF(Januari!$A:$A,'Laporan Arus Kas'!AA23,Januari!$F:$F)+SUMIF(Januari!$A:$A,'Laporan Arus Kas'!AB23,Januari!$F:$F)+SUMIF(Januari!$A:$A,'Laporan Arus Kas'!AC23,Januari!$F:$F)+SUMIF(Januari!$A:$A,'Laporan Arus Kas'!AD23,Januari!$F:$F)+SUMIF(Januari!$A:$A,'Laporan Arus Kas'!AE23,Januari!$F:$F)++SUMIF(Januari!$A:$A,'Laporan Arus Kas'!AF23,Januari!$F:$F)+SUMIF(Januari!$A:$A,'Laporan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Kas'!AS23,Januari!$F:$F)+SUMIF(Januari!$A:$A,'Laporan Arus Kas'!AT23,Januari!$F:$F)+SUMIF(Januari!$A:$A,'Laporan Arus Kas'!AU23,Januari!$F:$F)+SUMIF(Januari!$A:$A,'Laporan Arus Kas'!AV23,Januari!$F:$F)+SUMIF(Januari!$A:$A,'Laporan Arus Kas'!AW23,Januari!$F:$F)+SUMIF(Januari!$A:$A,'Laporan Arus Kas'!AX23,Januari!$F:$F)+SUMIF(Januari!$A:$A,'Laporan Arus Kas'!AY23,Januari!$F:$F)+SUMIF(Januari!$A:$A,'Laporan Arus Kas'!AZ23,Januari!$F:$F)</f>
        <v>0</v>
      </c>
      <c r="L23" s="4">
        <f>SUMIF(Januari!$A:$A,'Laporan Arus Kas'!Y23,Januari!$F:$F)+SUMIF(Januari!$A:$A,'Laporan Arus Kas'!Z23,Januari!$F:$F)+SUMIF(Januari!$A:$A,'Laporan Arus Kas'!AA23,Januari!$F:$F)+SUMIF(Januari!$A:$A,'Laporan Arus Kas'!AB23,Januari!$F:$F)+SUMIF(Januari!$A:$A,'Laporan Arus Kas'!AC23,Januari!$F:$F)+SUMIF(Januari!$A:$A,'Laporan Arus Kas'!AD23,Januari!$F:$F)+SUMIF(Januari!$A:$A,'Laporan Arus Kas'!AE23,Januari!$F:$F)+SUMIF(Januari!$A:$A,'Laporan Arus Kas'!AF23,Januari!$F:$F)++SUMIF(Januari!$A:$A,'Laporan Arus Kas'!AG23,Januari!$F:$F)+SUMIF(Januari!$A:$A,'Laporan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Kas'!AS23,Januari!$F:$F)+SUMIF(Januari!$A:$A,'Laporan Arus Kas'!AT23,Januari!$F:$F)+SUMIF(Januari!$A:$A,'Laporan Arus Kas'!AU23,Januari!$F:$F)+SUMIF(Januari!$A:$A,'Laporan Arus Kas'!AV23,Januari!$F:$F)+SUMIF(Januari!$A:$A,'Laporan Arus Kas'!AW23,Januari!$F:$F)+SUMIF(Januari!$A:$A,'Laporan Arus Kas'!AX23,Januari!$F:$F)+SUMIF(Januari!$A:$A,'Laporan Arus Kas'!AY23,Januari!$F:$F)+SUMIF(Januari!$A:$A,'Laporan Arus Kas'!AZ23,Januari!$F:$F)+SUMIF(Januari!$A:$A,'Laporan Arus Kas'!BA23,Januari!$F:$F)</f>
        <v>0</v>
      </c>
      <c r="M23" s="4">
        <f>SUMIF(Januari!$A:$A,'Laporan Arus Kas'!Z23,Januari!$F:$F)+SUMIF(Januari!$A:$A,'Laporan Arus Kas'!AA23,Januari!$F:$F)+SUMIF(Januari!$A:$A,'Laporan Arus Kas'!AB23,Januari!$F:$F)+SUMIF(Januari!$A:$A,'Laporan Arus Kas'!AC23,Januari!$F:$F)+SUMIF(Januari!$A:$A,'Laporan Arus Kas'!AD23,Januari!$F:$F)+SUMIF(Januari!$A:$A,'Laporan Arus Kas'!AE23,Januari!$F:$F)+SUMIF(Januari!$A:$A,'Laporan Arus Kas'!AF23,Januari!$F:$F)+SUMIF(Januari!$A:$A,'Laporan Arus Kas'!AG23,Januari!$F:$F)++SUMIF(Januari!$A:$A,'Laporan Arus Kas'!AH23,Januari!$F:$F)+SUMIF(Januari!$A:$A,'Laporan Arus Kas'!AI23,Januari!$F:$F)+SUMIF(Januari!$A:$A,'Laporan Arus Kas'!AJ23,Januari!$F:$F)+SUMIF(Januari!$A:$A,'Laporan Arus Kas'!AK23,Januari!$F:$F)+SUMIF(Januari!$A:$A,'Laporan Arus Kas'!AL23,Januari!$F:$F)+SUMIF(Januari!$A:$A,'Laporan Arus Kas'!AM23,Januari!$F:$F)+SUMIF(Januari!$A:$A,'Laporan Arus Kas'!AN23,Januari!$F:$F)+SUMIF(Januari!$A:$A,'Laporan Arus Kas'!AO23,Januari!$F:$F)+SUMIF(Januari!$A:$A,'Laporan Arus Kas'!AP23,Januari!$F:$F)+SUMIF(Januari!$A:$A,'Laporan Arus Kas'!AQ23,Januari!$F:$F)+SUMIF(Januari!$A:$A,'Laporan Arus Kas'!AR23,Januari!$F:$F)+SUMIF(Januari!$A:$A,'Laporan Arus Kas'!AS23,Januari!$F:$F)+SUMIF(Januari!$A:$A,'Laporan Arus Kas'!AT23,Januari!$F:$F)+SUMIF(Januari!$A:$A,'Laporan Arus Kas'!AU23,Januari!$F:$F)+SUMIF(Januari!$A:$A,'Laporan Arus Kas'!AV23,Januari!$F:$F)+SUMIF(Januari!$A:$A,'Laporan Arus Kas'!AW23,Januari!$F:$F)+SUMIF(Januari!$A:$A,'Laporan Arus Kas'!AX23,Januari!$F:$F)+SUMIF(Januari!$A:$A,'Laporan Arus Kas'!AY23,Januari!$F:$F)+SUMIF(Januari!$A:$A,'Laporan Arus Kas'!AZ23,Januari!$F:$F)+SUMIF(Januari!$A:$A,'Laporan Arus Kas'!BA23,Januari!$F:$F)+SUMIF(Januari!$A:$A,'Laporan Arus Kas'!BB23,Januari!$F:$F)</f>
        <v>0</v>
      </c>
    </row>
    <row r="24" ht="-1">
      <c r="A24" s="10" t="s">
        <v>40</v>
      </c>
      <c r="B24" s="4">
        <f>SUMIF(Januari!$A:$A,'Laporan Arus Kas'!O24,Januari!$F:$F)+SUMIF(Januari!$A:$A,'Laporan Arus Kas'!P24,Januari!$F:$F)+SUMIF(Januari!$A:$A,'Laporan Arus Kas'!Q24,Januari!$F:$F)+SUMIF(Januari!$A:$A,'Laporan Arus Kas'!R24,Januari!$F:$F)+SUMIF(Januari!$A:$A,'Laporan Arus Kas'!S24,Januari!$F:$F)+SUMIF(Januari!$A:$A,'Laporan Arus Kas'!T24,Januari!$F:$F)+SUMIF(Januari!$A:$A,'Laporan Arus Kas'!U24,Januari!$F:$F)+SUMIF(Januari!$A:$A,'Laporan Arus Kas'!V24,Januari!$F:$F)++SUMIF(Januari!$A:$A,'Laporan Arus Kas'!W24,Januari!$F:$F)+SUMIF(Januari!$A:$A,'Laporan Arus Kas'!X24,Januari!$F:$F)+SUMIF(Januari!$A:$A,'Laporan Arus Kas'!Y24,Januari!$F:$F)+SUMIF(Januari!$A:$A,'Laporan Arus Kas'!Z24,Januari!$F:$F)+SUMIF(Januari!$A:$A,'Laporan Arus Kas'!AA24,Januari!$F:$F)+SUMIF(Januari!$A:$A,'Laporan Arus Kas'!AB24,Januari!$F:$F)+SUMIF(Januari!$A:$A,'Laporan Arus Kas'!AC24,Januari!$F:$F)+SUMIF(Januari!$A:$A,'Laporan Arus Kas'!AD24,Januari!$F:$F)+SUMIF(Januari!$A:$A,'Laporan Arus Kas'!AE24,Januari!$F:$F)+SUMIF(Januari!$A:$A,'Laporan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</f>
        <v>0</v>
      </c>
      <c r="C24" s="4">
        <f>SUMIF(Januari!$A:$A,'Laporan Arus Kas'!P24,Januari!$F:$F)+SUMIF(Januari!$A:$A,'Laporan Arus Kas'!Q24,Januari!$F:$F)+SUMIF(Januari!$A:$A,'Laporan Arus Kas'!R24,Januari!$F:$F)+SUMIF(Januari!$A:$A,'Laporan Arus Kas'!S24,Januari!$F:$F)+SUMIF(Januari!$A:$A,'Laporan Arus Kas'!T24,Januari!$F:$F)+SUMIF(Januari!$A:$A,'Laporan Arus Kas'!U24,Januari!$F:$F)+SUMIF(Januari!$A:$A,'Laporan Arus Kas'!V24,Januari!$F:$F)+SUMIF(Januari!$A:$A,'Laporan Arus Kas'!W24,Januari!$F:$F)++SUMIF(Januari!$A:$A,'Laporan Arus Kas'!X24,Januari!$F:$F)+SUMIF(Januari!$A:$A,'Laporan Arus Kas'!Y24,Januari!$F:$F)+SUMIF(Januari!$A:$A,'Laporan Arus Kas'!Z24,Januari!$F:$F)+SUMIF(Januari!$A:$A,'Laporan Arus Kas'!AA24,Januari!$F:$F)+SUMIF(Januari!$A:$A,'Laporan Arus Kas'!AB24,Januari!$F:$F)+SUMIF(Januari!$A:$A,'Laporan Arus Kas'!AC24,Januari!$F:$F)+SUMIF(Januari!$A:$A,'Laporan Arus Kas'!AD24,Januari!$F:$F)+SUMIF(Januari!$A:$A,'Laporan Arus Kas'!AE24,Januari!$F:$F)+SUMIF(Januari!$A:$A,'Laporan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</f>
        <v>0</v>
      </c>
      <c r="D24" s="4">
        <f>SUMIF(Januari!$A:$A,'Laporan Arus Kas'!Q24,Januari!$F:$F)+SUMIF(Januari!$A:$A,'Laporan Arus Kas'!R24,Januari!$F:$F)+SUMIF(Januari!$A:$A,'Laporan Arus Kas'!S24,Januari!$F:$F)+SUMIF(Januari!$A:$A,'Laporan Arus Kas'!T24,Januari!$F:$F)+SUMIF(Januari!$A:$A,'Laporan Arus Kas'!U24,Januari!$F:$F)+SUMIF(Januari!$A:$A,'Laporan Arus Kas'!V24,Januari!$F:$F)+SUMIF(Januari!$A:$A,'Laporan Arus Kas'!W24,Januari!$F:$F)+SUMIF(Januari!$A:$A,'Laporan Arus Kas'!X24,Januari!$F:$F)++SUMIF(Januari!$A:$A,'Laporan Arus Kas'!Y24,Januari!$F:$F)+SUMIF(Januari!$A:$A,'Laporan Arus Kas'!Z24,Januari!$F:$F)+SUMIF(Januari!$A:$A,'Laporan Arus Kas'!AA24,Januari!$F:$F)+SUMIF(Januari!$A:$A,'Laporan Arus Kas'!AB24,Januari!$F:$F)+SUMIF(Januari!$A:$A,'Laporan Arus Kas'!AC24,Januari!$F:$F)+SUMIF(Januari!$A:$A,'Laporan Arus Kas'!AD24,Januari!$F:$F)+SUMIF(Januari!$A:$A,'Laporan Arus Kas'!AE24,Januari!$F:$F)+SUMIF(Januari!$A:$A,'Laporan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</f>
        <v>0</v>
      </c>
      <c r="E24" s="4">
        <f>SUMIF(Januari!$A:$A,'Laporan Arus Kas'!R24,Januari!$F:$F)+SUMIF(Januari!$A:$A,'Laporan Arus Kas'!S24,Januari!$F:$F)+SUMIF(Januari!$A:$A,'Laporan Arus Kas'!T24,Januari!$F:$F)+SUMIF(Januari!$A:$A,'Laporan Arus Kas'!U24,Januari!$F:$F)+SUMIF(Januari!$A:$A,'Laporan Arus Kas'!V24,Januari!$F:$F)+SUMIF(Januari!$A:$A,'Laporan Arus Kas'!W24,Januari!$F:$F)+SUMIF(Januari!$A:$A,'Laporan Arus Kas'!X24,Januari!$F:$F)+SUMIF(Januari!$A:$A,'Laporan Arus Kas'!Y24,Januari!$F:$F)++SUMIF(Januari!$A:$A,'Laporan Arus Kas'!Z24,Januari!$F:$F)+SUMIF(Januari!$A:$A,'Laporan Arus Kas'!AA24,Januari!$F:$F)+SUMIF(Januari!$A:$A,'Laporan Arus Kas'!AB24,Januari!$F:$F)+SUMIF(Januari!$A:$A,'Laporan Arus Kas'!AC24,Januari!$F:$F)+SUMIF(Januari!$A:$A,'Laporan Arus Kas'!AD24,Januari!$F:$F)+SUMIF(Januari!$A:$A,'Laporan Arus Kas'!AE24,Januari!$F:$F)+SUMIF(Januari!$A:$A,'Laporan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Kas'!AS24,Januari!$F:$F)+SUMIF(Januari!$A:$A,'Laporan Arus Kas'!AT24,Januari!$F:$F)</f>
        <v>0</v>
      </c>
      <c r="F24" s="4">
        <f>SUMIF(Januari!$A:$A,'Laporan Arus Kas'!S24,Januari!$F:$F)+SUMIF(Januari!$A:$A,'Laporan Arus Kas'!T24,Januari!$F:$F)+SUMIF(Januari!$A:$A,'Laporan Arus Kas'!U24,Januari!$F:$F)+SUMIF(Januari!$A:$A,'Laporan Arus Kas'!V24,Januari!$F:$F)+SUMIF(Januari!$A:$A,'Laporan Arus Kas'!W24,Januari!$F:$F)+SUMIF(Januari!$A:$A,'Laporan Arus Kas'!X24,Januari!$F:$F)+SUMIF(Januari!$A:$A,'Laporan Arus Kas'!Y24,Januari!$F:$F)+SUMIF(Januari!$A:$A,'Laporan Arus Kas'!Z24,Januari!$F:$F)++SUMIF(Januari!$A:$A,'Laporan Arus Kas'!AA24,Januari!$F:$F)+SUMIF(Januari!$A:$A,'Laporan Arus Kas'!AB24,Januari!$F:$F)+SUMIF(Januari!$A:$A,'Laporan Arus Kas'!AC24,Januari!$F:$F)+SUMIF(Januari!$A:$A,'Laporan Arus Kas'!AD24,Januari!$F:$F)+SUMIF(Januari!$A:$A,'Laporan Arus Kas'!AE24,Januari!$F:$F)+SUMIF(Januari!$A:$A,'Laporan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Kas'!AS24,Januari!$F:$F)+SUMIF(Januari!$A:$A,'Laporan Arus Kas'!AT24,Januari!$F:$F)+SUMIF(Januari!$A:$A,'Laporan Arus Kas'!AU24,Januari!$F:$F)</f>
        <v>0</v>
      </c>
      <c r="G24" s="4">
        <f>SUMIF(Januari!$A:$A,'Laporan Arus Kas'!T24,Januari!$F:$F)+SUMIF(Januari!$A:$A,'Laporan Arus Kas'!U24,Januari!$F:$F)+SUMIF(Januari!$A:$A,'Laporan Arus Kas'!V24,Januari!$F:$F)+SUMIF(Januari!$A:$A,'Laporan Arus Kas'!W24,Januari!$F:$F)+SUMIF(Januari!$A:$A,'Laporan Arus Kas'!X24,Januari!$F:$F)+SUMIF(Januari!$A:$A,'Laporan Arus Kas'!Y24,Januari!$F:$F)+SUMIF(Januari!$A:$A,'Laporan Arus Kas'!Z24,Januari!$F:$F)+SUMIF(Januari!$A:$A,'Laporan Arus Kas'!AA24,Januari!$F:$F)++SUMIF(Januari!$A:$A,'Laporan Arus Kas'!AB24,Januari!$F:$F)+SUMIF(Januari!$A:$A,'Laporan Arus Kas'!AC24,Januari!$F:$F)+SUMIF(Januari!$A:$A,'Laporan Arus Kas'!AD24,Januari!$F:$F)+SUMIF(Januari!$A:$A,'Laporan Arus Kas'!AE24,Januari!$F:$F)+SUMIF(Januari!$A:$A,'Laporan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Kas'!AS24,Januari!$F:$F)+SUMIF(Januari!$A:$A,'Laporan Arus Kas'!AT24,Januari!$F:$F)+SUMIF(Januari!$A:$A,'Laporan Arus Kas'!AU24,Januari!$F:$F)+SUMIF(Januari!$A:$A,'Laporan Arus Kas'!AV24,Januari!$F:$F)</f>
        <v>0</v>
      </c>
      <c r="H24" s="4">
        <f>SUMIF(Januari!$A:$A,'Laporan Arus Kas'!U24,Januari!$F:$F)+SUMIF(Januari!$A:$A,'Laporan Arus Kas'!V24,Januari!$F:$F)+SUMIF(Januari!$A:$A,'Laporan Arus Kas'!W24,Januari!$F:$F)+SUMIF(Januari!$A:$A,'Laporan Arus Kas'!X24,Januari!$F:$F)+SUMIF(Januari!$A:$A,'Laporan Arus Kas'!Y24,Januari!$F:$F)+SUMIF(Januari!$A:$A,'Laporan Arus Kas'!Z24,Januari!$F:$F)+SUMIF(Januari!$A:$A,'Laporan Arus Kas'!AA24,Januari!$F:$F)+SUMIF(Januari!$A:$A,'Laporan Arus Kas'!AB24,Januari!$F:$F)++SUMIF(Januari!$A:$A,'Laporan Arus Kas'!AC24,Januari!$F:$F)+SUMIF(Januari!$A:$A,'Laporan Arus Kas'!AD24,Januari!$F:$F)+SUMIF(Januari!$A:$A,'Laporan Arus Kas'!AE24,Januari!$F:$F)+SUMIF(Januari!$A:$A,'Laporan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Kas'!AS24,Januari!$F:$F)+SUMIF(Januari!$A:$A,'Laporan Arus Kas'!AT24,Januari!$F:$F)+SUMIF(Januari!$A:$A,'Laporan Arus Kas'!AU24,Januari!$F:$F)+SUMIF(Januari!$A:$A,'Laporan Arus Kas'!AV24,Januari!$F:$F)+SUMIF(Januari!$A:$A,'Laporan Arus Kas'!AW24,Januari!$F:$F)</f>
        <v>0</v>
      </c>
      <c r="I24" s="4">
        <f>SUMIF(Januari!$A:$A,'Laporan Arus Kas'!V24,Januari!$F:$F)+SUMIF(Januari!$A:$A,'Laporan Arus Kas'!W24,Januari!$F:$F)+SUMIF(Januari!$A:$A,'Laporan Arus Kas'!X24,Januari!$F:$F)+SUMIF(Januari!$A:$A,'Laporan Arus Kas'!Y24,Januari!$F:$F)+SUMIF(Januari!$A:$A,'Laporan Arus Kas'!Z24,Januari!$F:$F)+SUMIF(Januari!$A:$A,'Laporan Arus Kas'!AA24,Januari!$F:$F)+SUMIF(Januari!$A:$A,'Laporan Arus Kas'!AB24,Januari!$F:$F)+SUMIF(Januari!$A:$A,'Laporan Arus Kas'!AC24,Januari!$F:$F)++SUMIF(Januari!$A:$A,'Laporan Arus Kas'!AD24,Januari!$F:$F)+SUMIF(Januari!$A:$A,'Laporan Arus Kas'!AE24,Januari!$F:$F)+SUMIF(Januari!$A:$A,'Laporan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Kas'!AS24,Januari!$F:$F)+SUMIF(Januari!$A:$A,'Laporan Arus Kas'!AT24,Januari!$F:$F)+SUMIF(Januari!$A:$A,'Laporan Arus Kas'!AU24,Januari!$F:$F)+SUMIF(Januari!$A:$A,'Laporan Arus Kas'!AV24,Januari!$F:$F)+SUMIF(Januari!$A:$A,'Laporan Arus Kas'!AW24,Januari!$F:$F)+SUMIF(Januari!$A:$A,'Laporan Arus Kas'!AX24,Januari!$F:$F)</f>
        <v>0</v>
      </c>
      <c r="J24" s="4">
        <f>SUMIF(Januari!$A:$A,'Laporan Arus Kas'!W24,Januari!$F:$F)+SUMIF(Januari!$A:$A,'Laporan Arus Kas'!X24,Januari!$F:$F)+SUMIF(Januari!$A:$A,'Laporan Arus Kas'!Y24,Januari!$F:$F)+SUMIF(Januari!$A:$A,'Laporan Arus Kas'!Z24,Januari!$F:$F)+SUMIF(Januari!$A:$A,'Laporan Arus Kas'!AA24,Januari!$F:$F)+SUMIF(Januari!$A:$A,'Laporan Arus Kas'!AB24,Januari!$F:$F)+SUMIF(Januari!$A:$A,'Laporan Arus Kas'!AC24,Januari!$F:$F)+SUMIF(Januari!$A:$A,'Laporan Arus Kas'!AD24,Januari!$F:$F)++SUMIF(Januari!$A:$A,'Laporan Arus Kas'!AE24,Januari!$F:$F)+SUMIF(Januari!$A:$A,'Laporan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Kas'!AS24,Januari!$F:$F)+SUMIF(Januari!$A:$A,'Laporan Arus Kas'!AT24,Januari!$F:$F)+SUMIF(Januari!$A:$A,'Laporan Arus Kas'!AU24,Januari!$F:$F)+SUMIF(Januari!$A:$A,'Laporan Arus Kas'!AV24,Januari!$F:$F)+SUMIF(Januari!$A:$A,'Laporan Arus Kas'!AW24,Januari!$F:$F)+SUMIF(Januari!$A:$A,'Laporan Arus Kas'!AX24,Januari!$F:$F)+SUMIF(Januari!$A:$A,'Laporan Arus Kas'!AY24,Januari!$F:$F)</f>
        <v>0</v>
      </c>
      <c r="K24" s="4">
        <f>SUMIF(Januari!$A:$A,'Laporan Arus Kas'!X24,Januari!$F:$F)+SUMIF(Januari!$A:$A,'Laporan Arus Kas'!Y24,Januari!$F:$F)+SUMIF(Januari!$A:$A,'Laporan Arus Kas'!Z24,Januari!$F:$F)+SUMIF(Januari!$A:$A,'Laporan Arus Kas'!AA24,Januari!$F:$F)+SUMIF(Januari!$A:$A,'Laporan Arus Kas'!AB24,Januari!$F:$F)+SUMIF(Januari!$A:$A,'Laporan Arus Kas'!AC24,Januari!$F:$F)+SUMIF(Januari!$A:$A,'Laporan Arus Kas'!AD24,Januari!$F:$F)+SUMIF(Januari!$A:$A,'Laporan Arus Kas'!AE24,Januari!$F:$F)++SUMIF(Januari!$A:$A,'Laporan Arus Kas'!AF24,Januari!$F:$F)+SUMIF(Januari!$A:$A,'Laporan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Kas'!AS24,Januari!$F:$F)+SUMIF(Januari!$A:$A,'Laporan Arus Kas'!AT24,Januari!$F:$F)+SUMIF(Januari!$A:$A,'Laporan Arus Kas'!AU24,Januari!$F:$F)+SUMIF(Januari!$A:$A,'Laporan Arus Kas'!AV24,Januari!$F:$F)+SUMIF(Januari!$A:$A,'Laporan Arus Kas'!AW24,Januari!$F:$F)+SUMIF(Januari!$A:$A,'Laporan Arus Kas'!AX24,Januari!$F:$F)+SUMIF(Januari!$A:$A,'Laporan Arus Kas'!AY24,Januari!$F:$F)+SUMIF(Januari!$A:$A,'Laporan Arus Kas'!AZ24,Januari!$F:$F)</f>
        <v>0</v>
      </c>
      <c r="L24" s="4">
        <f>SUMIF(Januari!$A:$A,'Laporan Arus Kas'!Y24,Januari!$F:$F)+SUMIF(Januari!$A:$A,'Laporan Arus Kas'!Z24,Januari!$F:$F)+SUMIF(Januari!$A:$A,'Laporan Arus Kas'!AA24,Januari!$F:$F)+SUMIF(Januari!$A:$A,'Laporan Arus Kas'!AB24,Januari!$F:$F)+SUMIF(Januari!$A:$A,'Laporan Arus Kas'!AC24,Januari!$F:$F)+SUMIF(Januari!$A:$A,'Laporan Arus Kas'!AD24,Januari!$F:$F)+SUMIF(Januari!$A:$A,'Laporan Arus Kas'!AE24,Januari!$F:$F)+SUMIF(Januari!$A:$A,'Laporan Arus Kas'!AF24,Januari!$F:$F)++SUMIF(Januari!$A:$A,'Laporan Arus Kas'!AG24,Januari!$F:$F)+SUMIF(Januari!$A:$A,'Laporan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Kas'!AS24,Januari!$F:$F)+SUMIF(Januari!$A:$A,'Laporan Arus Kas'!AT24,Januari!$F:$F)+SUMIF(Januari!$A:$A,'Laporan Arus Kas'!AU24,Januari!$F:$F)+SUMIF(Januari!$A:$A,'Laporan Arus Kas'!AV24,Januari!$F:$F)+SUMIF(Januari!$A:$A,'Laporan Arus Kas'!AW24,Januari!$F:$F)+SUMIF(Januari!$A:$A,'Laporan Arus Kas'!AX24,Januari!$F:$F)+SUMIF(Januari!$A:$A,'Laporan Arus Kas'!AY24,Januari!$F:$F)+SUMIF(Januari!$A:$A,'Laporan Arus Kas'!AZ24,Januari!$F:$F)+SUMIF(Januari!$A:$A,'Laporan Arus Kas'!BA24,Januari!$F:$F)</f>
        <v>0</v>
      </c>
      <c r="M24" s="4">
        <f>SUMIF(Januari!$A:$A,'Laporan Arus Kas'!Z24,Januari!$F:$F)+SUMIF(Januari!$A:$A,'Laporan Arus Kas'!AA24,Januari!$F:$F)+SUMIF(Januari!$A:$A,'Laporan Arus Kas'!AB24,Januari!$F:$F)+SUMIF(Januari!$A:$A,'Laporan Arus Kas'!AC24,Januari!$F:$F)+SUMIF(Januari!$A:$A,'Laporan Arus Kas'!AD24,Januari!$F:$F)+SUMIF(Januari!$A:$A,'Laporan Arus Kas'!AE24,Januari!$F:$F)+SUMIF(Januari!$A:$A,'Laporan Arus Kas'!AF24,Januari!$F:$F)+SUMIF(Januari!$A:$A,'Laporan Arus Kas'!AG24,Januari!$F:$F)++SUMIF(Januari!$A:$A,'Laporan Arus Kas'!AH24,Januari!$F:$F)+SUMIF(Januari!$A:$A,'Laporan Arus Kas'!AI24,Januari!$F:$F)+SUMIF(Januari!$A:$A,'Laporan Arus Kas'!AJ24,Januari!$F:$F)+SUMIF(Januari!$A:$A,'Laporan Arus Kas'!AK24,Januari!$F:$F)+SUMIF(Januari!$A:$A,'Laporan Arus Kas'!AL24,Januari!$F:$F)+SUMIF(Januari!$A:$A,'Laporan Arus Kas'!AM24,Januari!$F:$F)+SUMIF(Januari!$A:$A,'Laporan Arus Kas'!AN24,Januari!$F:$F)+SUMIF(Januari!$A:$A,'Laporan Arus Kas'!AO24,Januari!$F:$F)+SUMIF(Januari!$A:$A,'Laporan Arus Kas'!AP24,Januari!$F:$F)+SUMIF(Januari!$A:$A,'Laporan Arus Kas'!AQ24,Januari!$F:$F)+SUMIF(Januari!$A:$A,'Laporan Arus Kas'!AR24,Januari!$F:$F)+SUMIF(Januari!$A:$A,'Laporan Arus Kas'!AS24,Januari!$F:$F)+SUMIF(Januari!$A:$A,'Laporan Arus Kas'!AT24,Januari!$F:$F)+SUMIF(Januari!$A:$A,'Laporan Arus Kas'!AU24,Januari!$F:$F)+SUMIF(Januari!$A:$A,'Laporan Arus Kas'!AV24,Januari!$F:$F)+SUMIF(Januari!$A:$A,'Laporan Arus Kas'!AW24,Januari!$F:$F)+SUMIF(Januari!$A:$A,'Laporan Arus Kas'!AX24,Januari!$F:$F)+SUMIF(Januari!$A:$A,'Laporan Arus Kas'!AY24,Januari!$F:$F)+SUMIF(Januari!$A:$A,'Laporan Arus Kas'!AZ24,Januari!$F:$F)+SUMIF(Januari!$A:$A,'Laporan Arus Kas'!BA24,Januari!$F:$F)+SUMIF(Januari!$A:$A,'Laporan Arus Kas'!BB24,Januari!$F:$F)</f>
        <v>0</v>
      </c>
    </row>
    <row r="25" ht="-1">
      <c r="A25" s="10" t="s">
        <v>48</v>
      </c>
      <c r="B25" s="19">
        <f>SUM(B19:B24)</f>
        <v>0</v>
      </c>
      <c r="C25" s="19">
        <f ref="C25:M25" t="shared" si="1">SUM(C19:C24)</f>
        <v>0</v>
      </c>
      <c r="D25" s="19">
        <f t="shared" si="1"/>
        <v>0</v>
      </c>
      <c r="E25" s="19">
        <f t="shared" si="1"/>
        <v>0</v>
      </c>
      <c r="F25" s="19">
        <f t="shared" si="1"/>
        <v>0</v>
      </c>
      <c r="G25" s="19">
        <f t="shared" si="1"/>
        <v>0</v>
      </c>
      <c r="H25" s="19">
        <f t="shared" si="1"/>
        <v>0</v>
      </c>
      <c r="I25" s="19">
        <f t="shared" si="1"/>
        <v>0</v>
      </c>
      <c r="J25" s="19">
        <f t="shared" si="1"/>
        <v>0</v>
      </c>
      <c r="K25" s="19">
        <f t="shared" si="1"/>
        <v>0</v>
      </c>
      <c r="L25" s="19">
        <f t="shared" si="1"/>
        <v>0</v>
      </c>
      <c r="M25" s="19">
        <f t="shared" si="1"/>
        <v>0</v>
      </c>
    </row>
    <row r="26" ht="-1">
      <c r="A26" s="10" t="s">
        <v>49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-1">
      <c r="A27" s="10" t="s">
        <v>50</v>
      </c>
      <c r="B27" s="4">
        <f>SUMIF(Januari!$A:$A,'Laporan Arus Kas'!O27,Januari!$F:$F)+SUMIF(Januari!$A:$A,'Laporan Arus Kas'!P27,Januari!$F:$F)+SUMIF(Januari!$A:$A,'Laporan Arus Kas'!Q27,Januari!$F:$F)+SUMIF(Januari!$A:$A,'Laporan Arus Kas'!R27,Januari!$F:$F)+SUMIF(Januari!$A:$A,'Laporan Arus Kas'!S27,Januari!$F:$F)+SUMIF(Januari!$A:$A,'Laporan Arus Kas'!T27,Januari!$F:$F)+SUMIF(Januari!$A:$A,'Laporan Arus Kas'!U27,Januari!$F:$F)+SUMIF(Januari!$A:$A,'Laporan Arus Kas'!V27,Januari!$F:$F)++SUMIF(Januari!$A:$A,'Laporan Arus Kas'!W27,Januari!$F:$F)+SUMIF(Januari!$A:$A,'Laporan Arus Kas'!X27,Januari!$F:$F)+SUMIF(Januari!$A:$A,'Laporan Arus Kas'!Y27,Januari!$F:$F)+SUMIF(Januari!$A:$A,'Laporan Arus Kas'!Z27,Januari!$F:$F)+SUMIF(Januari!$A:$A,'Laporan Arus Kas'!AA27,Januari!$F:$F)+SUMIF(Januari!$A:$A,'Laporan Arus Kas'!AB27,Januari!$F:$F)+SUMIF(Januari!$A:$A,'Laporan Arus Kas'!AC27,Januari!$F:$F)+SUMIF(Januari!$A:$A,'Laporan Arus Kas'!AD27,Januari!$F:$F)+SUMIF(Januari!$A:$A,'Laporan Arus Kas'!AE27,Januari!$F:$F)+SUMIF(Januari!$A:$A,'Laporan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</f>
        <v>0</v>
      </c>
      <c r="C27" s="4">
        <f>SUMIF(Januari!$A:$A,'Laporan Arus Kas'!P27,Januari!$F:$F)+SUMIF(Januari!$A:$A,'Laporan Arus Kas'!Q27,Januari!$F:$F)+SUMIF(Januari!$A:$A,'Laporan Arus Kas'!R27,Januari!$F:$F)+SUMIF(Januari!$A:$A,'Laporan Arus Kas'!S27,Januari!$F:$F)+SUMIF(Januari!$A:$A,'Laporan Arus Kas'!T27,Januari!$F:$F)+SUMIF(Januari!$A:$A,'Laporan Arus Kas'!U27,Januari!$F:$F)+SUMIF(Januari!$A:$A,'Laporan Arus Kas'!V27,Januari!$F:$F)+SUMIF(Januari!$A:$A,'Laporan Arus Kas'!W27,Januari!$F:$F)++SUMIF(Januari!$A:$A,'Laporan Arus Kas'!X27,Januari!$F:$F)+SUMIF(Januari!$A:$A,'Laporan Arus Kas'!Y27,Januari!$F:$F)+SUMIF(Januari!$A:$A,'Laporan Arus Kas'!Z27,Januari!$F:$F)+SUMIF(Januari!$A:$A,'Laporan Arus Kas'!AA27,Januari!$F:$F)+SUMIF(Januari!$A:$A,'Laporan Arus Kas'!AB27,Januari!$F:$F)+SUMIF(Januari!$A:$A,'Laporan Arus Kas'!AC27,Januari!$F:$F)+SUMIF(Januari!$A:$A,'Laporan Arus Kas'!AD27,Januari!$F:$F)+SUMIF(Januari!$A:$A,'Laporan Arus Kas'!AE27,Januari!$F:$F)+SUMIF(Januari!$A:$A,'Laporan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</f>
        <v>0</v>
      </c>
      <c r="D27" s="4">
        <f>SUMIF(Januari!$A:$A,'Laporan Arus Kas'!Q27,Januari!$F:$F)+SUMIF(Januari!$A:$A,'Laporan Arus Kas'!R27,Januari!$F:$F)+SUMIF(Januari!$A:$A,'Laporan Arus Kas'!S27,Januari!$F:$F)+SUMIF(Januari!$A:$A,'Laporan Arus Kas'!T27,Januari!$F:$F)+SUMIF(Januari!$A:$A,'Laporan Arus Kas'!U27,Januari!$F:$F)+SUMIF(Januari!$A:$A,'Laporan Arus Kas'!V27,Januari!$F:$F)+SUMIF(Januari!$A:$A,'Laporan Arus Kas'!W27,Januari!$F:$F)+SUMIF(Januari!$A:$A,'Laporan Arus Kas'!X27,Januari!$F:$F)++SUMIF(Januari!$A:$A,'Laporan Arus Kas'!Y27,Januari!$F:$F)+SUMIF(Januari!$A:$A,'Laporan Arus Kas'!Z27,Januari!$F:$F)+SUMIF(Januari!$A:$A,'Laporan Arus Kas'!AA27,Januari!$F:$F)+SUMIF(Januari!$A:$A,'Laporan Arus Kas'!AB27,Januari!$F:$F)+SUMIF(Januari!$A:$A,'Laporan Arus Kas'!AC27,Januari!$F:$F)+SUMIF(Januari!$A:$A,'Laporan Arus Kas'!AD27,Januari!$F:$F)+SUMIF(Januari!$A:$A,'Laporan Arus Kas'!AE27,Januari!$F:$F)+SUMIF(Januari!$A:$A,'Laporan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</f>
        <v>0</v>
      </c>
      <c r="E27" s="4">
        <f>SUMIF(Januari!$A:$A,'Laporan Arus Kas'!R27,Januari!$F:$F)+SUMIF(Januari!$A:$A,'Laporan Arus Kas'!S27,Januari!$F:$F)+SUMIF(Januari!$A:$A,'Laporan Arus Kas'!T27,Januari!$F:$F)+SUMIF(Januari!$A:$A,'Laporan Arus Kas'!U27,Januari!$F:$F)+SUMIF(Januari!$A:$A,'Laporan Arus Kas'!V27,Januari!$F:$F)+SUMIF(Januari!$A:$A,'Laporan Arus Kas'!W27,Januari!$F:$F)+SUMIF(Januari!$A:$A,'Laporan Arus Kas'!X27,Januari!$F:$F)+SUMIF(Januari!$A:$A,'Laporan Arus Kas'!Y27,Januari!$F:$F)++SUMIF(Januari!$A:$A,'Laporan Arus Kas'!Z27,Januari!$F:$F)+SUMIF(Januari!$A:$A,'Laporan Arus Kas'!AA27,Januari!$F:$F)+SUMIF(Januari!$A:$A,'Laporan Arus Kas'!AB27,Januari!$F:$F)+SUMIF(Januari!$A:$A,'Laporan Arus Kas'!AC27,Januari!$F:$F)+SUMIF(Januari!$A:$A,'Laporan Arus Kas'!AD27,Januari!$F:$F)+SUMIF(Januari!$A:$A,'Laporan Arus Kas'!AE27,Januari!$F:$F)+SUMIF(Januari!$A:$A,'Laporan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Kas'!AS27,Januari!$F:$F)+SUMIF(Januari!$A:$A,'Laporan Arus Kas'!AT27,Januari!$F:$F)</f>
        <v>0</v>
      </c>
      <c r="F27" s="4">
        <f>SUMIF(Januari!$A:$A,'Laporan Arus Kas'!S27,Januari!$F:$F)+SUMIF(Januari!$A:$A,'Laporan Arus Kas'!T27,Januari!$F:$F)+SUMIF(Januari!$A:$A,'Laporan Arus Kas'!U27,Januari!$F:$F)+SUMIF(Januari!$A:$A,'Laporan Arus Kas'!V27,Januari!$F:$F)+SUMIF(Januari!$A:$A,'Laporan Arus Kas'!W27,Januari!$F:$F)+SUMIF(Januari!$A:$A,'Laporan Arus Kas'!X27,Januari!$F:$F)+SUMIF(Januari!$A:$A,'Laporan Arus Kas'!Y27,Januari!$F:$F)+SUMIF(Januari!$A:$A,'Laporan Arus Kas'!Z27,Januari!$F:$F)++SUMIF(Januari!$A:$A,'Laporan Arus Kas'!AA27,Januari!$F:$F)+SUMIF(Januari!$A:$A,'Laporan Arus Kas'!AB27,Januari!$F:$F)+SUMIF(Januari!$A:$A,'Laporan Arus Kas'!AC27,Januari!$F:$F)+SUMIF(Januari!$A:$A,'Laporan Arus Kas'!AD27,Januari!$F:$F)+SUMIF(Januari!$A:$A,'Laporan Arus Kas'!AE27,Januari!$F:$F)+SUMIF(Januari!$A:$A,'Laporan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Kas'!AS27,Januari!$F:$F)+SUMIF(Januari!$A:$A,'Laporan Arus Kas'!AT27,Januari!$F:$F)+SUMIF(Januari!$A:$A,'Laporan Arus Kas'!AU27,Januari!$F:$F)</f>
        <v>0</v>
      </c>
      <c r="G27" s="4">
        <f>SUMIF(Januari!$A:$A,'Laporan Arus Kas'!T27,Januari!$F:$F)+SUMIF(Januari!$A:$A,'Laporan Arus Kas'!U27,Januari!$F:$F)+SUMIF(Januari!$A:$A,'Laporan Arus Kas'!V27,Januari!$F:$F)+SUMIF(Januari!$A:$A,'Laporan Arus Kas'!W27,Januari!$F:$F)+SUMIF(Januari!$A:$A,'Laporan Arus Kas'!X27,Januari!$F:$F)+SUMIF(Januari!$A:$A,'Laporan Arus Kas'!Y27,Januari!$F:$F)+SUMIF(Januari!$A:$A,'Laporan Arus Kas'!Z27,Januari!$F:$F)+SUMIF(Januari!$A:$A,'Laporan Arus Kas'!AA27,Januari!$F:$F)++SUMIF(Januari!$A:$A,'Laporan Arus Kas'!AB27,Januari!$F:$F)+SUMIF(Januari!$A:$A,'Laporan Arus Kas'!AC27,Januari!$F:$F)+SUMIF(Januari!$A:$A,'Laporan Arus Kas'!AD27,Januari!$F:$F)+SUMIF(Januari!$A:$A,'Laporan Arus Kas'!AE27,Januari!$F:$F)+SUMIF(Januari!$A:$A,'Laporan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Kas'!AS27,Januari!$F:$F)+SUMIF(Januari!$A:$A,'Laporan Arus Kas'!AT27,Januari!$F:$F)+SUMIF(Januari!$A:$A,'Laporan Arus Kas'!AU27,Januari!$F:$F)+SUMIF(Januari!$A:$A,'Laporan Arus Kas'!AV27,Januari!$F:$F)</f>
        <v>0</v>
      </c>
      <c r="H27" s="4">
        <f>SUMIF(Januari!$A:$A,'Laporan Arus Kas'!U27,Januari!$F:$F)+SUMIF(Januari!$A:$A,'Laporan Arus Kas'!V27,Januari!$F:$F)+SUMIF(Januari!$A:$A,'Laporan Arus Kas'!W27,Januari!$F:$F)+SUMIF(Januari!$A:$A,'Laporan Arus Kas'!X27,Januari!$F:$F)+SUMIF(Januari!$A:$A,'Laporan Arus Kas'!Y27,Januari!$F:$F)+SUMIF(Januari!$A:$A,'Laporan Arus Kas'!Z27,Januari!$F:$F)+SUMIF(Januari!$A:$A,'Laporan Arus Kas'!AA27,Januari!$F:$F)+SUMIF(Januari!$A:$A,'Laporan Arus Kas'!AB27,Januari!$F:$F)++SUMIF(Januari!$A:$A,'Laporan Arus Kas'!AC27,Januari!$F:$F)+SUMIF(Januari!$A:$A,'Laporan Arus Kas'!AD27,Januari!$F:$F)+SUMIF(Januari!$A:$A,'Laporan Arus Kas'!AE27,Januari!$F:$F)+SUMIF(Januari!$A:$A,'Laporan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Kas'!AS27,Januari!$F:$F)+SUMIF(Januari!$A:$A,'Laporan Arus Kas'!AT27,Januari!$F:$F)+SUMIF(Januari!$A:$A,'Laporan Arus Kas'!AU27,Januari!$F:$F)+SUMIF(Januari!$A:$A,'Laporan Arus Kas'!AV27,Januari!$F:$F)+SUMIF(Januari!$A:$A,'Laporan Arus Kas'!AW27,Januari!$F:$F)</f>
        <v>0</v>
      </c>
      <c r="I27" s="4">
        <f>SUMIF(Januari!$A:$A,'Laporan Arus Kas'!V27,Januari!$F:$F)+SUMIF(Januari!$A:$A,'Laporan Arus Kas'!W27,Januari!$F:$F)+SUMIF(Januari!$A:$A,'Laporan Arus Kas'!X27,Januari!$F:$F)+SUMIF(Januari!$A:$A,'Laporan Arus Kas'!Y27,Januari!$F:$F)+SUMIF(Januari!$A:$A,'Laporan Arus Kas'!Z27,Januari!$F:$F)+SUMIF(Januari!$A:$A,'Laporan Arus Kas'!AA27,Januari!$F:$F)+SUMIF(Januari!$A:$A,'Laporan Arus Kas'!AB27,Januari!$F:$F)+SUMIF(Januari!$A:$A,'Laporan Arus Kas'!AC27,Januari!$F:$F)++SUMIF(Januari!$A:$A,'Laporan Arus Kas'!AD27,Januari!$F:$F)+SUMIF(Januari!$A:$A,'Laporan Arus Kas'!AE27,Januari!$F:$F)+SUMIF(Januari!$A:$A,'Laporan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Kas'!AS27,Januari!$F:$F)+SUMIF(Januari!$A:$A,'Laporan Arus Kas'!AT27,Januari!$F:$F)+SUMIF(Januari!$A:$A,'Laporan Arus Kas'!AU27,Januari!$F:$F)+SUMIF(Januari!$A:$A,'Laporan Arus Kas'!AV27,Januari!$F:$F)+SUMIF(Januari!$A:$A,'Laporan Arus Kas'!AW27,Januari!$F:$F)+SUMIF(Januari!$A:$A,'Laporan Arus Kas'!AX27,Januari!$F:$F)</f>
        <v>0</v>
      </c>
      <c r="J27" s="4">
        <f>SUMIF(Januari!$A:$A,'Laporan Arus Kas'!W27,Januari!$F:$F)+SUMIF(Januari!$A:$A,'Laporan Arus Kas'!X27,Januari!$F:$F)+SUMIF(Januari!$A:$A,'Laporan Arus Kas'!Y27,Januari!$F:$F)+SUMIF(Januari!$A:$A,'Laporan Arus Kas'!Z27,Januari!$F:$F)+SUMIF(Januari!$A:$A,'Laporan Arus Kas'!AA27,Januari!$F:$F)+SUMIF(Januari!$A:$A,'Laporan Arus Kas'!AB27,Januari!$F:$F)+SUMIF(Januari!$A:$A,'Laporan Arus Kas'!AC27,Januari!$F:$F)+SUMIF(Januari!$A:$A,'Laporan Arus Kas'!AD27,Januari!$F:$F)++SUMIF(Januari!$A:$A,'Laporan Arus Kas'!AE27,Januari!$F:$F)+SUMIF(Januari!$A:$A,'Laporan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Kas'!AS27,Januari!$F:$F)+SUMIF(Januari!$A:$A,'Laporan Arus Kas'!AT27,Januari!$F:$F)+SUMIF(Januari!$A:$A,'Laporan Arus Kas'!AU27,Januari!$F:$F)+SUMIF(Januari!$A:$A,'Laporan Arus Kas'!AV27,Januari!$F:$F)+SUMIF(Januari!$A:$A,'Laporan Arus Kas'!AW27,Januari!$F:$F)+SUMIF(Januari!$A:$A,'Laporan Arus Kas'!AX27,Januari!$F:$F)+SUMIF(Januari!$A:$A,'Laporan Arus Kas'!AY27,Januari!$F:$F)</f>
        <v>0</v>
      </c>
      <c r="K27" s="4">
        <f>SUMIF(Januari!$A:$A,'Laporan Arus Kas'!X27,Januari!$F:$F)+SUMIF(Januari!$A:$A,'Laporan Arus Kas'!Y27,Januari!$F:$F)+SUMIF(Januari!$A:$A,'Laporan Arus Kas'!Z27,Januari!$F:$F)+SUMIF(Januari!$A:$A,'Laporan Arus Kas'!AA27,Januari!$F:$F)+SUMIF(Januari!$A:$A,'Laporan Arus Kas'!AB27,Januari!$F:$F)+SUMIF(Januari!$A:$A,'Laporan Arus Kas'!AC27,Januari!$F:$F)+SUMIF(Januari!$A:$A,'Laporan Arus Kas'!AD27,Januari!$F:$F)+SUMIF(Januari!$A:$A,'Laporan Arus Kas'!AE27,Januari!$F:$F)++SUMIF(Januari!$A:$A,'Laporan Arus Kas'!AF27,Januari!$F:$F)+SUMIF(Januari!$A:$A,'Laporan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Kas'!AS27,Januari!$F:$F)+SUMIF(Januari!$A:$A,'Laporan Arus Kas'!AT27,Januari!$F:$F)+SUMIF(Januari!$A:$A,'Laporan Arus Kas'!AU27,Januari!$F:$F)+SUMIF(Januari!$A:$A,'Laporan Arus Kas'!AV27,Januari!$F:$F)+SUMIF(Januari!$A:$A,'Laporan Arus Kas'!AW27,Januari!$F:$F)+SUMIF(Januari!$A:$A,'Laporan Arus Kas'!AX27,Januari!$F:$F)+SUMIF(Januari!$A:$A,'Laporan Arus Kas'!AY27,Januari!$F:$F)+SUMIF(Januari!$A:$A,'Laporan Arus Kas'!AZ27,Januari!$F:$F)</f>
        <v>0</v>
      </c>
      <c r="L27" s="4">
        <f>SUMIF(Januari!$A:$A,'Laporan Arus Kas'!Y27,Januari!$F:$F)+SUMIF(Januari!$A:$A,'Laporan Arus Kas'!Z27,Januari!$F:$F)+SUMIF(Januari!$A:$A,'Laporan Arus Kas'!AA27,Januari!$F:$F)+SUMIF(Januari!$A:$A,'Laporan Arus Kas'!AB27,Januari!$F:$F)+SUMIF(Januari!$A:$A,'Laporan Arus Kas'!AC27,Januari!$F:$F)+SUMIF(Januari!$A:$A,'Laporan Arus Kas'!AD27,Januari!$F:$F)+SUMIF(Januari!$A:$A,'Laporan Arus Kas'!AE27,Januari!$F:$F)+SUMIF(Januari!$A:$A,'Laporan Arus Kas'!AF27,Januari!$F:$F)++SUMIF(Januari!$A:$A,'Laporan Arus Kas'!AG27,Januari!$F:$F)+SUMIF(Januari!$A:$A,'Laporan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Kas'!AS27,Januari!$F:$F)+SUMIF(Januari!$A:$A,'Laporan Arus Kas'!AT27,Januari!$F:$F)+SUMIF(Januari!$A:$A,'Laporan Arus Kas'!AU27,Januari!$F:$F)+SUMIF(Januari!$A:$A,'Laporan Arus Kas'!AV27,Januari!$F:$F)+SUMIF(Januari!$A:$A,'Laporan Arus Kas'!AW27,Januari!$F:$F)+SUMIF(Januari!$A:$A,'Laporan Arus Kas'!AX27,Januari!$F:$F)+SUMIF(Januari!$A:$A,'Laporan Arus Kas'!AY27,Januari!$F:$F)+SUMIF(Januari!$A:$A,'Laporan Arus Kas'!AZ27,Januari!$F:$F)+SUMIF(Januari!$A:$A,'Laporan Arus Kas'!BA27,Januari!$F:$F)</f>
        <v>0</v>
      </c>
      <c r="M27" s="4">
        <f>SUMIF(Januari!$A:$A,'Laporan Arus Kas'!Z27,Januari!$F:$F)+SUMIF(Januari!$A:$A,'Laporan Arus Kas'!AA27,Januari!$F:$F)+SUMIF(Januari!$A:$A,'Laporan Arus Kas'!AB27,Januari!$F:$F)+SUMIF(Januari!$A:$A,'Laporan Arus Kas'!AC27,Januari!$F:$F)+SUMIF(Januari!$A:$A,'Laporan Arus Kas'!AD27,Januari!$F:$F)+SUMIF(Januari!$A:$A,'Laporan Arus Kas'!AE27,Januari!$F:$F)+SUMIF(Januari!$A:$A,'Laporan Arus Kas'!AF27,Januari!$F:$F)+SUMIF(Januari!$A:$A,'Laporan Arus Kas'!AG27,Januari!$F:$F)++SUMIF(Januari!$A:$A,'Laporan Arus Kas'!AH27,Januari!$F:$F)+SUMIF(Januari!$A:$A,'Laporan Arus Kas'!AI27,Januari!$F:$F)+SUMIF(Januari!$A:$A,'Laporan Arus Kas'!AJ27,Januari!$F:$F)+SUMIF(Januari!$A:$A,'Laporan Arus Kas'!AK27,Januari!$F:$F)+SUMIF(Januari!$A:$A,'Laporan Arus Kas'!AL27,Januari!$F:$F)+SUMIF(Januari!$A:$A,'Laporan Arus Kas'!AM27,Januari!$F:$F)+SUMIF(Januari!$A:$A,'Laporan Arus Kas'!AN27,Januari!$F:$F)+SUMIF(Januari!$A:$A,'Laporan Arus Kas'!AO27,Januari!$F:$F)+SUMIF(Januari!$A:$A,'Laporan Arus Kas'!AP27,Januari!$F:$F)+SUMIF(Januari!$A:$A,'Laporan Arus Kas'!AQ27,Januari!$F:$F)+SUMIF(Januari!$A:$A,'Laporan Arus Kas'!AR27,Januari!$F:$F)+SUMIF(Januari!$A:$A,'Laporan Arus Kas'!AS27,Januari!$F:$F)+SUMIF(Januari!$A:$A,'Laporan Arus Kas'!AT27,Januari!$F:$F)+SUMIF(Januari!$A:$A,'Laporan Arus Kas'!AU27,Januari!$F:$F)+SUMIF(Januari!$A:$A,'Laporan Arus Kas'!AV27,Januari!$F:$F)+SUMIF(Januari!$A:$A,'Laporan Arus Kas'!AW27,Januari!$F:$F)+SUMIF(Januari!$A:$A,'Laporan Arus Kas'!AX27,Januari!$F:$F)+SUMIF(Januari!$A:$A,'Laporan Arus Kas'!AY27,Januari!$F:$F)+SUMIF(Januari!$A:$A,'Laporan Arus Kas'!AZ27,Januari!$F:$F)+SUMIF(Januari!$A:$A,'Laporan Arus Kas'!BA27,Januari!$F:$F)+SUMIF(Januari!$A:$A,'Laporan Arus Kas'!BB27,Januari!$F:$F)</f>
        <v>0</v>
      </c>
    </row>
    <row r="28" ht="-1">
      <c r="A28" s="10" t="s">
        <v>51</v>
      </c>
      <c r="B28" s="4">
        <f>SUMIF(Januari!$A:$A,'Laporan Arus Kas'!O28,Januari!$F:$F)+SUMIF(Januari!$A:$A,'Laporan Arus Kas'!P28,Januari!$F:$F)+SUMIF(Januari!$A:$A,'Laporan Arus Kas'!Q28,Januari!$F:$F)+SUMIF(Januari!$A:$A,'Laporan Arus Kas'!R28,Januari!$F:$F)+SUMIF(Januari!$A:$A,'Laporan Arus Kas'!S28,Januari!$F:$F)+SUMIF(Januari!$A:$A,'Laporan Arus Kas'!T28,Januari!$F:$F)+SUMIF(Januari!$A:$A,'Laporan Arus Kas'!U28,Januari!$F:$F)+SUMIF(Januari!$A:$A,'Laporan Arus Kas'!V28,Januari!$F:$F)++SUMIF(Januari!$A:$A,'Laporan Arus Kas'!W28,Januari!$F:$F)+SUMIF(Januari!$A:$A,'Laporan Arus Kas'!X28,Januari!$F:$F)+SUMIF(Januari!$A:$A,'Laporan Arus Kas'!Y28,Januari!$F:$F)+SUMIF(Januari!$A:$A,'Laporan Arus Kas'!Z28,Januari!$F:$F)+SUMIF(Januari!$A:$A,'Laporan Arus Kas'!AA28,Januari!$F:$F)+SUMIF(Januari!$A:$A,'Laporan Arus Kas'!AB28,Januari!$F:$F)+SUMIF(Januari!$A:$A,'Laporan Arus Kas'!AC28,Januari!$F:$F)+SUMIF(Januari!$A:$A,'Laporan Arus Kas'!AD28,Januari!$F:$F)+SUMIF(Januari!$A:$A,'Laporan Arus Kas'!AE28,Januari!$F:$F)+SUMIF(Januari!$A:$A,'Laporan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</f>
        <v>0</v>
      </c>
      <c r="C28" s="4">
        <f>SUMIF(Januari!$A:$A,'Laporan Arus Kas'!P28,Januari!$F:$F)+SUMIF(Januari!$A:$A,'Laporan Arus Kas'!Q28,Januari!$F:$F)+SUMIF(Januari!$A:$A,'Laporan Arus Kas'!R28,Januari!$F:$F)+SUMIF(Januari!$A:$A,'Laporan Arus Kas'!S28,Januari!$F:$F)+SUMIF(Januari!$A:$A,'Laporan Arus Kas'!T28,Januari!$F:$F)+SUMIF(Januari!$A:$A,'Laporan Arus Kas'!U28,Januari!$F:$F)+SUMIF(Januari!$A:$A,'Laporan Arus Kas'!V28,Januari!$F:$F)+SUMIF(Januari!$A:$A,'Laporan Arus Kas'!W28,Januari!$F:$F)++SUMIF(Januari!$A:$A,'Laporan Arus Kas'!X28,Januari!$F:$F)+SUMIF(Januari!$A:$A,'Laporan Arus Kas'!Y28,Januari!$F:$F)+SUMIF(Januari!$A:$A,'Laporan Arus Kas'!Z28,Januari!$F:$F)+SUMIF(Januari!$A:$A,'Laporan Arus Kas'!AA28,Januari!$F:$F)+SUMIF(Januari!$A:$A,'Laporan Arus Kas'!AB28,Januari!$F:$F)+SUMIF(Januari!$A:$A,'Laporan Arus Kas'!AC28,Januari!$F:$F)+SUMIF(Januari!$A:$A,'Laporan Arus Kas'!AD28,Januari!$F:$F)+SUMIF(Januari!$A:$A,'Laporan Arus Kas'!AE28,Januari!$F:$F)+SUMIF(Januari!$A:$A,'Laporan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</f>
        <v>0</v>
      </c>
      <c r="D28" s="4">
        <f>SUMIF(Januari!$A:$A,'Laporan Arus Kas'!Q28,Januari!$F:$F)+SUMIF(Januari!$A:$A,'Laporan Arus Kas'!R28,Januari!$F:$F)+SUMIF(Januari!$A:$A,'Laporan Arus Kas'!S28,Januari!$F:$F)+SUMIF(Januari!$A:$A,'Laporan Arus Kas'!T28,Januari!$F:$F)+SUMIF(Januari!$A:$A,'Laporan Arus Kas'!U28,Januari!$F:$F)+SUMIF(Januari!$A:$A,'Laporan Arus Kas'!V28,Januari!$F:$F)+SUMIF(Januari!$A:$A,'Laporan Arus Kas'!W28,Januari!$F:$F)+SUMIF(Januari!$A:$A,'Laporan Arus Kas'!X28,Januari!$F:$F)++SUMIF(Januari!$A:$A,'Laporan Arus Kas'!Y28,Januari!$F:$F)+SUMIF(Januari!$A:$A,'Laporan Arus Kas'!Z28,Januari!$F:$F)+SUMIF(Januari!$A:$A,'Laporan Arus Kas'!AA28,Januari!$F:$F)+SUMIF(Januari!$A:$A,'Laporan Arus Kas'!AB28,Januari!$F:$F)+SUMIF(Januari!$A:$A,'Laporan Arus Kas'!AC28,Januari!$F:$F)+SUMIF(Januari!$A:$A,'Laporan Arus Kas'!AD28,Januari!$F:$F)+SUMIF(Januari!$A:$A,'Laporan Arus Kas'!AE28,Januari!$F:$F)+SUMIF(Januari!$A:$A,'Laporan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</f>
        <v>0</v>
      </c>
      <c r="E28" s="4">
        <f>SUMIF(Januari!$A:$A,'Laporan Arus Kas'!R28,Januari!$F:$F)+SUMIF(Januari!$A:$A,'Laporan Arus Kas'!S28,Januari!$F:$F)+SUMIF(Januari!$A:$A,'Laporan Arus Kas'!T28,Januari!$F:$F)+SUMIF(Januari!$A:$A,'Laporan Arus Kas'!U28,Januari!$F:$F)+SUMIF(Januari!$A:$A,'Laporan Arus Kas'!V28,Januari!$F:$F)+SUMIF(Januari!$A:$A,'Laporan Arus Kas'!W28,Januari!$F:$F)+SUMIF(Januari!$A:$A,'Laporan Arus Kas'!X28,Januari!$F:$F)+SUMIF(Januari!$A:$A,'Laporan Arus Kas'!Y28,Januari!$F:$F)++SUMIF(Januari!$A:$A,'Laporan Arus Kas'!Z28,Januari!$F:$F)+SUMIF(Januari!$A:$A,'Laporan Arus Kas'!AA28,Januari!$F:$F)+SUMIF(Januari!$A:$A,'Laporan Arus Kas'!AB28,Januari!$F:$F)+SUMIF(Januari!$A:$A,'Laporan Arus Kas'!AC28,Januari!$F:$F)+SUMIF(Januari!$A:$A,'Laporan Arus Kas'!AD28,Januari!$F:$F)+SUMIF(Januari!$A:$A,'Laporan Arus Kas'!AE28,Januari!$F:$F)+SUMIF(Januari!$A:$A,'Laporan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Kas'!AS28,Januari!$F:$F)+SUMIF(Januari!$A:$A,'Laporan Arus Kas'!AT28,Januari!$F:$F)</f>
        <v>0</v>
      </c>
      <c r="F28" s="4">
        <f>SUMIF(Januari!$A:$A,'Laporan Arus Kas'!S28,Januari!$F:$F)+SUMIF(Januari!$A:$A,'Laporan Arus Kas'!T28,Januari!$F:$F)+SUMIF(Januari!$A:$A,'Laporan Arus Kas'!U28,Januari!$F:$F)+SUMIF(Januari!$A:$A,'Laporan Arus Kas'!V28,Januari!$F:$F)+SUMIF(Januari!$A:$A,'Laporan Arus Kas'!W28,Januari!$F:$F)+SUMIF(Januari!$A:$A,'Laporan Arus Kas'!X28,Januari!$F:$F)+SUMIF(Januari!$A:$A,'Laporan Arus Kas'!Y28,Januari!$F:$F)+SUMIF(Januari!$A:$A,'Laporan Arus Kas'!Z28,Januari!$F:$F)++SUMIF(Januari!$A:$A,'Laporan Arus Kas'!AA28,Januari!$F:$F)+SUMIF(Januari!$A:$A,'Laporan Arus Kas'!AB28,Januari!$F:$F)+SUMIF(Januari!$A:$A,'Laporan Arus Kas'!AC28,Januari!$F:$F)+SUMIF(Januari!$A:$A,'Laporan Arus Kas'!AD28,Januari!$F:$F)+SUMIF(Januari!$A:$A,'Laporan Arus Kas'!AE28,Januari!$F:$F)+SUMIF(Januari!$A:$A,'Laporan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Kas'!AS28,Januari!$F:$F)+SUMIF(Januari!$A:$A,'Laporan Arus Kas'!AT28,Januari!$F:$F)+SUMIF(Januari!$A:$A,'Laporan Arus Kas'!AU28,Januari!$F:$F)</f>
        <v>0</v>
      </c>
      <c r="G28" s="4">
        <f>SUMIF(Januari!$A:$A,'Laporan Arus Kas'!T28,Januari!$F:$F)+SUMIF(Januari!$A:$A,'Laporan Arus Kas'!U28,Januari!$F:$F)+SUMIF(Januari!$A:$A,'Laporan Arus Kas'!V28,Januari!$F:$F)+SUMIF(Januari!$A:$A,'Laporan Arus Kas'!W28,Januari!$F:$F)+SUMIF(Januari!$A:$A,'Laporan Arus Kas'!X28,Januari!$F:$F)+SUMIF(Januari!$A:$A,'Laporan Arus Kas'!Y28,Januari!$F:$F)+SUMIF(Januari!$A:$A,'Laporan Arus Kas'!Z28,Januari!$F:$F)+SUMIF(Januari!$A:$A,'Laporan Arus Kas'!AA28,Januari!$F:$F)++SUMIF(Januari!$A:$A,'Laporan Arus Kas'!AB28,Januari!$F:$F)+SUMIF(Januari!$A:$A,'Laporan Arus Kas'!AC28,Januari!$F:$F)+SUMIF(Januari!$A:$A,'Laporan Arus Kas'!AD28,Januari!$F:$F)+SUMIF(Januari!$A:$A,'Laporan Arus Kas'!AE28,Januari!$F:$F)+SUMIF(Januari!$A:$A,'Laporan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Kas'!AS28,Januari!$F:$F)+SUMIF(Januari!$A:$A,'Laporan Arus Kas'!AT28,Januari!$F:$F)+SUMIF(Januari!$A:$A,'Laporan Arus Kas'!AU28,Januari!$F:$F)+SUMIF(Januari!$A:$A,'Laporan Arus Kas'!AV28,Januari!$F:$F)</f>
        <v>0</v>
      </c>
      <c r="H28" s="4">
        <f>SUMIF(Januari!$A:$A,'Laporan Arus Kas'!U28,Januari!$F:$F)+SUMIF(Januari!$A:$A,'Laporan Arus Kas'!V28,Januari!$F:$F)+SUMIF(Januari!$A:$A,'Laporan Arus Kas'!W28,Januari!$F:$F)+SUMIF(Januari!$A:$A,'Laporan Arus Kas'!X28,Januari!$F:$F)+SUMIF(Januari!$A:$A,'Laporan Arus Kas'!Y28,Januari!$F:$F)+SUMIF(Januari!$A:$A,'Laporan Arus Kas'!Z28,Januari!$F:$F)+SUMIF(Januari!$A:$A,'Laporan Arus Kas'!AA28,Januari!$F:$F)+SUMIF(Januari!$A:$A,'Laporan Arus Kas'!AB28,Januari!$F:$F)++SUMIF(Januari!$A:$A,'Laporan Arus Kas'!AC28,Januari!$F:$F)+SUMIF(Januari!$A:$A,'Laporan Arus Kas'!AD28,Januari!$F:$F)+SUMIF(Januari!$A:$A,'Laporan Arus Kas'!AE28,Januari!$F:$F)+SUMIF(Januari!$A:$A,'Laporan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Kas'!AS28,Januari!$F:$F)+SUMIF(Januari!$A:$A,'Laporan Arus Kas'!AT28,Januari!$F:$F)+SUMIF(Januari!$A:$A,'Laporan Arus Kas'!AU28,Januari!$F:$F)+SUMIF(Januari!$A:$A,'Laporan Arus Kas'!AV28,Januari!$F:$F)+SUMIF(Januari!$A:$A,'Laporan Arus Kas'!AW28,Januari!$F:$F)</f>
        <v>0</v>
      </c>
      <c r="I28" s="4">
        <f>SUMIF(Januari!$A:$A,'Laporan Arus Kas'!V28,Januari!$F:$F)+SUMIF(Januari!$A:$A,'Laporan Arus Kas'!W28,Januari!$F:$F)+SUMIF(Januari!$A:$A,'Laporan Arus Kas'!X28,Januari!$F:$F)+SUMIF(Januari!$A:$A,'Laporan Arus Kas'!Y28,Januari!$F:$F)+SUMIF(Januari!$A:$A,'Laporan Arus Kas'!Z28,Januari!$F:$F)+SUMIF(Januari!$A:$A,'Laporan Arus Kas'!AA28,Januari!$F:$F)+SUMIF(Januari!$A:$A,'Laporan Arus Kas'!AB28,Januari!$F:$F)+SUMIF(Januari!$A:$A,'Laporan Arus Kas'!AC28,Januari!$F:$F)++SUMIF(Januari!$A:$A,'Laporan Arus Kas'!AD28,Januari!$F:$F)+SUMIF(Januari!$A:$A,'Laporan Arus Kas'!AE28,Januari!$F:$F)+SUMIF(Januari!$A:$A,'Laporan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Kas'!AS28,Januari!$F:$F)+SUMIF(Januari!$A:$A,'Laporan Arus Kas'!AT28,Januari!$F:$F)+SUMIF(Januari!$A:$A,'Laporan Arus Kas'!AU28,Januari!$F:$F)+SUMIF(Januari!$A:$A,'Laporan Arus Kas'!AV28,Januari!$F:$F)+SUMIF(Januari!$A:$A,'Laporan Arus Kas'!AW28,Januari!$F:$F)+SUMIF(Januari!$A:$A,'Laporan Arus Kas'!AX28,Januari!$F:$F)</f>
        <v>0</v>
      </c>
      <c r="J28" s="4">
        <f>SUMIF(Januari!$A:$A,'Laporan Arus Kas'!W28,Januari!$F:$F)+SUMIF(Januari!$A:$A,'Laporan Arus Kas'!X28,Januari!$F:$F)+SUMIF(Januari!$A:$A,'Laporan Arus Kas'!Y28,Januari!$F:$F)+SUMIF(Januari!$A:$A,'Laporan Arus Kas'!Z28,Januari!$F:$F)+SUMIF(Januari!$A:$A,'Laporan Arus Kas'!AA28,Januari!$F:$F)+SUMIF(Januari!$A:$A,'Laporan Arus Kas'!AB28,Januari!$F:$F)+SUMIF(Januari!$A:$A,'Laporan Arus Kas'!AC28,Januari!$F:$F)+SUMIF(Januari!$A:$A,'Laporan Arus Kas'!AD28,Januari!$F:$F)++SUMIF(Januari!$A:$A,'Laporan Arus Kas'!AE28,Januari!$F:$F)+SUMIF(Januari!$A:$A,'Laporan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Kas'!AS28,Januari!$F:$F)+SUMIF(Januari!$A:$A,'Laporan Arus Kas'!AT28,Januari!$F:$F)+SUMIF(Januari!$A:$A,'Laporan Arus Kas'!AU28,Januari!$F:$F)+SUMIF(Januari!$A:$A,'Laporan Arus Kas'!AV28,Januari!$F:$F)+SUMIF(Januari!$A:$A,'Laporan Arus Kas'!AW28,Januari!$F:$F)+SUMIF(Januari!$A:$A,'Laporan Arus Kas'!AX28,Januari!$F:$F)+SUMIF(Januari!$A:$A,'Laporan Arus Kas'!AY28,Januari!$F:$F)</f>
        <v>0</v>
      </c>
      <c r="K28" s="4">
        <f>SUMIF(Januari!$A:$A,'Laporan Arus Kas'!X28,Januari!$F:$F)+SUMIF(Januari!$A:$A,'Laporan Arus Kas'!Y28,Januari!$F:$F)+SUMIF(Januari!$A:$A,'Laporan Arus Kas'!Z28,Januari!$F:$F)+SUMIF(Januari!$A:$A,'Laporan Arus Kas'!AA28,Januari!$F:$F)+SUMIF(Januari!$A:$A,'Laporan Arus Kas'!AB28,Januari!$F:$F)+SUMIF(Januari!$A:$A,'Laporan Arus Kas'!AC28,Januari!$F:$F)+SUMIF(Januari!$A:$A,'Laporan Arus Kas'!AD28,Januari!$F:$F)+SUMIF(Januari!$A:$A,'Laporan Arus Kas'!AE28,Januari!$F:$F)++SUMIF(Januari!$A:$A,'Laporan Arus Kas'!AF28,Januari!$F:$F)+SUMIF(Januari!$A:$A,'Laporan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Kas'!AS28,Januari!$F:$F)+SUMIF(Januari!$A:$A,'Laporan Arus Kas'!AT28,Januari!$F:$F)+SUMIF(Januari!$A:$A,'Laporan Arus Kas'!AU28,Januari!$F:$F)+SUMIF(Januari!$A:$A,'Laporan Arus Kas'!AV28,Januari!$F:$F)+SUMIF(Januari!$A:$A,'Laporan Arus Kas'!AW28,Januari!$F:$F)+SUMIF(Januari!$A:$A,'Laporan Arus Kas'!AX28,Januari!$F:$F)+SUMIF(Januari!$A:$A,'Laporan Arus Kas'!AY28,Januari!$F:$F)+SUMIF(Januari!$A:$A,'Laporan Arus Kas'!AZ28,Januari!$F:$F)</f>
        <v>0</v>
      </c>
      <c r="L28" s="4">
        <f>SUMIF(Januari!$A:$A,'Laporan Arus Kas'!Y28,Januari!$F:$F)+SUMIF(Januari!$A:$A,'Laporan Arus Kas'!Z28,Januari!$F:$F)+SUMIF(Januari!$A:$A,'Laporan Arus Kas'!AA28,Januari!$F:$F)+SUMIF(Januari!$A:$A,'Laporan Arus Kas'!AB28,Januari!$F:$F)+SUMIF(Januari!$A:$A,'Laporan Arus Kas'!AC28,Januari!$F:$F)+SUMIF(Januari!$A:$A,'Laporan Arus Kas'!AD28,Januari!$F:$F)+SUMIF(Januari!$A:$A,'Laporan Arus Kas'!AE28,Januari!$F:$F)+SUMIF(Januari!$A:$A,'Laporan Arus Kas'!AF28,Januari!$F:$F)++SUMIF(Januari!$A:$A,'Laporan Arus Kas'!AG28,Januari!$F:$F)+SUMIF(Januari!$A:$A,'Laporan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Kas'!AS28,Januari!$F:$F)+SUMIF(Januari!$A:$A,'Laporan Arus Kas'!AT28,Januari!$F:$F)+SUMIF(Januari!$A:$A,'Laporan Arus Kas'!AU28,Januari!$F:$F)+SUMIF(Januari!$A:$A,'Laporan Arus Kas'!AV28,Januari!$F:$F)+SUMIF(Januari!$A:$A,'Laporan Arus Kas'!AW28,Januari!$F:$F)+SUMIF(Januari!$A:$A,'Laporan Arus Kas'!AX28,Januari!$F:$F)+SUMIF(Januari!$A:$A,'Laporan Arus Kas'!AY28,Januari!$F:$F)+SUMIF(Januari!$A:$A,'Laporan Arus Kas'!AZ28,Januari!$F:$F)+SUMIF(Januari!$A:$A,'Laporan Arus Kas'!BA28,Januari!$F:$F)</f>
        <v>0</v>
      </c>
      <c r="M28" s="4">
        <f>SUMIF(Januari!$A:$A,'Laporan Arus Kas'!Z28,Januari!$F:$F)+SUMIF(Januari!$A:$A,'Laporan Arus Kas'!AA28,Januari!$F:$F)+SUMIF(Januari!$A:$A,'Laporan Arus Kas'!AB28,Januari!$F:$F)+SUMIF(Januari!$A:$A,'Laporan Arus Kas'!AC28,Januari!$F:$F)+SUMIF(Januari!$A:$A,'Laporan Arus Kas'!AD28,Januari!$F:$F)+SUMIF(Januari!$A:$A,'Laporan Arus Kas'!AE28,Januari!$F:$F)+SUMIF(Januari!$A:$A,'Laporan Arus Kas'!AF28,Januari!$F:$F)+SUMIF(Januari!$A:$A,'Laporan Arus Kas'!AG28,Januari!$F:$F)++SUMIF(Januari!$A:$A,'Laporan Arus Kas'!AH28,Januari!$F:$F)+SUMIF(Januari!$A:$A,'Laporan Arus Kas'!AI28,Januari!$F:$F)+SUMIF(Januari!$A:$A,'Laporan Arus Kas'!AJ28,Januari!$F:$F)+SUMIF(Januari!$A:$A,'Laporan Arus Kas'!AK28,Januari!$F:$F)+SUMIF(Januari!$A:$A,'Laporan Arus Kas'!AL28,Januari!$F:$F)+SUMIF(Januari!$A:$A,'Laporan Arus Kas'!AM28,Januari!$F:$F)+SUMIF(Januari!$A:$A,'Laporan Arus Kas'!AN28,Januari!$F:$F)+SUMIF(Januari!$A:$A,'Laporan Arus Kas'!AO28,Januari!$F:$F)+SUMIF(Januari!$A:$A,'Laporan Arus Kas'!AP28,Januari!$F:$F)+SUMIF(Januari!$A:$A,'Laporan Arus Kas'!AQ28,Januari!$F:$F)+SUMIF(Januari!$A:$A,'Laporan Arus Kas'!AR28,Januari!$F:$F)+SUMIF(Januari!$A:$A,'Laporan Arus Kas'!AS28,Januari!$F:$F)+SUMIF(Januari!$A:$A,'Laporan Arus Kas'!AT28,Januari!$F:$F)+SUMIF(Januari!$A:$A,'Laporan Arus Kas'!AU28,Januari!$F:$F)+SUMIF(Januari!$A:$A,'Laporan Arus Kas'!AV28,Januari!$F:$F)+SUMIF(Januari!$A:$A,'Laporan Arus Kas'!AW28,Januari!$F:$F)+SUMIF(Januari!$A:$A,'Laporan Arus Kas'!AX28,Januari!$F:$F)+SUMIF(Januari!$A:$A,'Laporan Arus Kas'!AY28,Januari!$F:$F)+SUMIF(Januari!$A:$A,'Laporan Arus Kas'!AZ28,Januari!$F:$F)+SUMIF(Januari!$A:$A,'Laporan Arus Kas'!BA28,Januari!$F:$F)+SUMIF(Januari!$A:$A,'Laporan Arus Kas'!BB28,Januari!$F:$F)</f>
        <v>0</v>
      </c>
    </row>
    <row r="29" ht="-1">
      <c r="A29" s="10" t="s">
        <v>52</v>
      </c>
      <c r="B29" s="4">
        <f>SUMIF(Januari!$A:$A,'Laporan Arus Kas'!O29,Januari!$F:$F)+SUMIF(Januari!$A:$A,'Laporan Arus Kas'!P29,Januari!$F:$F)+SUMIF(Januari!$A:$A,'Laporan Arus Kas'!Q29,Januari!$F:$F)+SUMIF(Januari!$A:$A,'Laporan Arus Kas'!R29,Januari!$F:$F)+SUMIF(Januari!$A:$A,'Laporan Arus Kas'!S29,Januari!$F:$F)+SUMIF(Januari!$A:$A,'Laporan Arus Kas'!T29,Januari!$F:$F)+SUMIF(Januari!$A:$A,'Laporan Arus Kas'!U29,Januari!$F:$F)+SUMIF(Januari!$A:$A,'Laporan Arus Kas'!V29,Januari!$F:$F)++SUMIF(Januari!$A:$A,'Laporan Arus Kas'!W29,Januari!$F:$F)+SUMIF(Januari!$A:$A,'Laporan Arus Kas'!X29,Januari!$F:$F)+SUMIF(Januari!$A:$A,'Laporan Arus Kas'!Y29,Januari!$F:$F)+SUMIF(Januari!$A:$A,'Laporan Arus Kas'!Z29,Januari!$F:$F)+SUMIF(Januari!$A:$A,'Laporan Arus Kas'!AA29,Januari!$F:$F)+SUMIF(Januari!$A:$A,'Laporan Arus Kas'!AB29,Januari!$F:$F)+SUMIF(Januari!$A:$A,'Laporan Arus Kas'!AC29,Januari!$F:$F)+SUMIF(Januari!$A:$A,'Laporan Arus Kas'!AD29,Januari!$F:$F)+SUMIF(Januari!$A:$A,'Laporan Arus Kas'!AE29,Januari!$F:$F)+SUMIF(Januari!$A:$A,'Laporan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</f>
        <v>0</v>
      </c>
      <c r="C29" s="4">
        <f>SUMIF(Januari!$A:$A,'Laporan Arus Kas'!P29,Januari!$F:$F)+SUMIF(Januari!$A:$A,'Laporan Arus Kas'!Q29,Januari!$F:$F)+SUMIF(Januari!$A:$A,'Laporan Arus Kas'!R29,Januari!$F:$F)+SUMIF(Januari!$A:$A,'Laporan Arus Kas'!S29,Januari!$F:$F)+SUMIF(Januari!$A:$A,'Laporan Arus Kas'!T29,Januari!$F:$F)+SUMIF(Januari!$A:$A,'Laporan Arus Kas'!U29,Januari!$F:$F)+SUMIF(Januari!$A:$A,'Laporan Arus Kas'!V29,Januari!$F:$F)+SUMIF(Januari!$A:$A,'Laporan Arus Kas'!W29,Januari!$F:$F)++SUMIF(Januari!$A:$A,'Laporan Arus Kas'!X29,Januari!$F:$F)+SUMIF(Januari!$A:$A,'Laporan Arus Kas'!Y29,Januari!$F:$F)+SUMIF(Januari!$A:$A,'Laporan Arus Kas'!Z29,Januari!$F:$F)+SUMIF(Januari!$A:$A,'Laporan Arus Kas'!AA29,Januari!$F:$F)+SUMIF(Januari!$A:$A,'Laporan Arus Kas'!AB29,Januari!$F:$F)+SUMIF(Januari!$A:$A,'Laporan Arus Kas'!AC29,Januari!$F:$F)+SUMIF(Januari!$A:$A,'Laporan Arus Kas'!AD29,Januari!$F:$F)+SUMIF(Januari!$A:$A,'Laporan Arus Kas'!AE29,Januari!$F:$F)+SUMIF(Januari!$A:$A,'Laporan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</f>
        <v>0</v>
      </c>
      <c r="D29" s="4">
        <f>SUMIF(Januari!$A:$A,'Laporan Arus Kas'!Q29,Januari!$F:$F)+SUMIF(Januari!$A:$A,'Laporan Arus Kas'!R29,Januari!$F:$F)+SUMIF(Januari!$A:$A,'Laporan Arus Kas'!S29,Januari!$F:$F)+SUMIF(Januari!$A:$A,'Laporan Arus Kas'!T29,Januari!$F:$F)+SUMIF(Januari!$A:$A,'Laporan Arus Kas'!U29,Januari!$F:$F)+SUMIF(Januari!$A:$A,'Laporan Arus Kas'!V29,Januari!$F:$F)+SUMIF(Januari!$A:$A,'Laporan Arus Kas'!W29,Januari!$F:$F)+SUMIF(Januari!$A:$A,'Laporan Arus Kas'!X29,Januari!$F:$F)++SUMIF(Januari!$A:$A,'Laporan Arus Kas'!Y29,Januari!$F:$F)+SUMIF(Januari!$A:$A,'Laporan Arus Kas'!Z29,Januari!$F:$F)+SUMIF(Januari!$A:$A,'Laporan Arus Kas'!AA29,Januari!$F:$F)+SUMIF(Januari!$A:$A,'Laporan Arus Kas'!AB29,Januari!$F:$F)+SUMIF(Januari!$A:$A,'Laporan Arus Kas'!AC29,Januari!$F:$F)+SUMIF(Januari!$A:$A,'Laporan Arus Kas'!AD29,Januari!$F:$F)+SUMIF(Januari!$A:$A,'Laporan Arus Kas'!AE29,Januari!$F:$F)+SUMIF(Januari!$A:$A,'Laporan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</f>
        <v>0</v>
      </c>
      <c r="E29" s="4">
        <f>SUMIF(Januari!$A:$A,'Laporan Arus Kas'!R29,Januari!$F:$F)+SUMIF(Januari!$A:$A,'Laporan Arus Kas'!S29,Januari!$F:$F)+SUMIF(Januari!$A:$A,'Laporan Arus Kas'!T29,Januari!$F:$F)+SUMIF(Januari!$A:$A,'Laporan Arus Kas'!U29,Januari!$F:$F)+SUMIF(Januari!$A:$A,'Laporan Arus Kas'!V29,Januari!$F:$F)+SUMIF(Januari!$A:$A,'Laporan Arus Kas'!W29,Januari!$F:$F)+SUMIF(Januari!$A:$A,'Laporan Arus Kas'!X29,Januari!$F:$F)+SUMIF(Januari!$A:$A,'Laporan Arus Kas'!Y29,Januari!$F:$F)++SUMIF(Januari!$A:$A,'Laporan Arus Kas'!Z29,Januari!$F:$F)+SUMIF(Januari!$A:$A,'Laporan Arus Kas'!AA29,Januari!$F:$F)+SUMIF(Januari!$A:$A,'Laporan Arus Kas'!AB29,Januari!$F:$F)+SUMIF(Januari!$A:$A,'Laporan Arus Kas'!AC29,Januari!$F:$F)+SUMIF(Januari!$A:$A,'Laporan Arus Kas'!AD29,Januari!$F:$F)+SUMIF(Januari!$A:$A,'Laporan Arus Kas'!AE29,Januari!$F:$F)+SUMIF(Januari!$A:$A,'Laporan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Kas'!AS29,Januari!$F:$F)+SUMIF(Januari!$A:$A,'Laporan Arus Kas'!AT29,Januari!$F:$F)</f>
        <v>0</v>
      </c>
      <c r="F29" s="4">
        <f>SUMIF(Januari!$A:$A,'Laporan Arus Kas'!S29,Januari!$F:$F)+SUMIF(Januari!$A:$A,'Laporan Arus Kas'!T29,Januari!$F:$F)+SUMIF(Januari!$A:$A,'Laporan Arus Kas'!U29,Januari!$F:$F)+SUMIF(Januari!$A:$A,'Laporan Arus Kas'!V29,Januari!$F:$F)+SUMIF(Januari!$A:$A,'Laporan Arus Kas'!W29,Januari!$F:$F)+SUMIF(Januari!$A:$A,'Laporan Arus Kas'!X29,Januari!$F:$F)+SUMIF(Januari!$A:$A,'Laporan Arus Kas'!Y29,Januari!$F:$F)+SUMIF(Januari!$A:$A,'Laporan Arus Kas'!Z29,Januari!$F:$F)++SUMIF(Januari!$A:$A,'Laporan Arus Kas'!AA29,Januari!$F:$F)+SUMIF(Januari!$A:$A,'Laporan Arus Kas'!AB29,Januari!$F:$F)+SUMIF(Januari!$A:$A,'Laporan Arus Kas'!AC29,Januari!$F:$F)+SUMIF(Januari!$A:$A,'Laporan Arus Kas'!AD29,Januari!$F:$F)+SUMIF(Januari!$A:$A,'Laporan Arus Kas'!AE29,Januari!$F:$F)+SUMIF(Januari!$A:$A,'Laporan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Kas'!AS29,Januari!$F:$F)+SUMIF(Januari!$A:$A,'Laporan Arus Kas'!AT29,Januari!$F:$F)+SUMIF(Januari!$A:$A,'Laporan Arus Kas'!AU29,Januari!$F:$F)</f>
        <v>0</v>
      </c>
      <c r="G29" s="4">
        <f>SUMIF(Januari!$A:$A,'Laporan Arus Kas'!T29,Januari!$F:$F)+SUMIF(Januari!$A:$A,'Laporan Arus Kas'!U29,Januari!$F:$F)+SUMIF(Januari!$A:$A,'Laporan Arus Kas'!V29,Januari!$F:$F)+SUMIF(Januari!$A:$A,'Laporan Arus Kas'!W29,Januari!$F:$F)+SUMIF(Januari!$A:$A,'Laporan Arus Kas'!X29,Januari!$F:$F)+SUMIF(Januari!$A:$A,'Laporan Arus Kas'!Y29,Januari!$F:$F)+SUMIF(Januari!$A:$A,'Laporan Arus Kas'!Z29,Januari!$F:$F)+SUMIF(Januari!$A:$A,'Laporan Arus Kas'!AA29,Januari!$F:$F)++SUMIF(Januari!$A:$A,'Laporan Arus Kas'!AB29,Januari!$F:$F)+SUMIF(Januari!$A:$A,'Laporan Arus Kas'!AC29,Januari!$F:$F)+SUMIF(Januari!$A:$A,'Laporan Arus Kas'!AD29,Januari!$F:$F)+SUMIF(Januari!$A:$A,'Laporan Arus Kas'!AE29,Januari!$F:$F)+SUMIF(Januari!$A:$A,'Laporan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Kas'!AS29,Januari!$F:$F)+SUMIF(Januari!$A:$A,'Laporan Arus Kas'!AT29,Januari!$F:$F)+SUMIF(Januari!$A:$A,'Laporan Arus Kas'!AU29,Januari!$F:$F)+SUMIF(Januari!$A:$A,'Laporan Arus Kas'!AV29,Januari!$F:$F)</f>
        <v>0</v>
      </c>
      <c r="H29" s="4">
        <f>SUMIF(Januari!$A:$A,'Laporan Arus Kas'!U29,Januari!$F:$F)+SUMIF(Januari!$A:$A,'Laporan Arus Kas'!V29,Januari!$F:$F)+SUMIF(Januari!$A:$A,'Laporan Arus Kas'!W29,Januari!$F:$F)+SUMIF(Januari!$A:$A,'Laporan Arus Kas'!X29,Januari!$F:$F)+SUMIF(Januari!$A:$A,'Laporan Arus Kas'!Y29,Januari!$F:$F)+SUMIF(Januari!$A:$A,'Laporan Arus Kas'!Z29,Januari!$F:$F)+SUMIF(Januari!$A:$A,'Laporan Arus Kas'!AA29,Januari!$F:$F)+SUMIF(Januari!$A:$A,'Laporan Arus Kas'!AB29,Januari!$F:$F)++SUMIF(Januari!$A:$A,'Laporan Arus Kas'!AC29,Januari!$F:$F)+SUMIF(Januari!$A:$A,'Laporan Arus Kas'!AD29,Januari!$F:$F)+SUMIF(Januari!$A:$A,'Laporan Arus Kas'!AE29,Januari!$F:$F)+SUMIF(Januari!$A:$A,'Laporan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Kas'!AS29,Januari!$F:$F)+SUMIF(Januari!$A:$A,'Laporan Arus Kas'!AT29,Januari!$F:$F)+SUMIF(Januari!$A:$A,'Laporan Arus Kas'!AU29,Januari!$F:$F)+SUMIF(Januari!$A:$A,'Laporan Arus Kas'!AV29,Januari!$F:$F)+SUMIF(Januari!$A:$A,'Laporan Arus Kas'!AW29,Januari!$F:$F)</f>
        <v>0</v>
      </c>
      <c r="I29" s="4">
        <f>SUMIF(Januari!$A:$A,'Laporan Arus Kas'!V29,Januari!$F:$F)+SUMIF(Januari!$A:$A,'Laporan Arus Kas'!W29,Januari!$F:$F)+SUMIF(Januari!$A:$A,'Laporan Arus Kas'!X29,Januari!$F:$F)+SUMIF(Januari!$A:$A,'Laporan Arus Kas'!Y29,Januari!$F:$F)+SUMIF(Januari!$A:$A,'Laporan Arus Kas'!Z29,Januari!$F:$F)+SUMIF(Januari!$A:$A,'Laporan Arus Kas'!AA29,Januari!$F:$F)+SUMIF(Januari!$A:$A,'Laporan Arus Kas'!AB29,Januari!$F:$F)+SUMIF(Januari!$A:$A,'Laporan Arus Kas'!AC29,Januari!$F:$F)++SUMIF(Januari!$A:$A,'Laporan Arus Kas'!AD29,Januari!$F:$F)+SUMIF(Januari!$A:$A,'Laporan Arus Kas'!AE29,Januari!$F:$F)+SUMIF(Januari!$A:$A,'Laporan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Kas'!AS29,Januari!$F:$F)+SUMIF(Januari!$A:$A,'Laporan Arus Kas'!AT29,Januari!$F:$F)+SUMIF(Januari!$A:$A,'Laporan Arus Kas'!AU29,Januari!$F:$F)+SUMIF(Januari!$A:$A,'Laporan Arus Kas'!AV29,Januari!$F:$F)+SUMIF(Januari!$A:$A,'Laporan Arus Kas'!AW29,Januari!$F:$F)+SUMIF(Januari!$A:$A,'Laporan Arus Kas'!AX29,Januari!$F:$F)</f>
        <v>0</v>
      </c>
      <c r="J29" s="4">
        <f>SUMIF(Januari!$A:$A,'Laporan Arus Kas'!W29,Januari!$F:$F)+SUMIF(Januari!$A:$A,'Laporan Arus Kas'!X29,Januari!$F:$F)+SUMIF(Januari!$A:$A,'Laporan Arus Kas'!Y29,Januari!$F:$F)+SUMIF(Januari!$A:$A,'Laporan Arus Kas'!Z29,Januari!$F:$F)+SUMIF(Januari!$A:$A,'Laporan Arus Kas'!AA29,Januari!$F:$F)+SUMIF(Januari!$A:$A,'Laporan Arus Kas'!AB29,Januari!$F:$F)+SUMIF(Januari!$A:$A,'Laporan Arus Kas'!AC29,Januari!$F:$F)+SUMIF(Januari!$A:$A,'Laporan Arus Kas'!AD29,Januari!$F:$F)++SUMIF(Januari!$A:$A,'Laporan Arus Kas'!AE29,Januari!$F:$F)+SUMIF(Januari!$A:$A,'Laporan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Kas'!AS29,Januari!$F:$F)+SUMIF(Januari!$A:$A,'Laporan Arus Kas'!AT29,Januari!$F:$F)+SUMIF(Januari!$A:$A,'Laporan Arus Kas'!AU29,Januari!$F:$F)+SUMIF(Januari!$A:$A,'Laporan Arus Kas'!AV29,Januari!$F:$F)+SUMIF(Januari!$A:$A,'Laporan Arus Kas'!AW29,Januari!$F:$F)+SUMIF(Januari!$A:$A,'Laporan Arus Kas'!AX29,Januari!$F:$F)+SUMIF(Januari!$A:$A,'Laporan Arus Kas'!AY29,Januari!$F:$F)</f>
        <v>0</v>
      </c>
      <c r="K29" s="4">
        <f>SUMIF(Januari!$A:$A,'Laporan Arus Kas'!X29,Januari!$F:$F)+SUMIF(Januari!$A:$A,'Laporan Arus Kas'!Y29,Januari!$F:$F)+SUMIF(Januari!$A:$A,'Laporan Arus Kas'!Z29,Januari!$F:$F)+SUMIF(Januari!$A:$A,'Laporan Arus Kas'!AA29,Januari!$F:$F)+SUMIF(Januari!$A:$A,'Laporan Arus Kas'!AB29,Januari!$F:$F)+SUMIF(Januari!$A:$A,'Laporan Arus Kas'!AC29,Januari!$F:$F)+SUMIF(Januari!$A:$A,'Laporan Arus Kas'!AD29,Januari!$F:$F)+SUMIF(Januari!$A:$A,'Laporan Arus Kas'!AE29,Januari!$F:$F)++SUMIF(Januari!$A:$A,'Laporan Arus Kas'!AF29,Januari!$F:$F)+SUMIF(Januari!$A:$A,'Laporan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Kas'!AS29,Januari!$F:$F)+SUMIF(Januari!$A:$A,'Laporan Arus Kas'!AT29,Januari!$F:$F)+SUMIF(Januari!$A:$A,'Laporan Arus Kas'!AU29,Januari!$F:$F)+SUMIF(Januari!$A:$A,'Laporan Arus Kas'!AV29,Januari!$F:$F)+SUMIF(Januari!$A:$A,'Laporan Arus Kas'!AW29,Januari!$F:$F)+SUMIF(Januari!$A:$A,'Laporan Arus Kas'!AX29,Januari!$F:$F)+SUMIF(Januari!$A:$A,'Laporan Arus Kas'!AY29,Januari!$F:$F)+SUMIF(Januari!$A:$A,'Laporan Arus Kas'!AZ29,Januari!$F:$F)</f>
        <v>0</v>
      </c>
      <c r="L29" s="4">
        <f>SUMIF(Januari!$A:$A,'Laporan Arus Kas'!Y29,Januari!$F:$F)+SUMIF(Januari!$A:$A,'Laporan Arus Kas'!Z29,Januari!$F:$F)+SUMIF(Januari!$A:$A,'Laporan Arus Kas'!AA29,Januari!$F:$F)+SUMIF(Januari!$A:$A,'Laporan Arus Kas'!AB29,Januari!$F:$F)+SUMIF(Januari!$A:$A,'Laporan Arus Kas'!AC29,Januari!$F:$F)+SUMIF(Januari!$A:$A,'Laporan Arus Kas'!AD29,Januari!$F:$F)+SUMIF(Januari!$A:$A,'Laporan Arus Kas'!AE29,Januari!$F:$F)+SUMIF(Januari!$A:$A,'Laporan Arus Kas'!AF29,Januari!$F:$F)++SUMIF(Januari!$A:$A,'Laporan Arus Kas'!AG29,Januari!$F:$F)+SUMIF(Januari!$A:$A,'Laporan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Kas'!AS29,Januari!$F:$F)+SUMIF(Januari!$A:$A,'Laporan Arus Kas'!AT29,Januari!$F:$F)+SUMIF(Januari!$A:$A,'Laporan Arus Kas'!AU29,Januari!$F:$F)+SUMIF(Januari!$A:$A,'Laporan Arus Kas'!AV29,Januari!$F:$F)+SUMIF(Januari!$A:$A,'Laporan Arus Kas'!AW29,Januari!$F:$F)+SUMIF(Januari!$A:$A,'Laporan Arus Kas'!AX29,Januari!$F:$F)+SUMIF(Januari!$A:$A,'Laporan Arus Kas'!AY29,Januari!$F:$F)+SUMIF(Januari!$A:$A,'Laporan Arus Kas'!AZ29,Januari!$F:$F)+SUMIF(Januari!$A:$A,'Laporan Arus Kas'!BA29,Januari!$F:$F)</f>
        <v>0</v>
      </c>
      <c r="M29" s="4">
        <f>SUMIF(Januari!$A:$A,'Laporan Arus Kas'!Z29,Januari!$F:$F)+SUMIF(Januari!$A:$A,'Laporan Arus Kas'!AA29,Januari!$F:$F)+SUMIF(Januari!$A:$A,'Laporan Arus Kas'!AB29,Januari!$F:$F)+SUMIF(Januari!$A:$A,'Laporan Arus Kas'!AC29,Januari!$F:$F)+SUMIF(Januari!$A:$A,'Laporan Arus Kas'!AD29,Januari!$F:$F)+SUMIF(Januari!$A:$A,'Laporan Arus Kas'!AE29,Januari!$F:$F)+SUMIF(Januari!$A:$A,'Laporan Arus Kas'!AF29,Januari!$F:$F)+SUMIF(Januari!$A:$A,'Laporan Arus Kas'!AG29,Januari!$F:$F)++SUMIF(Januari!$A:$A,'Laporan Arus Kas'!AH29,Januari!$F:$F)+SUMIF(Januari!$A:$A,'Laporan Arus Kas'!AI29,Januari!$F:$F)+SUMIF(Januari!$A:$A,'Laporan Arus Kas'!AJ29,Januari!$F:$F)+SUMIF(Januari!$A:$A,'Laporan Arus Kas'!AK29,Januari!$F:$F)+SUMIF(Januari!$A:$A,'Laporan Arus Kas'!AL29,Januari!$F:$F)+SUMIF(Januari!$A:$A,'Laporan Arus Kas'!AM29,Januari!$F:$F)+SUMIF(Januari!$A:$A,'Laporan Arus Kas'!AN29,Januari!$F:$F)+SUMIF(Januari!$A:$A,'Laporan Arus Kas'!AO29,Januari!$F:$F)+SUMIF(Januari!$A:$A,'Laporan Arus Kas'!AP29,Januari!$F:$F)+SUMIF(Januari!$A:$A,'Laporan Arus Kas'!AQ29,Januari!$F:$F)+SUMIF(Januari!$A:$A,'Laporan Arus Kas'!AR29,Januari!$F:$F)+SUMIF(Januari!$A:$A,'Laporan Arus Kas'!AS29,Januari!$F:$F)+SUMIF(Januari!$A:$A,'Laporan Arus Kas'!AT29,Januari!$F:$F)+SUMIF(Januari!$A:$A,'Laporan Arus Kas'!AU29,Januari!$F:$F)+SUMIF(Januari!$A:$A,'Laporan Arus Kas'!AV29,Januari!$F:$F)+SUMIF(Januari!$A:$A,'Laporan Arus Kas'!AW29,Januari!$F:$F)+SUMIF(Januari!$A:$A,'Laporan Arus Kas'!AX29,Januari!$F:$F)+SUMIF(Januari!$A:$A,'Laporan Arus Kas'!AY29,Januari!$F:$F)+SUMIF(Januari!$A:$A,'Laporan Arus Kas'!AZ29,Januari!$F:$F)+SUMIF(Januari!$A:$A,'Laporan Arus Kas'!BA29,Januari!$F:$F)+SUMIF(Januari!$A:$A,'Laporan Arus Kas'!BB29,Januari!$F:$F)</f>
        <v>0</v>
      </c>
    </row>
    <row r="30" ht="-1">
      <c r="A30" s="10" t="s">
        <v>53</v>
      </c>
      <c r="B30" s="4">
        <f>SUMIF(Januari!$A:$A,'Laporan Arus Kas'!O30,Januari!$F:$F)+SUMIF(Januari!$A:$A,'Laporan Arus Kas'!P30,Januari!$F:$F)+SUMIF(Januari!$A:$A,'Laporan Arus Kas'!Q30,Januari!$F:$F)+SUMIF(Januari!$A:$A,'Laporan Arus Kas'!R30,Januari!$F:$F)+SUMIF(Januari!$A:$A,'Laporan Arus Kas'!S30,Januari!$F:$F)+SUMIF(Januari!$A:$A,'Laporan Arus Kas'!T30,Januari!$F:$F)+SUMIF(Januari!$A:$A,'Laporan Arus Kas'!U30,Januari!$F:$F)+SUMIF(Januari!$A:$A,'Laporan Arus Kas'!V30,Januari!$F:$F)++SUMIF(Januari!$A:$A,'Laporan Arus Kas'!W30,Januari!$F:$F)+SUMIF(Januari!$A:$A,'Laporan Arus Kas'!X30,Januari!$F:$F)+SUMIF(Januari!$A:$A,'Laporan Arus Kas'!Y30,Januari!$F:$F)+SUMIF(Januari!$A:$A,'Laporan Arus Kas'!Z30,Januari!$F:$F)+SUMIF(Januari!$A:$A,'Laporan Arus Kas'!AA30,Januari!$F:$F)+SUMIF(Januari!$A:$A,'Laporan Arus Kas'!AB30,Januari!$F:$F)+SUMIF(Januari!$A:$A,'Laporan Arus Kas'!AC30,Januari!$F:$F)+SUMIF(Januari!$A:$A,'Laporan Arus Kas'!AD30,Januari!$F:$F)+SUMIF(Januari!$A:$A,'Laporan Arus Kas'!AE30,Januari!$F:$F)+SUMIF(Januari!$A:$A,'Laporan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</f>
        <v>0</v>
      </c>
      <c r="C30" s="4">
        <f>SUMIF(Januari!$A:$A,'Laporan Arus Kas'!P30,Januari!$F:$F)+SUMIF(Januari!$A:$A,'Laporan Arus Kas'!Q30,Januari!$F:$F)+SUMIF(Januari!$A:$A,'Laporan Arus Kas'!R30,Januari!$F:$F)+SUMIF(Januari!$A:$A,'Laporan Arus Kas'!S30,Januari!$F:$F)+SUMIF(Januari!$A:$A,'Laporan Arus Kas'!T30,Januari!$F:$F)+SUMIF(Januari!$A:$A,'Laporan Arus Kas'!U30,Januari!$F:$F)+SUMIF(Januari!$A:$A,'Laporan Arus Kas'!V30,Januari!$F:$F)+SUMIF(Januari!$A:$A,'Laporan Arus Kas'!W30,Januari!$F:$F)++SUMIF(Januari!$A:$A,'Laporan Arus Kas'!X30,Januari!$F:$F)+SUMIF(Januari!$A:$A,'Laporan Arus Kas'!Y30,Januari!$F:$F)+SUMIF(Januari!$A:$A,'Laporan Arus Kas'!Z30,Januari!$F:$F)+SUMIF(Januari!$A:$A,'Laporan Arus Kas'!AA30,Januari!$F:$F)+SUMIF(Januari!$A:$A,'Laporan Arus Kas'!AB30,Januari!$F:$F)+SUMIF(Januari!$A:$A,'Laporan Arus Kas'!AC30,Januari!$F:$F)+SUMIF(Januari!$A:$A,'Laporan Arus Kas'!AD30,Januari!$F:$F)+SUMIF(Januari!$A:$A,'Laporan Arus Kas'!AE30,Januari!$F:$F)+SUMIF(Januari!$A:$A,'Laporan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</f>
        <v>0</v>
      </c>
      <c r="D30" s="4">
        <f>SUMIF(Januari!$A:$A,'Laporan Arus Kas'!Q30,Januari!$F:$F)+SUMIF(Januari!$A:$A,'Laporan Arus Kas'!R30,Januari!$F:$F)+SUMIF(Januari!$A:$A,'Laporan Arus Kas'!S30,Januari!$F:$F)+SUMIF(Januari!$A:$A,'Laporan Arus Kas'!T30,Januari!$F:$F)+SUMIF(Januari!$A:$A,'Laporan Arus Kas'!U30,Januari!$F:$F)+SUMIF(Januari!$A:$A,'Laporan Arus Kas'!V30,Januari!$F:$F)+SUMIF(Januari!$A:$A,'Laporan Arus Kas'!W30,Januari!$F:$F)+SUMIF(Januari!$A:$A,'Laporan Arus Kas'!X30,Januari!$F:$F)++SUMIF(Januari!$A:$A,'Laporan Arus Kas'!Y30,Januari!$F:$F)+SUMIF(Januari!$A:$A,'Laporan Arus Kas'!Z30,Januari!$F:$F)+SUMIF(Januari!$A:$A,'Laporan Arus Kas'!AA30,Januari!$F:$F)+SUMIF(Januari!$A:$A,'Laporan Arus Kas'!AB30,Januari!$F:$F)+SUMIF(Januari!$A:$A,'Laporan Arus Kas'!AC30,Januari!$F:$F)+SUMIF(Januari!$A:$A,'Laporan Arus Kas'!AD30,Januari!$F:$F)+SUMIF(Januari!$A:$A,'Laporan Arus Kas'!AE30,Januari!$F:$F)+SUMIF(Januari!$A:$A,'Laporan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</f>
        <v>0</v>
      </c>
      <c r="E30" s="4">
        <f>SUMIF(Januari!$A:$A,'Laporan Arus Kas'!R30,Januari!$F:$F)+SUMIF(Januari!$A:$A,'Laporan Arus Kas'!S30,Januari!$F:$F)+SUMIF(Januari!$A:$A,'Laporan Arus Kas'!T30,Januari!$F:$F)+SUMIF(Januari!$A:$A,'Laporan Arus Kas'!U30,Januari!$F:$F)+SUMIF(Januari!$A:$A,'Laporan Arus Kas'!V30,Januari!$F:$F)+SUMIF(Januari!$A:$A,'Laporan Arus Kas'!W30,Januari!$F:$F)+SUMIF(Januari!$A:$A,'Laporan Arus Kas'!X30,Januari!$F:$F)+SUMIF(Januari!$A:$A,'Laporan Arus Kas'!Y30,Januari!$F:$F)++SUMIF(Januari!$A:$A,'Laporan Arus Kas'!Z30,Januari!$F:$F)+SUMIF(Januari!$A:$A,'Laporan Arus Kas'!AA30,Januari!$F:$F)+SUMIF(Januari!$A:$A,'Laporan Arus Kas'!AB30,Januari!$F:$F)+SUMIF(Januari!$A:$A,'Laporan Arus Kas'!AC30,Januari!$F:$F)+SUMIF(Januari!$A:$A,'Laporan Arus Kas'!AD30,Januari!$F:$F)+SUMIF(Januari!$A:$A,'Laporan Arus Kas'!AE30,Januari!$F:$F)+SUMIF(Januari!$A:$A,'Laporan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Kas'!AS30,Januari!$F:$F)+SUMIF(Januari!$A:$A,'Laporan Arus Kas'!AT30,Januari!$F:$F)</f>
        <v>0</v>
      </c>
      <c r="F30" s="4">
        <f>SUMIF(Januari!$A:$A,'Laporan Arus Kas'!S30,Januari!$F:$F)+SUMIF(Januari!$A:$A,'Laporan Arus Kas'!T30,Januari!$F:$F)+SUMIF(Januari!$A:$A,'Laporan Arus Kas'!U30,Januari!$F:$F)+SUMIF(Januari!$A:$A,'Laporan Arus Kas'!V30,Januari!$F:$F)+SUMIF(Januari!$A:$A,'Laporan Arus Kas'!W30,Januari!$F:$F)+SUMIF(Januari!$A:$A,'Laporan Arus Kas'!X30,Januari!$F:$F)+SUMIF(Januari!$A:$A,'Laporan Arus Kas'!Y30,Januari!$F:$F)+SUMIF(Januari!$A:$A,'Laporan Arus Kas'!Z30,Januari!$F:$F)++SUMIF(Januari!$A:$A,'Laporan Arus Kas'!AA30,Januari!$F:$F)+SUMIF(Januari!$A:$A,'Laporan Arus Kas'!AB30,Januari!$F:$F)+SUMIF(Januari!$A:$A,'Laporan Arus Kas'!AC30,Januari!$F:$F)+SUMIF(Januari!$A:$A,'Laporan Arus Kas'!AD30,Januari!$F:$F)+SUMIF(Januari!$A:$A,'Laporan Arus Kas'!AE30,Januari!$F:$F)+SUMIF(Januari!$A:$A,'Laporan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Kas'!AS30,Januari!$F:$F)+SUMIF(Januari!$A:$A,'Laporan Arus Kas'!AT30,Januari!$F:$F)+SUMIF(Januari!$A:$A,'Laporan Arus Kas'!AU30,Januari!$F:$F)</f>
        <v>0</v>
      </c>
      <c r="G30" s="4">
        <f>SUMIF(Januari!$A:$A,'Laporan Arus Kas'!T30,Januari!$F:$F)+SUMIF(Januari!$A:$A,'Laporan Arus Kas'!U30,Januari!$F:$F)+SUMIF(Januari!$A:$A,'Laporan Arus Kas'!V30,Januari!$F:$F)+SUMIF(Januari!$A:$A,'Laporan Arus Kas'!W30,Januari!$F:$F)+SUMIF(Januari!$A:$A,'Laporan Arus Kas'!X30,Januari!$F:$F)+SUMIF(Januari!$A:$A,'Laporan Arus Kas'!Y30,Januari!$F:$F)+SUMIF(Januari!$A:$A,'Laporan Arus Kas'!Z30,Januari!$F:$F)+SUMIF(Januari!$A:$A,'Laporan Arus Kas'!AA30,Januari!$F:$F)++SUMIF(Januari!$A:$A,'Laporan Arus Kas'!AB30,Januari!$F:$F)+SUMIF(Januari!$A:$A,'Laporan Arus Kas'!AC30,Januari!$F:$F)+SUMIF(Januari!$A:$A,'Laporan Arus Kas'!AD30,Januari!$F:$F)+SUMIF(Januari!$A:$A,'Laporan Arus Kas'!AE30,Januari!$F:$F)+SUMIF(Januari!$A:$A,'Laporan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Kas'!AS30,Januari!$F:$F)+SUMIF(Januari!$A:$A,'Laporan Arus Kas'!AT30,Januari!$F:$F)+SUMIF(Januari!$A:$A,'Laporan Arus Kas'!AU30,Januari!$F:$F)+SUMIF(Januari!$A:$A,'Laporan Arus Kas'!AV30,Januari!$F:$F)</f>
        <v>0</v>
      </c>
      <c r="H30" s="4">
        <f>SUMIF(Januari!$A:$A,'Laporan Arus Kas'!U30,Januari!$F:$F)+SUMIF(Januari!$A:$A,'Laporan Arus Kas'!V30,Januari!$F:$F)+SUMIF(Januari!$A:$A,'Laporan Arus Kas'!W30,Januari!$F:$F)+SUMIF(Januari!$A:$A,'Laporan Arus Kas'!X30,Januari!$F:$F)+SUMIF(Januari!$A:$A,'Laporan Arus Kas'!Y30,Januari!$F:$F)+SUMIF(Januari!$A:$A,'Laporan Arus Kas'!Z30,Januari!$F:$F)+SUMIF(Januari!$A:$A,'Laporan Arus Kas'!AA30,Januari!$F:$F)+SUMIF(Januari!$A:$A,'Laporan Arus Kas'!AB30,Januari!$F:$F)++SUMIF(Januari!$A:$A,'Laporan Arus Kas'!AC30,Januari!$F:$F)+SUMIF(Januari!$A:$A,'Laporan Arus Kas'!AD30,Januari!$F:$F)+SUMIF(Januari!$A:$A,'Laporan Arus Kas'!AE30,Januari!$F:$F)+SUMIF(Januari!$A:$A,'Laporan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Kas'!AS30,Januari!$F:$F)+SUMIF(Januari!$A:$A,'Laporan Arus Kas'!AT30,Januari!$F:$F)+SUMIF(Januari!$A:$A,'Laporan Arus Kas'!AU30,Januari!$F:$F)+SUMIF(Januari!$A:$A,'Laporan Arus Kas'!AV30,Januari!$F:$F)+SUMIF(Januari!$A:$A,'Laporan Arus Kas'!AW30,Januari!$F:$F)</f>
        <v>0</v>
      </c>
      <c r="I30" s="4">
        <f>SUMIF(Januari!$A:$A,'Laporan Arus Kas'!V30,Januari!$F:$F)+SUMIF(Januari!$A:$A,'Laporan Arus Kas'!W30,Januari!$F:$F)+SUMIF(Januari!$A:$A,'Laporan Arus Kas'!X30,Januari!$F:$F)+SUMIF(Januari!$A:$A,'Laporan Arus Kas'!Y30,Januari!$F:$F)+SUMIF(Januari!$A:$A,'Laporan Arus Kas'!Z30,Januari!$F:$F)+SUMIF(Januari!$A:$A,'Laporan Arus Kas'!AA30,Januari!$F:$F)+SUMIF(Januari!$A:$A,'Laporan Arus Kas'!AB30,Januari!$F:$F)+SUMIF(Januari!$A:$A,'Laporan Arus Kas'!AC30,Januari!$F:$F)++SUMIF(Januari!$A:$A,'Laporan Arus Kas'!AD30,Januari!$F:$F)+SUMIF(Januari!$A:$A,'Laporan Arus Kas'!AE30,Januari!$F:$F)+SUMIF(Januari!$A:$A,'Laporan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Kas'!AS30,Januari!$F:$F)+SUMIF(Januari!$A:$A,'Laporan Arus Kas'!AT30,Januari!$F:$F)+SUMIF(Januari!$A:$A,'Laporan Arus Kas'!AU30,Januari!$F:$F)+SUMIF(Januari!$A:$A,'Laporan Arus Kas'!AV30,Januari!$F:$F)+SUMIF(Januari!$A:$A,'Laporan Arus Kas'!AW30,Januari!$F:$F)+SUMIF(Januari!$A:$A,'Laporan Arus Kas'!AX30,Januari!$F:$F)</f>
        <v>0</v>
      </c>
      <c r="J30" s="4">
        <f>SUMIF(Januari!$A:$A,'Laporan Arus Kas'!W30,Januari!$F:$F)+SUMIF(Januari!$A:$A,'Laporan Arus Kas'!X30,Januari!$F:$F)+SUMIF(Januari!$A:$A,'Laporan Arus Kas'!Y30,Januari!$F:$F)+SUMIF(Januari!$A:$A,'Laporan Arus Kas'!Z30,Januari!$F:$F)+SUMIF(Januari!$A:$A,'Laporan Arus Kas'!AA30,Januari!$F:$F)+SUMIF(Januari!$A:$A,'Laporan Arus Kas'!AB30,Januari!$F:$F)+SUMIF(Januari!$A:$A,'Laporan Arus Kas'!AC30,Januari!$F:$F)+SUMIF(Januari!$A:$A,'Laporan Arus Kas'!AD30,Januari!$F:$F)++SUMIF(Januari!$A:$A,'Laporan Arus Kas'!AE30,Januari!$F:$F)+SUMIF(Januari!$A:$A,'Laporan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Kas'!AS30,Januari!$F:$F)+SUMIF(Januari!$A:$A,'Laporan Arus Kas'!AT30,Januari!$F:$F)+SUMIF(Januari!$A:$A,'Laporan Arus Kas'!AU30,Januari!$F:$F)+SUMIF(Januari!$A:$A,'Laporan Arus Kas'!AV30,Januari!$F:$F)+SUMIF(Januari!$A:$A,'Laporan Arus Kas'!AW30,Januari!$F:$F)+SUMIF(Januari!$A:$A,'Laporan Arus Kas'!AX30,Januari!$F:$F)+SUMIF(Januari!$A:$A,'Laporan Arus Kas'!AY30,Januari!$F:$F)</f>
        <v>0</v>
      </c>
      <c r="K30" s="4">
        <f>SUMIF(Januari!$A:$A,'Laporan Arus Kas'!X30,Januari!$F:$F)+SUMIF(Januari!$A:$A,'Laporan Arus Kas'!Y30,Januari!$F:$F)+SUMIF(Januari!$A:$A,'Laporan Arus Kas'!Z30,Januari!$F:$F)+SUMIF(Januari!$A:$A,'Laporan Arus Kas'!AA30,Januari!$F:$F)+SUMIF(Januari!$A:$A,'Laporan Arus Kas'!AB30,Januari!$F:$F)+SUMIF(Januari!$A:$A,'Laporan Arus Kas'!AC30,Januari!$F:$F)+SUMIF(Januari!$A:$A,'Laporan Arus Kas'!AD30,Januari!$F:$F)+SUMIF(Januari!$A:$A,'Laporan Arus Kas'!AE30,Januari!$F:$F)++SUMIF(Januari!$A:$A,'Laporan Arus Kas'!AF30,Januari!$F:$F)+SUMIF(Januari!$A:$A,'Laporan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Kas'!AS30,Januari!$F:$F)+SUMIF(Januari!$A:$A,'Laporan Arus Kas'!AT30,Januari!$F:$F)+SUMIF(Januari!$A:$A,'Laporan Arus Kas'!AU30,Januari!$F:$F)+SUMIF(Januari!$A:$A,'Laporan Arus Kas'!AV30,Januari!$F:$F)+SUMIF(Januari!$A:$A,'Laporan Arus Kas'!AW30,Januari!$F:$F)+SUMIF(Januari!$A:$A,'Laporan Arus Kas'!AX30,Januari!$F:$F)+SUMIF(Januari!$A:$A,'Laporan Arus Kas'!AY30,Januari!$F:$F)+SUMIF(Januari!$A:$A,'Laporan Arus Kas'!AZ30,Januari!$F:$F)</f>
        <v>0</v>
      </c>
      <c r="L30" s="4">
        <f>SUMIF(Januari!$A:$A,'Laporan Arus Kas'!Y30,Januari!$F:$F)+SUMIF(Januari!$A:$A,'Laporan Arus Kas'!Z30,Januari!$F:$F)+SUMIF(Januari!$A:$A,'Laporan Arus Kas'!AA30,Januari!$F:$F)+SUMIF(Januari!$A:$A,'Laporan Arus Kas'!AB30,Januari!$F:$F)+SUMIF(Januari!$A:$A,'Laporan Arus Kas'!AC30,Januari!$F:$F)+SUMIF(Januari!$A:$A,'Laporan Arus Kas'!AD30,Januari!$F:$F)+SUMIF(Januari!$A:$A,'Laporan Arus Kas'!AE30,Januari!$F:$F)+SUMIF(Januari!$A:$A,'Laporan Arus Kas'!AF30,Januari!$F:$F)++SUMIF(Januari!$A:$A,'Laporan Arus Kas'!AG30,Januari!$F:$F)+SUMIF(Januari!$A:$A,'Laporan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Kas'!AS30,Januari!$F:$F)+SUMIF(Januari!$A:$A,'Laporan Arus Kas'!AT30,Januari!$F:$F)+SUMIF(Januari!$A:$A,'Laporan Arus Kas'!AU30,Januari!$F:$F)+SUMIF(Januari!$A:$A,'Laporan Arus Kas'!AV30,Januari!$F:$F)+SUMIF(Januari!$A:$A,'Laporan Arus Kas'!AW30,Januari!$F:$F)+SUMIF(Januari!$A:$A,'Laporan Arus Kas'!AX30,Januari!$F:$F)+SUMIF(Januari!$A:$A,'Laporan Arus Kas'!AY30,Januari!$F:$F)+SUMIF(Januari!$A:$A,'Laporan Arus Kas'!AZ30,Januari!$F:$F)+SUMIF(Januari!$A:$A,'Laporan Arus Kas'!BA30,Januari!$F:$F)</f>
        <v>0</v>
      </c>
      <c r="M30" s="4">
        <f>SUMIF(Januari!$A:$A,'Laporan Arus Kas'!Z30,Januari!$F:$F)+SUMIF(Januari!$A:$A,'Laporan Arus Kas'!AA30,Januari!$F:$F)+SUMIF(Januari!$A:$A,'Laporan Arus Kas'!AB30,Januari!$F:$F)+SUMIF(Januari!$A:$A,'Laporan Arus Kas'!AC30,Januari!$F:$F)+SUMIF(Januari!$A:$A,'Laporan Arus Kas'!AD30,Januari!$F:$F)+SUMIF(Januari!$A:$A,'Laporan Arus Kas'!AE30,Januari!$F:$F)+SUMIF(Januari!$A:$A,'Laporan Arus Kas'!AF30,Januari!$F:$F)+SUMIF(Januari!$A:$A,'Laporan Arus Kas'!AG30,Januari!$F:$F)++SUMIF(Januari!$A:$A,'Laporan Arus Kas'!AH30,Januari!$F:$F)+SUMIF(Januari!$A:$A,'Laporan Arus Kas'!AI30,Januari!$F:$F)+SUMIF(Januari!$A:$A,'Laporan Arus Kas'!AJ30,Januari!$F:$F)+SUMIF(Januari!$A:$A,'Laporan Arus Kas'!AK30,Januari!$F:$F)+SUMIF(Januari!$A:$A,'Laporan Arus Kas'!AL30,Januari!$F:$F)+SUMIF(Januari!$A:$A,'Laporan Arus Kas'!AM30,Januari!$F:$F)+SUMIF(Januari!$A:$A,'Laporan Arus Kas'!AN30,Januari!$F:$F)+SUMIF(Januari!$A:$A,'Laporan Arus Kas'!AO30,Januari!$F:$F)+SUMIF(Januari!$A:$A,'Laporan Arus Kas'!AP30,Januari!$F:$F)+SUMIF(Januari!$A:$A,'Laporan Arus Kas'!AQ30,Januari!$F:$F)+SUMIF(Januari!$A:$A,'Laporan Arus Kas'!AR30,Januari!$F:$F)+SUMIF(Januari!$A:$A,'Laporan Arus Kas'!AS30,Januari!$F:$F)+SUMIF(Januari!$A:$A,'Laporan Arus Kas'!AT30,Januari!$F:$F)+SUMIF(Januari!$A:$A,'Laporan Arus Kas'!AU30,Januari!$F:$F)+SUMIF(Januari!$A:$A,'Laporan Arus Kas'!AV30,Januari!$F:$F)+SUMIF(Januari!$A:$A,'Laporan Arus Kas'!AW30,Januari!$F:$F)+SUMIF(Januari!$A:$A,'Laporan Arus Kas'!AX30,Januari!$F:$F)+SUMIF(Januari!$A:$A,'Laporan Arus Kas'!AY30,Januari!$F:$F)+SUMIF(Januari!$A:$A,'Laporan Arus Kas'!AZ30,Januari!$F:$F)+SUMIF(Januari!$A:$A,'Laporan Arus Kas'!BA30,Januari!$F:$F)+SUMIF(Januari!$A:$A,'Laporan Arus Kas'!BB30,Januari!$F:$F)</f>
        <v>0</v>
      </c>
    </row>
    <row r="31" ht="-1">
      <c r="A31" s="10" t="s">
        <v>54</v>
      </c>
      <c r="B31" s="4">
        <f>SUMIF(Januari!$A:$A,'Laporan Arus Kas'!O31,Januari!$F:$F)+SUMIF(Januari!$A:$A,'Laporan Arus Kas'!P31,Januari!$F:$F)+SUMIF(Januari!$A:$A,'Laporan Arus Kas'!Q31,Januari!$F:$F)+SUMIF(Januari!$A:$A,'Laporan Arus Kas'!R31,Januari!$F:$F)+SUMIF(Januari!$A:$A,'Laporan Arus Kas'!S31,Januari!$F:$F)+SUMIF(Januari!$A:$A,'Laporan Arus Kas'!T31,Januari!$F:$F)+SUMIF(Januari!$A:$A,'Laporan Arus Kas'!U31,Januari!$F:$F)+SUMIF(Januari!$A:$A,'Laporan Arus Kas'!V31,Januari!$F:$F)++SUMIF(Januari!$A:$A,'Laporan Arus Kas'!W31,Januari!$F:$F)+SUMIF(Januari!$A:$A,'Laporan Arus Kas'!X31,Januari!$F:$F)+SUMIF(Januari!$A:$A,'Laporan Arus Kas'!Y31,Januari!$F:$F)+SUMIF(Januari!$A:$A,'Laporan Arus Kas'!Z31,Januari!$F:$F)+SUMIF(Januari!$A:$A,'Laporan Arus Kas'!AA31,Januari!$F:$F)+SUMIF(Januari!$A:$A,'Laporan Arus Kas'!AB31,Januari!$F:$F)+SUMIF(Januari!$A:$A,'Laporan Arus Kas'!AC31,Januari!$F:$F)+SUMIF(Januari!$A:$A,'Laporan Arus Kas'!AD31,Januari!$F:$F)+SUMIF(Januari!$A:$A,'Laporan Arus Kas'!AE31,Januari!$F:$F)+SUMIF(Januari!$A:$A,'Laporan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</f>
        <v>0</v>
      </c>
      <c r="C31" s="4">
        <f>SUMIF(Januari!$A:$A,'Laporan Arus Kas'!P31,Januari!$F:$F)+SUMIF(Januari!$A:$A,'Laporan Arus Kas'!Q31,Januari!$F:$F)+SUMIF(Januari!$A:$A,'Laporan Arus Kas'!R31,Januari!$F:$F)+SUMIF(Januari!$A:$A,'Laporan Arus Kas'!S31,Januari!$F:$F)+SUMIF(Januari!$A:$A,'Laporan Arus Kas'!T31,Januari!$F:$F)+SUMIF(Januari!$A:$A,'Laporan Arus Kas'!U31,Januari!$F:$F)+SUMIF(Januari!$A:$A,'Laporan Arus Kas'!V31,Januari!$F:$F)+SUMIF(Januari!$A:$A,'Laporan Arus Kas'!W31,Januari!$F:$F)++SUMIF(Januari!$A:$A,'Laporan Arus Kas'!X31,Januari!$F:$F)+SUMIF(Januari!$A:$A,'Laporan Arus Kas'!Y31,Januari!$F:$F)+SUMIF(Januari!$A:$A,'Laporan Arus Kas'!Z31,Januari!$F:$F)+SUMIF(Januari!$A:$A,'Laporan Arus Kas'!AA31,Januari!$F:$F)+SUMIF(Januari!$A:$A,'Laporan Arus Kas'!AB31,Januari!$F:$F)+SUMIF(Januari!$A:$A,'Laporan Arus Kas'!AC31,Januari!$F:$F)+SUMIF(Januari!$A:$A,'Laporan Arus Kas'!AD31,Januari!$F:$F)+SUMIF(Januari!$A:$A,'Laporan Arus Kas'!AE31,Januari!$F:$F)+SUMIF(Januari!$A:$A,'Laporan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</f>
        <v>0</v>
      </c>
      <c r="D31" s="4">
        <f>SUMIF(Januari!$A:$A,'Laporan Arus Kas'!Q31,Januari!$F:$F)+SUMIF(Januari!$A:$A,'Laporan Arus Kas'!R31,Januari!$F:$F)+SUMIF(Januari!$A:$A,'Laporan Arus Kas'!S31,Januari!$F:$F)+SUMIF(Januari!$A:$A,'Laporan Arus Kas'!T31,Januari!$F:$F)+SUMIF(Januari!$A:$A,'Laporan Arus Kas'!U31,Januari!$F:$F)+SUMIF(Januari!$A:$A,'Laporan Arus Kas'!V31,Januari!$F:$F)+SUMIF(Januari!$A:$A,'Laporan Arus Kas'!W31,Januari!$F:$F)+SUMIF(Januari!$A:$A,'Laporan Arus Kas'!X31,Januari!$F:$F)++SUMIF(Januari!$A:$A,'Laporan Arus Kas'!Y31,Januari!$F:$F)+SUMIF(Januari!$A:$A,'Laporan Arus Kas'!Z31,Januari!$F:$F)+SUMIF(Januari!$A:$A,'Laporan Arus Kas'!AA31,Januari!$F:$F)+SUMIF(Januari!$A:$A,'Laporan Arus Kas'!AB31,Januari!$F:$F)+SUMIF(Januari!$A:$A,'Laporan Arus Kas'!AC31,Januari!$F:$F)+SUMIF(Januari!$A:$A,'Laporan Arus Kas'!AD31,Januari!$F:$F)+SUMIF(Januari!$A:$A,'Laporan Arus Kas'!AE31,Januari!$F:$F)+SUMIF(Januari!$A:$A,'Laporan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</f>
        <v>0</v>
      </c>
      <c r="E31" s="4">
        <f>SUMIF(Januari!$A:$A,'Laporan Arus Kas'!R31,Januari!$F:$F)+SUMIF(Januari!$A:$A,'Laporan Arus Kas'!S31,Januari!$F:$F)+SUMIF(Januari!$A:$A,'Laporan Arus Kas'!T31,Januari!$F:$F)+SUMIF(Januari!$A:$A,'Laporan Arus Kas'!U31,Januari!$F:$F)+SUMIF(Januari!$A:$A,'Laporan Arus Kas'!V31,Januari!$F:$F)+SUMIF(Januari!$A:$A,'Laporan Arus Kas'!W31,Januari!$F:$F)+SUMIF(Januari!$A:$A,'Laporan Arus Kas'!X31,Januari!$F:$F)+SUMIF(Januari!$A:$A,'Laporan Arus Kas'!Y31,Januari!$F:$F)++SUMIF(Januari!$A:$A,'Laporan Arus Kas'!Z31,Januari!$F:$F)+SUMIF(Januari!$A:$A,'Laporan Arus Kas'!AA31,Januari!$F:$F)+SUMIF(Januari!$A:$A,'Laporan Arus Kas'!AB31,Januari!$F:$F)+SUMIF(Januari!$A:$A,'Laporan Arus Kas'!AC31,Januari!$F:$F)+SUMIF(Januari!$A:$A,'Laporan Arus Kas'!AD31,Januari!$F:$F)+SUMIF(Januari!$A:$A,'Laporan Arus Kas'!AE31,Januari!$F:$F)+SUMIF(Januari!$A:$A,'Laporan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Kas'!AS31,Januari!$F:$F)+SUMIF(Januari!$A:$A,'Laporan Arus Kas'!AT31,Januari!$F:$F)</f>
        <v>0</v>
      </c>
      <c r="F31" s="4">
        <f>SUMIF(Januari!$A:$A,'Laporan Arus Kas'!S31,Januari!$F:$F)+SUMIF(Januari!$A:$A,'Laporan Arus Kas'!T31,Januari!$F:$F)+SUMIF(Januari!$A:$A,'Laporan Arus Kas'!U31,Januari!$F:$F)+SUMIF(Januari!$A:$A,'Laporan Arus Kas'!V31,Januari!$F:$F)+SUMIF(Januari!$A:$A,'Laporan Arus Kas'!W31,Januari!$F:$F)+SUMIF(Januari!$A:$A,'Laporan Arus Kas'!X31,Januari!$F:$F)+SUMIF(Januari!$A:$A,'Laporan Arus Kas'!Y31,Januari!$F:$F)+SUMIF(Januari!$A:$A,'Laporan Arus Kas'!Z31,Januari!$F:$F)++SUMIF(Januari!$A:$A,'Laporan Arus Kas'!AA31,Januari!$F:$F)+SUMIF(Januari!$A:$A,'Laporan Arus Kas'!AB31,Januari!$F:$F)+SUMIF(Januari!$A:$A,'Laporan Arus Kas'!AC31,Januari!$F:$F)+SUMIF(Januari!$A:$A,'Laporan Arus Kas'!AD31,Januari!$F:$F)+SUMIF(Januari!$A:$A,'Laporan Arus Kas'!AE31,Januari!$F:$F)+SUMIF(Januari!$A:$A,'Laporan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Kas'!AS31,Januari!$F:$F)+SUMIF(Januari!$A:$A,'Laporan Arus Kas'!AT31,Januari!$F:$F)+SUMIF(Januari!$A:$A,'Laporan Arus Kas'!AU31,Januari!$F:$F)</f>
        <v>0</v>
      </c>
      <c r="G31" s="4">
        <f>SUMIF(Januari!$A:$A,'Laporan Arus Kas'!T31,Januari!$F:$F)+SUMIF(Januari!$A:$A,'Laporan Arus Kas'!U31,Januari!$F:$F)+SUMIF(Januari!$A:$A,'Laporan Arus Kas'!V31,Januari!$F:$F)+SUMIF(Januari!$A:$A,'Laporan Arus Kas'!W31,Januari!$F:$F)+SUMIF(Januari!$A:$A,'Laporan Arus Kas'!X31,Januari!$F:$F)+SUMIF(Januari!$A:$A,'Laporan Arus Kas'!Y31,Januari!$F:$F)+SUMIF(Januari!$A:$A,'Laporan Arus Kas'!Z31,Januari!$F:$F)+SUMIF(Januari!$A:$A,'Laporan Arus Kas'!AA31,Januari!$F:$F)++SUMIF(Januari!$A:$A,'Laporan Arus Kas'!AB31,Januari!$F:$F)+SUMIF(Januari!$A:$A,'Laporan Arus Kas'!AC31,Januari!$F:$F)+SUMIF(Januari!$A:$A,'Laporan Arus Kas'!AD31,Januari!$F:$F)+SUMIF(Januari!$A:$A,'Laporan Arus Kas'!AE31,Januari!$F:$F)+SUMIF(Januari!$A:$A,'Laporan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Kas'!AS31,Januari!$F:$F)+SUMIF(Januari!$A:$A,'Laporan Arus Kas'!AT31,Januari!$F:$F)+SUMIF(Januari!$A:$A,'Laporan Arus Kas'!AU31,Januari!$F:$F)+SUMIF(Januari!$A:$A,'Laporan Arus Kas'!AV31,Januari!$F:$F)</f>
        <v>0</v>
      </c>
      <c r="H31" s="4">
        <f>SUMIF(Januari!$A:$A,'Laporan Arus Kas'!U31,Januari!$F:$F)+SUMIF(Januari!$A:$A,'Laporan Arus Kas'!V31,Januari!$F:$F)+SUMIF(Januari!$A:$A,'Laporan Arus Kas'!W31,Januari!$F:$F)+SUMIF(Januari!$A:$A,'Laporan Arus Kas'!X31,Januari!$F:$F)+SUMIF(Januari!$A:$A,'Laporan Arus Kas'!Y31,Januari!$F:$F)+SUMIF(Januari!$A:$A,'Laporan Arus Kas'!Z31,Januari!$F:$F)+SUMIF(Januari!$A:$A,'Laporan Arus Kas'!AA31,Januari!$F:$F)+SUMIF(Januari!$A:$A,'Laporan Arus Kas'!AB31,Januari!$F:$F)++SUMIF(Januari!$A:$A,'Laporan Arus Kas'!AC31,Januari!$F:$F)+SUMIF(Januari!$A:$A,'Laporan Arus Kas'!AD31,Januari!$F:$F)+SUMIF(Januari!$A:$A,'Laporan Arus Kas'!AE31,Januari!$F:$F)+SUMIF(Januari!$A:$A,'Laporan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Kas'!AS31,Januari!$F:$F)+SUMIF(Januari!$A:$A,'Laporan Arus Kas'!AT31,Januari!$F:$F)+SUMIF(Januari!$A:$A,'Laporan Arus Kas'!AU31,Januari!$F:$F)+SUMIF(Januari!$A:$A,'Laporan Arus Kas'!AV31,Januari!$F:$F)+SUMIF(Januari!$A:$A,'Laporan Arus Kas'!AW31,Januari!$F:$F)</f>
        <v>0</v>
      </c>
      <c r="I31" s="4">
        <f>SUMIF(Januari!$A:$A,'Laporan Arus Kas'!V31,Januari!$F:$F)+SUMIF(Januari!$A:$A,'Laporan Arus Kas'!W31,Januari!$F:$F)+SUMIF(Januari!$A:$A,'Laporan Arus Kas'!X31,Januari!$F:$F)+SUMIF(Januari!$A:$A,'Laporan Arus Kas'!Y31,Januari!$F:$F)+SUMIF(Januari!$A:$A,'Laporan Arus Kas'!Z31,Januari!$F:$F)+SUMIF(Januari!$A:$A,'Laporan Arus Kas'!AA31,Januari!$F:$F)+SUMIF(Januari!$A:$A,'Laporan Arus Kas'!AB31,Januari!$F:$F)+SUMIF(Januari!$A:$A,'Laporan Arus Kas'!AC31,Januari!$F:$F)++SUMIF(Januari!$A:$A,'Laporan Arus Kas'!AD31,Januari!$F:$F)+SUMIF(Januari!$A:$A,'Laporan Arus Kas'!AE31,Januari!$F:$F)+SUMIF(Januari!$A:$A,'Laporan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Kas'!AS31,Januari!$F:$F)+SUMIF(Januari!$A:$A,'Laporan Arus Kas'!AT31,Januari!$F:$F)+SUMIF(Januari!$A:$A,'Laporan Arus Kas'!AU31,Januari!$F:$F)+SUMIF(Januari!$A:$A,'Laporan Arus Kas'!AV31,Januari!$F:$F)+SUMIF(Januari!$A:$A,'Laporan Arus Kas'!AW31,Januari!$F:$F)+SUMIF(Januari!$A:$A,'Laporan Arus Kas'!AX31,Januari!$F:$F)</f>
        <v>0</v>
      </c>
      <c r="J31" s="4">
        <f>SUMIF(Januari!$A:$A,'Laporan Arus Kas'!W31,Januari!$F:$F)+SUMIF(Januari!$A:$A,'Laporan Arus Kas'!X31,Januari!$F:$F)+SUMIF(Januari!$A:$A,'Laporan Arus Kas'!Y31,Januari!$F:$F)+SUMIF(Januari!$A:$A,'Laporan Arus Kas'!Z31,Januari!$F:$F)+SUMIF(Januari!$A:$A,'Laporan Arus Kas'!AA31,Januari!$F:$F)+SUMIF(Januari!$A:$A,'Laporan Arus Kas'!AB31,Januari!$F:$F)+SUMIF(Januari!$A:$A,'Laporan Arus Kas'!AC31,Januari!$F:$F)+SUMIF(Januari!$A:$A,'Laporan Arus Kas'!AD31,Januari!$F:$F)++SUMIF(Januari!$A:$A,'Laporan Arus Kas'!AE31,Januari!$F:$F)+SUMIF(Januari!$A:$A,'Laporan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Kas'!AS31,Januari!$F:$F)+SUMIF(Januari!$A:$A,'Laporan Arus Kas'!AT31,Januari!$F:$F)+SUMIF(Januari!$A:$A,'Laporan Arus Kas'!AU31,Januari!$F:$F)+SUMIF(Januari!$A:$A,'Laporan Arus Kas'!AV31,Januari!$F:$F)+SUMIF(Januari!$A:$A,'Laporan Arus Kas'!AW31,Januari!$F:$F)+SUMIF(Januari!$A:$A,'Laporan Arus Kas'!AX31,Januari!$F:$F)+SUMIF(Januari!$A:$A,'Laporan Arus Kas'!AY31,Januari!$F:$F)</f>
        <v>0</v>
      </c>
      <c r="K31" s="4">
        <f>SUMIF(Januari!$A:$A,'Laporan Arus Kas'!X31,Januari!$F:$F)+SUMIF(Januari!$A:$A,'Laporan Arus Kas'!Y31,Januari!$F:$F)+SUMIF(Januari!$A:$A,'Laporan Arus Kas'!Z31,Januari!$F:$F)+SUMIF(Januari!$A:$A,'Laporan Arus Kas'!AA31,Januari!$F:$F)+SUMIF(Januari!$A:$A,'Laporan Arus Kas'!AB31,Januari!$F:$F)+SUMIF(Januari!$A:$A,'Laporan Arus Kas'!AC31,Januari!$F:$F)+SUMIF(Januari!$A:$A,'Laporan Arus Kas'!AD31,Januari!$F:$F)+SUMIF(Januari!$A:$A,'Laporan Arus Kas'!AE31,Januari!$F:$F)++SUMIF(Januari!$A:$A,'Laporan Arus Kas'!AF31,Januari!$F:$F)+SUMIF(Januari!$A:$A,'Laporan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Kas'!AS31,Januari!$F:$F)+SUMIF(Januari!$A:$A,'Laporan Arus Kas'!AT31,Januari!$F:$F)+SUMIF(Januari!$A:$A,'Laporan Arus Kas'!AU31,Januari!$F:$F)+SUMIF(Januari!$A:$A,'Laporan Arus Kas'!AV31,Januari!$F:$F)+SUMIF(Januari!$A:$A,'Laporan Arus Kas'!AW31,Januari!$F:$F)+SUMIF(Januari!$A:$A,'Laporan Arus Kas'!AX31,Januari!$F:$F)+SUMIF(Januari!$A:$A,'Laporan Arus Kas'!AY31,Januari!$F:$F)+SUMIF(Januari!$A:$A,'Laporan Arus Kas'!AZ31,Januari!$F:$F)</f>
        <v>0</v>
      </c>
      <c r="L31" s="4">
        <f>SUMIF(Januari!$A:$A,'Laporan Arus Kas'!Y31,Januari!$F:$F)+SUMIF(Januari!$A:$A,'Laporan Arus Kas'!Z31,Januari!$F:$F)+SUMIF(Januari!$A:$A,'Laporan Arus Kas'!AA31,Januari!$F:$F)+SUMIF(Januari!$A:$A,'Laporan Arus Kas'!AB31,Januari!$F:$F)+SUMIF(Januari!$A:$A,'Laporan Arus Kas'!AC31,Januari!$F:$F)+SUMIF(Januari!$A:$A,'Laporan Arus Kas'!AD31,Januari!$F:$F)+SUMIF(Januari!$A:$A,'Laporan Arus Kas'!AE31,Januari!$F:$F)+SUMIF(Januari!$A:$A,'Laporan Arus Kas'!AF31,Januari!$F:$F)++SUMIF(Januari!$A:$A,'Laporan Arus Kas'!AG31,Januari!$F:$F)+SUMIF(Januari!$A:$A,'Laporan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Kas'!AS31,Januari!$F:$F)+SUMIF(Januari!$A:$A,'Laporan Arus Kas'!AT31,Januari!$F:$F)+SUMIF(Januari!$A:$A,'Laporan Arus Kas'!AU31,Januari!$F:$F)+SUMIF(Januari!$A:$A,'Laporan Arus Kas'!AV31,Januari!$F:$F)+SUMIF(Januari!$A:$A,'Laporan Arus Kas'!AW31,Januari!$F:$F)+SUMIF(Januari!$A:$A,'Laporan Arus Kas'!AX31,Januari!$F:$F)+SUMIF(Januari!$A:$A,'Laporan Arus Kas'!AY31,Januari!$F:$F)+SUMIF(Januari!$A:$A,'Laporan Arus Kas'!AZ31,Januari!$F:$F)+SUMIF(Januari!$A:$A,'Laporan Arus Kas'!BA31,Januari!$F:$F)</f>
        <v>0</v>
      </c>
      <c r="M31" s="4">
        <f>SUMIF(Januari!$A:$A,'Laporan Arus Kas'!Z31,Januari!$F:$F)+SUMIF(Januari!$A:$A,'Laporan Arus Kas'!AA31,Januari!$F:$F)+SUMIF(Januari!$A:$A,'Laporan Arus Kas'!AB31,Januari!$F:$F)+SUMIF(Januari!$A:$A,'Laporan Arus Kas'!AC31,Januari!$F:$F)+SUMIF(Januari!$A:$A,'Laporan Arus Kas'!AD31,Januari!$F:$F)+SUMIF(Januari!$A:$A,'Laporan Arus Kas'!AE31,Januari!$F:$F)+SUMIF(Januari!$A:$A,'Laporan Arus Kas'!AF31,Januari!$F:$F)+SUMIF(Januari!$A:$A,'Laporan Arus Kas'!AG31,Januari!$F:$F)++SUMIF(Januari!$A:$A,'Laporan Arus Kas'!AH31,Januari!$F:$F)+SUMIF(Januari!$A:$A,'Laporan Arus Kas'!AI31,Januari!$F:$F)+SUMIF(Januari!$A:$A,'Laporan Arus Kas'!AJ31,Januari!$F:$F)+SUMIF(Januari!$A:$A,'Laporan Arus Kas'!AK31,Januari!$F:$F)+SUMIF(Januari!$A:$A,'Laporan Arus Kas'!AL31,Januari!$F:$F)+SUMIF(Januari!$A:$A,'Laporan Arus Kas'!AM31,Januari!$F:$F)+SUMIF(Januari!$A:$A,'Laporan Arus Kas'!AN31,Januari!$F:$F)+SUMIF(Januari!$A:$A,'Laporan Arus Kas'!AO31,Januari!$F:$F)+SUMIF(Januari!$A:$A,'Laporan Arus Kas'!AP31,Januari!$F:$F)+SUMIF(Januari!$A:$A,'Laporan Arus Kas'!AQ31,Januari!$F:$F)+SUMIF(Januari!$A:$A,'Laporan Arus Kas'!AR31,Januari!$F:$F)+SUMIF(Januari!$A:$A,'Laporan Arus Kas'!AS31,Januari!$F:$F)+SUMIF(Januari!$A:$A,'Laporan Arus Kas'!AT31,Januari!$F:$F)+SUMIF(Januari!$A:$A,'Laporan Arus Kas'!AU31,Januari!$F:$F)+SUMIF(Januari!$A:$A,'Laporan Arus Kas'!AV31,Januari!$F:$F)+SUMIF(Januari!$A:$A,'Laporan Arus Kas'!AW31,Januari!$F:$F)+SUMIF(Januari!$A:$A,'Laporan Arus Kas'!AX31,Januari!$F:$F)+SUMIF(Januari!$A:$A,'Laporan Arus Kas'!AY31,Januari!$F:$F)+SUMIF(Januari!$A:$A,'Laporan Arus Kas'!AZ31,Januari!$F:$F)+SUMIF(Januari!$A:$A,'Laporan Arus Kas'!BA31,Januari!$F:$F)+SUMIF(Januari!$A:$A,'Laporan Arus Kas'!BB31,Januari!$F:$F)</f>
        <v>0</v>
      </c>
    </row>
    <row r="32" ht="-1">
      <c r="A32" s="10" t="s">
        <v>55</v>
      </c>
      <c r="B32" s="4">
        <f>SUMIF(Januari!$A:$A,'Laporan Arus Kas'!O32,Januari!$F:$F)+SUMIF(Januari!$A:$A,'Laporan Arus Kas'!P32,Januari!$F:$F)+SUMIF(Januari!$A:$A,'Laporan Arus Kas'!Q32,Januari!$F:$F)+SUMIF(Januari!$A:$A,'Laporan Arus Kas'!R32,Januari!$F:$F)+SUMIF(Januari!$A:$A,'Laporan Arus Kas'!S32,Januari!$F:$F)+SUMIF(Januari!$A:$A,'Laporan Arus Kas'!T32,Januari!$F:$F)+SUMIF(Januari!$A:$A,'Laporan Arus Kas'!U32,Januari!$F:$F)+SUMIF(Januari!$A:$A,'Laporan Arus Kas'!V32,Januari!$F:$F)++SUMIF(Januari!$A:$A,'Laporan Arus Kas'!W32,Januari!$F:$F)+SUMIF(Januari!$A:$A,'Laporan Arus Kas'!X32,Januari!$F:$F)+SUMIF(Januari!$A:$A,'Laporan Arus Kas'!Y32,Januari!$F:$F)+SUMIF(Januari!$A:$A,'Laporan Arus Kas'!Z32,Januari!$F:$F)+SUMIF(Januari!$A:$A,'Laporan Arus Kas'!AA32,Januari!$F:$F)+SUMIF(Januari!$A:$A,'Laporan Arus Kas'!AB32,Januari!$F:$F)+SUMIF(Januari!$A:$A,'Laporan Arus Kas'!AC32,Januari!$F:$F)+SUMIF(Januari!$A:$A,'Laporan Arus Kas'!AD32,Januari!$F:$F)+SUMIF(Januari!$A:$A,'Laporan Arus Kas'!AE32,Januari!$F:$F)+SUMIF(Januari!$A:$A,'Laporan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</f>
        <v>0</v>
      </c>
      <c r="C32" s="4">
        <f>SUMIF(Januari!$A:$A,'Laporan Arus Kas'!P32,Januari!$F:$F)+SUMIF(Januari!$A:$A,'Laporan Arus Kas'!Q32,Januari!$F:$F)+SUMIF(Januari!$A:$A,'Laporan Arus Kas'!R32,Januari!$F:$F)+SUMIF(Januari!$A:$A,'Laporan Arus Kas'!S32,Januari!$F:$F)+SUMIF(Januari!$A:$A,'Laporan Arus Kas'!T32,Januari!$F:$F)+SUMIF(Januari!$A:$A,'Laporan Arus Kas'!U32,Januari!$F:$F)+SUMIF(Januari!$A:$A,'Laporan Arus Kas'!V32,Januari!$F:$F)+SUMIF(Januari!$A:$A,'Laporan Arus Kas'!W32,Januari!$F:$F)++SUMIF(Januari!$A:$A,'Laporan Arus Kas'!X32,Januari!$F:$F)+SUMIF(Januari!$A:$A,'Laporan Arus Kas'!Y32,Januari!$F:$F)+SUMIF(Januari!$A:$A,'Laporan Arus Kas'!Z32,Januari!$F:$F)+SUMIF(Januari!$A:$A,'Laporan Arus Kas'!AA32,Januari!$F:$F)+SUMIF(Januari!$A:$A,'Laporan Arus Kas'!AB32,Januari!$F:$F)+SUMIF(Januari!$A:$A,'Laporan Arus Kas'!AC32,Januari!$F:$F)+SUMIF(Januari!$A:$A,'Laporan Arus Kas'!AD32,Januari!$F:$F)+SUMIF(Januari!$A:$A,'Laporan Arus Kas'!AE32,Januari!$F:$F)+SUMIF(Januari!$A:$A,'Laporan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</f>
        <v>0</v>
      </c>
      <c r="D32" s="4">
        <f>SUMIF(Januari!$A:$A,'Laporan Arus Kas'!Q32,Januari!$F:$F)+SUMIF(Januari!$A:$A,'Laporan Arus Kas'!R32,Januari!$F:$F)+SUMIF(Januari!$A:$A,'Laporan Arus Kas'!S32,Januari!$F:$F)+SUMIF(Januari!$A:$A,'Laporan Arus Kas'!T32,Januari!$F:$F)+SUMIF(Januari!$A:$A,'Laporan Arus Kas'!U32,Januari!$F:$F)+SUMIF(Januari!$A:$A,'Laporan Arus Kas'!V32,Januari!$F:$F)+SUMIF(Januari!$A:$A,'Laporan Arus Kas'!W32,Januari!$F:$F)+SUMIF(Januari!$A:$A,'Laporan Arus Kas'!X32,Januari!$F:$F)++SUMIF(Januari!$A:$A,'Laporan Arus Kas'!Y32,Januari!$F:$F)+SUMIF(Januari!$A:$A,'Laporan Arus Kas'!Z32,Januari!$F:$F)+SUMIF(Januari!$A:$A,'Laporan Arus Kas'!AA32,Januari!$F:$F)+SUMIF(Januari!$A:$A,'Laporan Arus Kas'!AB32,Januari!$F:$F)+SUMIF(Januari!$A:$A,'Laporan Arus Kas'!AC32,Januari!$F:$F)+SUMIF(Januari!$A:$A,'Laporan Arus Kas'!AD32,Januari!$F:$F)+SUMIF(Januari!$A:$A,'Laporan Arus Kas'!AE32,Januari!$F:$F)+SUMIF(Januari!$A:$A,'Laporan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</f>
        <v>0</v>
      </c>
      <c r="E32" s="4">
        <f>SUMIF(Januari!$A:$A,'Laporan Arus Kas'!R32,Januari!$F:$F)+SUMIF(Januari!$A:$A,'Laporan Arus Kas'!S32,Januari!$F:$F)+SUMIF(Januari!$A:$A,'Laporan Arus Kas'!T32,Januari!$F:$F)+SUMIF(Januari!$A:$A,'Laporan Arus Kas'!U32,Januari!$F:$F)+SUMIF(Januari!$A:$A,'Laporan Arus Kas'!V32,Januari!$F:$F)+SUMIF(Januari!$A:$A,'Laporan Arus Kas'!W32,Januari!$F:$F)+SUMIF(Januari!$A:$A,'Laporan Arus Kas'!X32,Januari!$F:$F)+SUMIF(Januari!$A:$A,'Laporan Arus Kas'!Y32,Januari!$F:$F)++SUMIF(Januari!$A:$A,'Laporan Arus Kas'!Z32,Januari!$F:$F)+SUMIF(Januari!$A:$A,'Laporan Arus Kas'!AA32,Januari!$F:$F)+SUMIF(Januari!$A:$A,'Laporan Arus Kas'!AB32,Januari!$F:$F)+SUMIF(Januari!$A:$A,'Laporan Arus Kas'!AC32,Januari!$F:$F)+SUMIF(Januari!$A:$A,'Laporan Arus Kas'!AD32,Januari!$F:$F)+SUMIF(Januari!$A:$A,'Laporan Arus Kas'!AE32,Januari!$F:$F)+SUMIF(Januari!$A:$A,'Laporan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Kas'!AS32,Januari!$F:$F)+SUMIF(Januari!$A:$A,'Laporan Arus Kas'!AT32,Januari!$F:$F)</f>
        <v>0</v>
      </c>
      <c r="F32" s="4">
        <f>SUMIF(Januari!$A:$A,'Laporan Arus Kas'!S32,Januari!$F:$F)+SUMIF(Januari!$A:$A,'Laporan Arus Kas'!T32,Januari!$F:$F)+SUMIF(Januari!$A:$A,'Laporan Arus Kas'!U32,Januari!$F:$F)+SUMIF(Januari!$A:$A,'Laporan Arus Kas'!V32,Januari!$F:$F)+SUMIF(Januari!$A:$A,'Laporan Arus Kas'!W32,Januari!$F:$F)+SUMIF(Januari!$A:$A,'Laporan Arus Kas'!X32,Januari!$F:$F)+SUMIF(Januari!$A:$A,'Laporan Arus Kas'!Y32,Januari!$F:$F)+SUMIF(Januari!$A:$A,'Laporan Arus Kas'!Z32,Januari!$F:$F)++SUMIF(Januari!$A:$A,'Laporan Arus Kas'!AA32,Januari!$F:$F)+SUMIF(Januari!$A:$A,'Laporan Arus Kas'!AB32,Januari!$F:$F)+SUMIF(Januari!$A:$A,'Laporan Arus Kas'!AC32,Januari!$F:$F)+SUMIF(Januari!$A:$A,'Laporan Arus Kas'!AD32,Januari!$F:$F)+SUMIF(Januari!$A:$A,'Laporan Arus Kas'!AE32,Januari!$F:$F)+SUMIF(Januari!$A:$A,'Laporan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Kas'!AS32,Januari!$F:$F)+SUMIF(Januari!$A:$A,'Laporan Arus Kas'!AT32,Januari!$F:$F)+SUMIF(Januari!$A:$A,'Laporan Arus Kas'!AU32,Januari!$F:$F)</f>
        <v>0</v>
      </c>
      <c r="G32" s="4">
        <f>SUMIF(Januari!$A:$A,'Laporan Arus Kas'!T32,Januari!$F:$F)+SUMIF(Januari!$A:$A,'Laporan Arus Kas'!U32,Januari!$F:$F)+SUMIF(Januari!$A:$A,'Laporan Arus Kas'!V32,Januari!$F:$F)+SUMIF(Januari!$A:$A,'Laporan Arus Kas'!W32,Januari!$F:$F)+SUMIF(Januari!$A:$A,'Laporan Arus Kas'!X32,Januari!$F:$F)+SUMIF(Januari!$A:$A,'Laporan Arus Kas'!Y32,Januari!$F:$F)+SUMIF(Januari!$A:$A,'Laporan Arus Kas'!Z32,Januari!$F:$F)+SUMIF(Januari!$A:$A,'Laporan Arus Kas'!AA32,Januari!$F:$F)++SUMIF(Januari!$A:$A,'Laporan Arus Kas'!AB32,Januari!$F:$F)+SUMIF(Januari!$A:$A,'Laporan Arus Kas'!AC32,Januari!$F:$F)+SUMIF(Januari!$A:$A,'Laporan Arus Kas'!AD32,Januari!$F:$F)+SUMIF(Januari!$A:$A,'Laporan Arus Kas'!AE32,Januari!$F:$F)+SUMIF(Januari!$A:$A,'Laporan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Kas'!AS32,Januari!$F:$F)+SUMIF(Januari!$A:$A,'Laporan Arus Kas'!AT32,Januari!$F:$F)+SUMIF(Januari!$A:$A,'Laporan Arus Kas'!AU32,Januari!$F:$F)+SUMIF(Januari!$A:$A,'Laporan Arus Kas'!AV32,Januari!$F:$F)</f>
        <v>0</v>
      </c>
      <c r="H32" s="4">
        <f>SUMIF(Januari!$A:$A,'Laporan Arus Kas'!U32,Januari!$F:$F)+SUMIF(Januari!$A:$A,'Laporan Arus Kas'!V32,Januari!$F:$F)+SUMIF(Januari!$A:$A,'Laporan Arus Kas'!W32,Januari!$F:$F)+SUMIF(Januari!$A:$A,'Laporan Arus Kas'!X32,Januari!$F:$F)+SUMIF(Januari!$A:$A,'Laporan Arus Kas'!Y32,Januari!$F:$F)+SUMIF(Januari!$A:$A,'Laporan Arus Kas'!Z32,Januari!$F:$F)+SUMIF(Januari!$A:$A,'Laporan Arus Kas'!AA32,Januari!$F:$F)+SUMIF(Januari!$A:$A,'Laporan Arus Kas'!AB32,Januari!$F:$F)++SUMIF(Januari!$A:$A,'Laporan Arus Kas'!AC32,Januari!$F:$F)+SUMIF(Januari!$A:$A,'Laporan Arus Kas'!AD32,Januari!$F:$F)+SUMIF(Januari!$A:$A,'Laporan Arus Kas'!AE32,Januari!$F:$F)+SUMIF(Januari!$A:$A,'Laporan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Kas'!AS32,Januari!$F:$F)+SUMIF(Januari!$A:$A,'Laporan Arus Kas'!AT32,Januari!$F:$F)+SUMIF(Januari!$A:$A,'Laporan Arus Kas'!AU32,Januari!$F:$F)+SUMIF(Januari!$A:$A,'Laporan Arus Kas'!AV32,Januari!$F:$F)+SUMIF(Januari!$A:$A,'Laporan Arus Kas'!AW32,Januari!$F:$F)</f>
        <v>0</v>
      </c>
      <c r="I32" s="4">
        <f>SUMIF(Januari!$A:$A,'Laporan Arus Kas'!V32,Januari!$F:$F)+SUMIF(Januari!$A:$A,'Laporan Arus Kas'!W32,Januari!$F:$F)+SUMIF(Januari!$A:$A,'Laporan Arus Kas'!X32,Januari!$F:$F)+SUMIF(Januari!$A:$A,'Laporan Arus Kas'!Y32,Januari!$F:$F)+SUMIF(Januari!$A:$A,'Laporan Arus Kas'!Z32,Januari!$F:$F)+SUMIF(Januari!$A:$A,'Laporan Arus Kas'!AA32,Januari!$F:$F)+SUMIF(Januari!$A:$A,'Laporan Arus Kas'!AB32,Januari!$F:$F)+SUMIF(Januari!$A:$A,'Laporan Arus Kas'!AC32,Januari!$F:$F)++SUMIF(Januari!$A:$A,'Laporan Arus Kas'!AD32,Januari!$F:$F)+SUMIF(Januari!$A:$A,'Laporan Arus Kas'!AE32,Januari!$F:$F)+SUMIF(Januari!$A:$A,'Laporan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Kas'!AS32,Januari!$F:$F)+SUMIF(Januari!$A:$A,'Laporan Arus Kas'!AT32,Januari!$F:$F)+SUMIF(Januari!$A:$A,'Laporan Arus Kas'!AU32,Januari!$F:$F)+SUMIF(Januari!$A:$A,'Laporan Arus Kas'!AV32,Januari!$F:$F)+SUMIF(Januari!$A:$A,'Laporan Arus Kas'!AW32,Januari!$F:$F)+SUMIF(Januari!$A:$A,'Laporan Arus Kas'!AX32,Januari!$F:$F)</f>
        <v>0</v>
      </c>
      <c r="J32" s="4">
        <f>SUMIF(Januari!$A:$A,'Laporan Arus Kas'!W32,Januari!$F:$F)+SUMIF(Januari!$A:$A,'Laporan Arus Kas'!X32,Januari!$F:$F)+SUMIF(Januari!$A:$A,'Laporan Arus Kas'!Y32,Januari!$F:$F)+SUMIF(Januari!$A:$A,'Laporan Arus Kas'!Z32,Januari!$F:$F)+SUMIF(Januari!$A:$A,'Laporan Arus Kas'!AA32,Januari!$F:$F)+SUMIF(Januari!$A:$A,'Laporan Arus Kas'!AB32,Januari!$F:$F)+SUMIF(Januari!$A:$A,'Laporan Arus Kas'!AC32,Januari!$F:$F)+SUMIF(Januari!$A:$A,'Laporan Arus Kas'!AD32,Januari!$F:$F)++SUMIF(Januari!$A:$A,'Laporan Arus Kas'!AE32,Januari!$F:$F)+SUMIF(Januari!$A:$A,'Laporan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Kas'!AS32,Januari!$F:$F)+SUMIF(Januari!$A:$A,'Laporan Arus Kas'!AT32,Januari!$F:$F)+SUMIF(Januari!$A:$A,'Laporan Arus Kas'!AU32,Januari!$F:$F)+SUMIF(Januari!$A:$A,'Laporan Arus Kas'!AV32,Januari!$F:$F)+SUMIF(Januari!$A:$A,'Laporan Arus Kas'!AW32,Januari!$F:$F)+SUMIF(Januari!$A:$A,'Laporan Arus Kas'!AX32,Januari!$F:$F)+SUMIF(Januari!$A:$A,'Laporan Arus Kas'!AY32,Januari!$F:$F)</f>
        <v>0</v>
      </c>
      <c r="K32" s="4">
        <f>SUMIF(Januari!$A:$A,'Laporan Arus Kas'!X32,Januari!$F:$F)+SUMIF(Januari!$A:$A,'Laporan Arus Kas'!Y32,Januari!$F:$F)+SUMIF(Januari!$A:$A,'Laporan Arus Kas'!Z32,Januari!$F:$F)+SUMIF(Januari!$A:$A,'Laporan Arus Kas'!AA32,Januari!$F:$F)+SUMIF(Januari!$A:$A,'Laporan Arus Kas'!AB32,Januari!$F:$F)+SUMIF(Januari!$A:$A,'Laporan Arus Kas'!AC32,Januari!$F:$F)+SUMIF(Januari!$A:$A,'Laporan Arus Kas'!AD32,Januari!$F:$F)+SUMIF(Januari!$A:$A,'Laporan Arus Kas'!AE32,Januari!$F:$F)++SUMIF(Januari!$A:$A,'Laporan Arus Kas'!AF32,Januari!$F:$F)+SUMIF(Januari!$A:$A,'Laporan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Kas'!AS32,Januari!$F:$F)+SUMIF(Januari!$A:$A,'Laporan Arus Kas'!AT32,Januari!$F:$F)+SUMIF(Januari!$A:$A,'Laporan Arus Kas'!AU32,Januari!$F:$F)+SUMIF(Januari!$A:$A,'Laporan Arus Kas'!AV32,Januari!$F:$F)+SUMIF(Januari!$A:$A,'Laporan Arus Kas'!AW32,Januari!$F:$F)+SUMIF(Januari!$A:$A,'Laporan Arus Kas'!AX32,Januari!$F:$F)+SUMIF(Januari!$A:$A,'Laporan Arus Kas'!AY32,Januari!$F:$F)+SUMIF(Januari!$A:$A,'Laporan Arus Kas'!AZ32,Januari!$F:$F)</f>
        <v>0</v>
      </c>
      <c r="L32" s="4">
        <f>SUMIF(Januari!$A:$A,'Laporan Arus Kas'!Y32,Januari!$F:$F)+SUMIF(Januari!$A:$A,'Laporan Arus Kas'!Z32,Januari!$F:$F)+SUMIF(Januari!$A:$A,'Laporan Arus Kas'!AA32,Januari!$F:$F)+SUMIF(Januari!$A:$A,'Laporan Arus Kas'!AB32,Januari!$F:$F)+SUMIF(Januari!$A:$A,'Laporan Arus Kas'!AC32,Januari!$F:$F)+SUMIF(Januari!$A:$A,'Laporan Arus Kas'!AD32,Januari!$F:$F)+SUMIF(Januari!$A:$A,'Laporan Arus Kas'!AE32,Januari!$F:$F)+SUMIF(Januari!$A:$A,'Laporan Arus Kas'!AF32,Januari!$F:$F)++SUMIF(Januari!$A:$A,'Laporan Arus Kas'!AG32,Januari!$F:$F)+SUMIF(Januari!$A:$A,'Laporan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Kas'!AS32,Januari!$F:$F)+SUMIF(Januari!$A:$A,'Laporan Arus Kas'!AT32,Januari!$F:$F)+SUMIF(Januari!$A:$A,'Laporan Arus Kas'!AU32,Januari!$F:$F)+SUMIF(Januari!$A:$A,'Laporan Arus Kas'!AV32,Januari!$F:$F)+SUMIF(Januari!$A:$A,'Laporan Arus Kas'!AW32,Januari!$F:$F)+SUMIF(Januari!$A:$A,'Laporan Arus Kas'!AX32,Januari!$F:$F)+SUMIF(Januari!$A:$A,'Laporan Arus Kas'!AY32,Januari!$F:$F)+SUMIF(Januari!$A:$A,'Laporan Arus Kas'!AZ32,Januari!$F:$F)+SUMIF(Januari!$A:$A,'Laporan Arus Kas'!BA32,Januari!$F:$F)</f>
        <v>0</v>
      </c>
      <c r="M32" s="4">
        <f>SUMIF(Januari!$A:$A,'Laporan Arus Kas'!Z32,Januari!$F:$F)+SUMIF(Januari!$A:$A,'Laporan Arus Kas'!AA32,Januari!$F:$F)+SUMIF(Januari!$A:$A,'Laporan Arus Kas'!AB32,Januari!$F:$F)+SUMIF(Januari!$A:$A,'Laporan Arus Kas'!AC32,Januari!$F:$F)+SUMIF(Januari!$A:$A,'Laporan Arus Kas'!AD32,Januari!$F:$F)+SUMIF(Januari!$A:$A,'Laporan Arus Kas'!AE32,Januari!$F:$F)+SUMIF(Januari!$A:$A,'Laporan Arus Kas'!AF32,Januari!$F:$F)+SUMIF(Januari!$A:$A,'Laporan Arus Kas'!AG32,Januari!$F:$F)++SUMIF(Januari!$A:$A,'Laporan Arus Kas'!AH32,Januari!$F:$F)+SUMIF(Januari!$A:$A,'Laporan Arus Kas'!AI32,Januari!$F:$F)+SUMIF(Januari!$A:$A,'Laporan Arus Kas'!AJ32,Januari!$F:$F)+SUMIF(Januari!$A:$A,'Laporan Arus Kas'!AK32,Januari!$F:$F)+SUMIF(Januari!$A:$A,'Laporan Arus Kas'!AL32,Januari!$F:$F)+SUMIF(Januari!$A:$A,'Laporan Arus Kas'!AM32,Januari!$F:$F)+SUMIF(Januari!$A:$A,'Laporan Arus Kas'!AN32,Januari!$F:$F)+SUMIF(Januari!$A:$A,'Laporan Arus Kas'!AO32,Januari!$F:$F)+SUMIF(Januari!$A:$A,'Laporan Arus Kas'!AP32,Januari!$F:$F)+SUMIF(Januari!$A:$A,'Laporan Arus Kas'!AQ32,Januari!$F:$F)+SUMIF(Januari!$A:$A,'Laporan Arus Kas'!AR32,Januari!$F:$F)+SUMIF(Januari!$A:$A,'Laporan Arus Kas'!AS32,Januari!$F:$F)+SUMIF(Januari!$A:$A,'Laporan Arus Kas'!AT32,Januari!$F:$F)+SUMIF(Januari!$A:$A,'Laporan Arus Kas'!AU32,Januari!$F:$F)+SUMIF(Januari!$A:$A,'Laporan Arus Kas'!AV32,Januari!$F:$F)+SUMIF(Januari!$A:$A,'Laporan Arus Kas'!AW32,Januari!$F:$F)+SUMIF(Januari!$A:$A,'Laporan Arus Kas'!AX32,Januari!$F:$F)+SUMIF(Januari!$A:$A,'Laporan Arus Kas'!AY32,Januari!$F:$F)+SUMIF(Januari!$A:$A,'Laporan Arus Kas'!AZ32,Januari!$F:$F)+SUMIF(Januari!$A:$A,'Laporan Arus Kas'!BA32,Januari!$F:$F)+SUMIF(Januari!$A:$A,'Laporan Arus Kas'!BB32,Januari!$F:$F)</f>
        <v>0</v>
      </c>
    </row>
    <row r="33" ht="-1">
      <c r="A33" s="10" t="s">
        <v>40</v>
      </c>
      <c r="B33" s="4">
        <f>SUMIF(Januari!$A:$A,'Laporan Arus Kas'!O33,Januari!$F:$F)+SUMIF(Januari!$A:$A,'Laporan Arus Kas'!P33,Januari!$F:$F)+SUMIF(Januari!$A:$A,'Laporan Arus Kas'!Q33,Januari!$F:$F)+SUMIF(Januari!$A:$A,'Laporan Arus Kas'!R33,Januari!$F:$F)+SUMIF(Januari!$A:$A,'Laporan Arus Kas'!S33,Januari!$F:$F)+SUMIF(Januari!$A:$A,'Laporan Arus Kas'!T33,Januari!$F:$F)+SUMIF(Januari!$A:$A,'Laporan Arus Kas'!U33,Januari!$F:$F)+SUMIF(Januari!$A:$A,'Laporan Arus Kas'!V33,Januari!$F:$F)++SUMIF(Januari!$A:$A,'Laporan Arus Kas'!W33,Januari!$F:$F)+SUMIF(Januari!$A:$A,'Laporan Arus Kas'!X33,Januari!$F:$F)+SUMIF(Januari!$A:$A,'Laporan Arus Kas'!Y33,Januari!$F:$F)+SUMIF(Januari!$A:$A,'Laporan Arus Kas'!Z33,Januari!$F:$F)+SUMIF(Januari!$A:$A,'Laporan Arus Kas'!AA33,Januari!$F:$F)+SUMIF(Januari!$A:$A,'Laporan Arus Kas'!AB33,Januari!$F:$F)+SUMIF(Januari!$A:$A,'Laporan Arus Kas'!AC33,Januari!$F:$F)+SUMIF(Januari!$A:$A,'Laporan Arus Kas'!AD33,Januari!$F:$F)+SUMIF(Januari!$A:$A,'Laporan Arus Kas'!AE33,Januari!$F:$F)+SUMIF(Januari!$A:$A,'Laporan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</f>
        <v>0</v>
      </c>
      <c r="C33" s="4">
        <f>SUMIF(Januari!$A:$A,'Laporan Arus Kas'!P33,Januari!$F:$F)+SUMIF(Januari!$A:$A,'Laporan Arus Kas'!Q33,Januari!$F:$F)+SUMIF(Januari!$A:$A,'Laporan Arus Kas'!R33,Januari!$F:$F)+SUMIF(Januari!$A:$A,'Laporan Arus Kas'!S33,Januari!$F:$F)+SUMIF(Januari!$A:$A,'Laporan Arus Kas'!T33,Januari!$F:$F)+SUMIF(Januari!$A:$A,'Laporan Arus Kas'!U33,Januari!$F:$F)+SUMIF(Januari!$A:$A,'Laporan Arus Kas'!V33,Januari!$F:$F)+SUMIF(Januari!$A:$A,'Laporan Arus Kas'!W33,Januari!$F:$F)++SUMIF(Januari!$A:$A,'Laporan Arus Kas'!X33,Januari!$F:$F)+SUMIF(Januari!$A:$A,'Laporan Arus Kas'!Y33,Januari!$F:$F)+SUMIF(Januari!$A:$A,'Laporan Arus Kas'!Z33,Januari!$F:$F)+SUMIF(Januari!$A:$A,'Laporan Arus Kas'!AA33,Januari!$F:$F)+SUMIF(Januari!$A:$A,'Laporan Arus Kas'!AB33,Januari!$F:$F)+SUMIF(Januari!$A:$A,'Laporan Arus Kas'!AC33,Januari!$F:$F)+SUMIF(Januari!$A:$A,'Laporan Arus Kas'!AD33,Januari!$F:$F)+SUMIF(Januari!$A:$A,'Laporan Arus Kas'!AE33,Januari!$F:$F)+SUMIF(Januari!$A:$A,'Laporan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</f>
        <v>0</v>
      </c>
      <c r="D33" s="4">
        <f>SUMIF(Januari!$A:$A,'Laporan Arus Kas'!Q33,Januari!$F:$F)+SUMIF(Januari!$A:$A,'Laporan Arus Kas'!R33,Januari!$F:$F)+SUMIF(Januari!$A:$A,'Laporan Arus Kas'!S33,Januari!$F:$F)+SUMIF(Januari!$A:$A,'Laporan Arus Kas'!T33,Januari!$F:$F)+SUMIF(Januari!$A:$A,'Laporan Arus Kas'!U33,Januari!$F:$F)+SUMIF(Januari!$A:$A,'Laporan Arus Kas'!V33,Januari!$F:$F)+SUMIF(Januari!$A:$A,'Laporan Arus Kas'!W33,Januari!$F:$F)+SUMIF(Januari!$A:$A,'Laporan Arus Kas'!X33,Januari!$F:$F)++SUMIF(Januari!$A:$A,'Laporan Arus Kas'!Y33,Januari!$F:$F)+SUMIF(Januari!$A:$A,'Laporan Arus Kas'!Z33,Januari!$F:$F)+SUMIF(Januari!$A:$A,'Laporan Arus Kas'!AA33,Januari!$F:$F)+SUMIF(Januari!$A:$A,'Laporan Arus Kas'!AB33,Januari!$F:$F)+SUMIF(Januari!$A:$A,'Laporan Arus Kas'!AC33,Januari!$F:$F)+SUMIF(Januari!$A:$A,'Laporan Arus Kas'!AD33,Januari!$F:$F)+SUMIF(Januari!$A:$A,'Laporan Arus Kas'!AE33,Januari!$F:$F)+SUMIF(Januari!$A:$A,'Laporan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</f>
        <v>0</v>
      </c>
      <c r="E33" s="4">
        <f>SUMIF(Januari!$A:$A,'Laporan Arus Kas'!R33,Januari!$F:$F)+SUMIF(Januari!$A:$A,'Laporan Arus Kas'!S33,Januari!$F:$F)+SUMIF(Januari!$A:$A,'Laporan Arus Kas'!T33,Januari!$F:$F)+SUMIF(Januari!$A:$A,'Laporan Arus Kas'!U33,Januari!$F:$F)+SUMIF(Januari!$A:$A,'Laporan Arus Kas'!V33,Januari!$F:$F)+SUMIF(Januari!$A:$A,'Laporan Arus Kas'!W33,Januari!$F:$F)+SUMIF(Januari!$A:$A,'Laporan Arus Kas'!X33,Januari!$F:$F)+SUMIF(Januari!$A:$A,'Laporan Arus Kas'!Y33,Januari!$F:$F)++SUMIF(Januari!$A:$A,'Laporan Arus Kas'!Z33,Januari!$F:$F)+SUMIF(Januari!$A:$A,'Laporan Arus Kas'!AA33,Januari!$F:$F)+SUMIF(Januari!$A:$A,'Laporan Arus Kas'!AB33,Januari!$F:$F)+SUMIF(Januari!$A:$A,'Laporan Arus Kas'!AC33,Januari!$F:$F)+SUMIF(Januari!$A:$A,'Laporan Arus Kas'!AD33,Januari!$F:$F)+SUMIF(Januari!$A:$A,'Laporan Arus Kas'!AE33,Januari!$F:$F)+SUMIF(Januari!$A:$A,'Laporan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Kas'!AS33,Januari!$F:$F)+SUMIF(Januari!$A:$A,'Laporan Arus Kas'!AT33,Januari!$F:$F)</f>
        <v>0</v>
      </c>
      <c r="F33" s="4">
        <f>SUMIF(Januari!$A:$A,'Laporan Arus Kas'!S33,Januari!$F:$F)+SUMIF(Januari!$A:$A,'Laporan Arus Kas'!T33,Januari!$F:$F)+SUMIF(Januari!$A:$A,'Laporan Arus Kas'!U33,Januari!$F:$F)+SUMIF(Januari!$A:$A,'Laporan Arus Kas'!V33,Januari!$F:$F)+SUMIF(Januari!$A:$A,'Laporan Arus Kas'!W33,Januari!$F:$F)+SUMIF(Januari!$A:$A,'Laporan Arus Kas'!X33,Januari!$F:$F)+SUMIF(Januari!$A:$A,'Laporan Arus Kas'!Y33,Januari!$F:$F)+SUMIF(Januari!$A:$A,'Laporan Arus Kas'!Z33,Januari!$F:$F)++SUMIF(Januari!$A:$A,'Laporan Arus Kas'!AA33,Januari!$F:$F)+SUMIF(Januari!$A:$A,'Laporan Arus Kas'!AB33,Januari!$F:$F)+SUMIF(Januari!$A:$A,'Laporan Arus Kas'!AC33,Januari!$F:$F)+SUMIF(Januari!$A:$A,'Laporan Arus Kas'!AD33,Januari!$F:$F)+SUMIF(Januari!$A:$A,'Laporan Arus Kas'!AE33,Januari!$F:$F)+SUMIF(Januari!$A:$A,'Laporan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Kas'!AS33,Januari!$F:$F)+SUMIF(Januari!$A:$A,'Laporan Arus Kas'!AT33,Januari!$F:$F)+SUMIF(Januari!$A:$A,'Laporan Arus Kas'!AU33,Januari!$F:$F)</f>
        <v>0</v>
      </c>
      <c r="G33" s="4">
        <f>SUMIF(Januari!$A:$A,'Laporan Arus Kas'!T33,Januari!$F:$F)+SUMIF(Januari!$A:$A,'Laporan Arus Kas'!U33,Januari!$F:$F)+SUMIF(Januari!$A:$A,'Laporan Arus Kas'!V33,Januari!$F:$F)+SUMIF(Januari!$A:$A,'Laporan Arus Kas'!W33,Januari!$F:$F)+SUMIF(Januari!$A:$A,'Laporan Arus Kas'!X33,Januari!$F:$F)+SUMIF(Januari!$A:$A,'Laporan Arus Kas'!Y33,Januari!$F:$F)+SUMIF(Januari!$A:$A,'Laporan Arus Kas'!Z33,Januari!$F:$F)+SUMIF(Januari!$A:$A,'Laporan Arus Kas'!AA33,Januari!$F:$F)++SUMIF(Januari!$A:$A,'Laporan Arus Kas'!AB33,Januari!$F:$F)+SUMIF(Januari!$A:$A,'Laporan Arus Kas'!AC33,Januari!$F:$F)+SUMIF(Januari!$A:$A,'Laporan Arus Kas'!AD33,Januari!$F:$F)+SUMIF(Januari!$A:$A,'Laporan Arus Kas'!AE33,Januari!$F:$F)+SUMIF(Januari!$A:$A,'Laporan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Kas'!AS33,Januari!$F:$F)+SUMIF(Januari!$A:$A,'Laporan Arus Kas'!AT33,Januari!$F:$F)+SUMIF(Januari!$A:$A,'Laporan Arus Kas'!AU33,Januari!$F:$F)+SUMIF(Januari!$A:$A,'Laporan Arus Kas'!AV33,Januari!$F:$F)</f>
        <v>0</v>
      </c>
      <c r="H33" s="4">
        <f>SUMIF(Januari!$A:$A,'Laporan Arus Kas'!U33,Januari!$F:$F)+SUMIF(Januari!$A:$A,'Laporan Arus Kas'!V33,Januari!$F:$F)+SUMIF(Januari!$A:$A,'Laporan Arus Kas'!W33,Januari!$F:$F)+SUMIF(Januari!$A:$A,'Laporan Arus Kas'!X33,Januari!$F:$F)+SUMIF(Januari!$A:$A,'Laporan Arus Kas'!Y33,Januari!$F:$F)+SUMIF(Januari!$A:$A,'Laporan Arus Kas'!Z33,Januari!$F:$F)+SUMIF(Januari!$A:$A,'Laporan Arus Kas'!AA33,Januari!$F:$F)+SUMIF(Januari!$A:$A,'Laporan Arus Kas'!AB33,Januari!$F:$F)++SUMIF(Januari!$A:$A,'Laporan Arus Kas'!AC33,Januari!$F:$F)+SUMIF(Januari!$A:$A,'Laporan Arus Kas'!AD33,Januari!$F:$F)+SUMIF(Januari!$A:$A,'Laporan Arus Kas'!AE33,Januari!$F:$F)+SUMIF(Januari!$A:$A,'Laporan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Kas'!AS33,Januari!$F:$F)+SUMIF(Januari!$A:$A,'Laporan Arus Kas'!AT33,Januari!$F:$F)+SUMIF(Januari!$A:$A,'Laporan Arus Kas'!AU33,Januari!$F:$F)+SUMIF(Januari!$A:$A,'Laporan Arus Kas'!AV33,Januari!$F:$F)+SUMIF(Januari!$A:$A,'Laporan Arus Kas'!AW33,Januari!$F:$F)</f>
        <v>0</v>
      </c>
      <c r="I33" s="4">
        <f>SUMIF(Januari!$A:$A,'Laporan Arus Kas'!V33,Januari!$F:$F)+SUMIF(Januari!$A:$A,'Laporan Arus Kas'!W33,Januari!$F:$F)+SUMIF(Januari!$A:$A,'Laporan Arus Kas'!X33,Januari!$F:$F)+SUMIF(Januari!$A:$A,'Laporan Arus Kas'!Y33,Januari!$F:$F)+SUMIF(Januari!$A:$A,'Laporan Arus Kas'!Z33,Januari!$F:$F)+SUMIF(Januari!$A:$A,'Laporan Arus Kas'!AA33,Januari!$F:$F)+SUMIF(Januari!$A:$A,'Laporan Arus Kas'!AB33,Januari!$F:$F)+SUMIF(Januari!$A:$A,'Laporan Arus Kas'!AC33,Januari!$F:$F)++SUMIF(Januari!$A:$A,'Laporan Arus Kas'!AD33,Januari!$F:$F)+SUMIF(Januari!$A:$A,'Laporan Arus Kas'!AE33,Januari!$F:$F)+SUMIF(Januari!$A:$A,'Laporan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Kas'!AS33,Januari!$F:$F)+SUMIF(Januari!$A:$A,'Laporan Arus Kas'!AT33,Januari!$F:$F)+SUMIF(Januari!$A:$A,'Laporan Arus Kas'!AU33,Januari!$F:$F)+SUMIF(Januari!$A:$A,'Laporan Arus Kas'!AV33,Januari!$F:$F)+SUMIF(Januari!$A:$A,'Laporan Arus Kas'!AW33,Januari!$F:$F)+SUMIF(Januari!$A:$A,'Laporan Arus Kas'!AX33,Januari!$F:$F)</f>
        <v>0</v>
      </c>
      <c r="J33" s="4">
        <f>SUMIF(Januari!$A:$A,'Laporan Arus Kas'!W33,Januari!$F:$F)+SUMIF(Januari!$A:$A,'Laporan Arus Kas'!X33,Januari!$F:$F)+SUMIF(Januari!$A:$A,'Laporan Arus Kas'!Y33,Januari!$F:$F)+SUMIF(Januari!$A:$A,'Laporan Arus Kas'!Z33,Januari!$F:$F)+SUMIF(Januari!$A:$A,'Laporan Arus Kas'!AA33,Januari!$F:$F)+SUMIF(Januari!$A:$A,'Laporan Arus Kas'!AB33,Januari!$F:$F)+SUMIF(Januari!$A:$A,'Laporan Arus Kas'!AC33,Januari!$F:$F)+SUMIF(Januari!$A:$A,'Laporan Arus Kas'!AD33,Januari!$F:$F)++SUMIF(Januari!$A:$A,'Laporan Arus Kas'!AE33,Januari!$F:$F)+SUMIF(Januari!$A:$A,'Laporan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Kas'!AS33,Januari!$F:$F)+SUMIF(Januari!$A:$A,'Laporan Arus Kas'!AT33,Januari!$F:$F)+SUMIF(Januari!$A:$A,'Laporan Arus Kas'!AU33,Januari!$F:$F)+SUMIF(Januari!$A:$A,'Laporan Arus Kas'!AV33,Januari!$F:$F)+SUMIF(Januari!$A:$A,'Laporan Arus Kas'!AW33,Januari!$F:$F)+SUMIF(Januari!$A:$A,'Laporan Arus Kas'!AX33,Januari!$F:$F)+SUMIF(Januari!$A:$A,'Laporan Arus Kas'!AY33,Januari!$F:$F)</f>
        <v>0</v>
      </c>
      <c r="K33" s="4">
        <f>SUMIF(Januari!$A:$A,'Laporan Arus Kas'!X33,Januari!$F:$F)+SUMIF(Januari!$A:$A,'Laporan Arus Kas'!Y33,Januari!$F:$F)+SUMIF(Januari!$A:$A,'Laporan Arus Kas'!Z33,Januari!$F:$F)+SUMIF(Januari!$A:$A,'Laporan Arus Kas'!AA33,Januari!$F:$F)+SUMIF(Januari!$A:$A,'Laporan Arus Kas'!AB33,Januari!$F:$F)+SUMIF(Januari!$A:$A,'Laporan Arus Kas'!AC33,Januari!$F:$F)+SUMIF(Januari!$A:$A,'Laporan Arus Kas'!AD33,Januari!$F:$F)+SUMIF(Januari!$A:$A,'Laporan Arus Kas'!AE33,Januari!$F:$F)++SUMIF(Januari!$A:$A,'Laporan Arus Kas'!AF33,Januari!$F:$F)+SUMIF(Januari!$A:$A,'Laporan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Kas'!AS33,Januari!$F:$F)+SUMIF(Januari!$A:$A,'Laporan Arus Kas'!AT33,Januari!$F:$F)+SUMIF(Januari!$A:$A,'Laporan Arus Kas'!AU33,Januari!$F:$F)+SUMIF(Januari!$A:$A,'Laporan Arus Kas'!AV33,Januari!$F:$F)+SUMIF(Januari!$A:$A,'Laporan Arus Kas'!AW33,Januari!$F:$F)+SUMIF(Januari!$A:$A,'Laporan Arus Kas'!AX33,Januari!$F:$F)+SUMIF(Januari!$A:$A,'Laporan Arus Kas'!AY33,Januari!$F:$F)+SUMIF(Januari!$A:$A,'Laporan Arus Kas'!AZ33,Januari!$F:$F)</f>
        <v>0</v>
      </c>
      <c r="L33" s="4">
        <f>SUMIF(Januari!$A:$A,'Laporan Arus Kas'!Y33,Januari!$F:$F)+SUMIF(Januari!$A:$A,'Laporan Arus Kas'!Z33,Januari!$F:$F)+SUMIF(Januari!$A:$A,'Laporan Arus Kas'!AA33,Januari!$F:$F)+SUMIF(Januari!$A:$A,'Laporan Arus Kas'!AB33,Januari!$F:$F)+SUMIF(Januari!$A:$A,'Laporan Arus Kas'!AC33,Januari!$F:$F)+SUMIF(Januari!$A:$A,'Laporan Arus Kas'!AD33,Januari!$F:$F)+SUMIF(Januari!$A:$A,'Laporan Arus Kas'!AE33,Januari!$F:$F)+SUMIF(Januari!$A:$A,'Laporan Arus Kas'!AF33,Januari!$F:$F)++SUMIF(Januari!$A:$A,'Laporan Arus Kas'!AG33,Januari!$F:$F)+SUMIF(Januari!$A:$A,'Laporan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Kas'!AS33,Januari!$F:$F)+SUMIF(Januari!$A:$A,'Laporan Arus Kas'!AT33,Januari!$F:$F)+SUMIF(Januari!$A:$A,'Laporan Arus Kas'!AU33,Januari!$F:$F)+SUMIF(Januari!$A:$A,'Laporan Arus Kas'!AV33,Januari!$F:$F)+SUMIF(Januari!$A:$A,'Laporan Arus Kas'!AW33,Januari!$F:$F)+SUMIF(Januari!$A:$A,'Laporan Arus Kas'!AX33,Januari!$F:$F)+SUMIF(Januari!$A:$A,'Laporan Arus Kas'!AY33,Januari!$F:$F)+SUMIF(Januari!$A:$A,'Laporan Arus Kas'!AZ33,Januari!$F:$F)+SUMIF(Januari!$A:$A,'Laporan Arus Kas'!BA33,Januari!$F:$F)</f>
        <v>0</v>
      </c>
      <c r="M33" s="4">
        <f>SUMIF(Januari!$A:$A,'Laporan Arus Kas'!Z33,Januari!$F:$F)+SUMIF(Januari!$A:$A,'Laporan Arus Kas'!AA33,Januari!$F:$F)+SUMIF(Januari!$A:$A,'Laporan Arus Kas'!AB33,Januari!$F:$F)+SUMIF(Januari!$A:$A,'Laporan Arus Kas'!AC33,Januari!$F:$F)+SUMIF(Januari!$A:$A,'Laporan Arus Kas'!AD33,Januari!$F:$F)+SUMIF(Januari!$A:$A,'Laporan Arus Kas'!AE33,Januari!$F:$F)+SUMIF(Januari!$A:$A,'Laporan Arus Kas'!AF33,Januari!$F:$F)+SUMIF(Januari!$A:$A,'Laporan Arus Kas'!AG33,Januari!$F:$F)++SUMIF(Januari!$A:$A,'Laporan Arus Kas'!AH33,Januari!$F:$F)+SUMIF(Januari!$A:$A,'Laporan Arus Kas'!AI33,Januari!$F:$F)+SUMIF(Januari!$A:$A,'Laporan Arus Kas'!AJ33,Januari!$F:$F)+SUMIF(Januari!$A:$A,'Laporan Arus Kas'!AK33,Januari!$F:$F)+SUMIF(Januari!$A:$A,'Laporan Arus Kas'!AL33,Januari!$F:$F)+SUMIF(Januari!$A:$A,'Laporan Arus Kas'!AM33,Januari!$F:$F)+SUMIF(Januari!$A:$A,'Laporan Arus Kas'!AN33,Januari!$F:$F)+SUMIF(Januari!$A:$A,'Laporan Arus Kas'!AO33,Januari!$F:$F)+SUMIF(Januari!$A:$A,'Laporan Arus Kas'!AP33,Januari!$F:$F)+SUMIF(Januari!$A:$A,'Laporan Arus Kas'!AQ33,Januari!$F:$F)+SUMIF(Januari!$A:$A,'Laporan Arus Kas'!AR33,Januari!$F:$F)+SUMIF(Januari!$A:$A,'Laporan Arus Kas'!AS33,Januari!$F:$F)+SUMIF(Januari!$A:$A,'Laporan Arus Kas'!AT33,Januari!$F:$F)+SUMIF(Januari!$A:$A,'Laporan Arus Kas'!AU33,Januari!$F:$F)+SUMIF(Januari!$A:$A,'Laporan Arus Kas'!AV33,Januari!$F:$F)+SUMIF(Januari!$A:$A,'Laporan Arus Kas'!AW33,Januari!$F:$F)+SUMIF(Januari!$A:$A,'Laporan Arus Kas'!AX33,Januari!$F:$F)+SUMIF(Januari!$A:$A,'Laporan Arus Kas'!AY33,Januari!$F:$F)+SUMIF(Januari!$A:$A,'Laporan Arus Kas'!AZ33,Januari!$F:$F)+SUMIF(Januari!$A:$A,'Laporan Arus Kas'!BA33,Januari!$F:$F)+SUMIF(Januari!$A:$A,'Laporan Arus Kas'!BB33,Januari!$F:$F)</f>
        <v>0</v>
      </c>
    </row>
    <row r="34" ht="-1">
      <c r="A34" s="10" t="s">
        <v>56</v>
      </c>
      <c r="B34" s="19">
        <f>SUM(B27:B33)</f>
        <v>0</v>
      </c>
      <c r="C34" s="19">
        <f ref="C34:M34" t="shared" si="2">SUM(C27:C33)</f>
        <v>0</v>
      </c>
      <c r="D34" s="19">
        <f t="shared" si="2"/>
        <v>0</v>
      </c>
      <c r="E34" s="19">
        <f t="shared" si="2"/>
        <v>0</v>
      </c>
      <c r="F34" s="19">
        <f t="shared" si="2"/>
        <v>0</v>
      </c>
      <c r="G34" s="19">
        <f t="shared" si="2"/>
        <v>0</v>
      </c>
      <c r="H34" s="19">
        <f t="shared" si="2"/>
        <v>0</v>
      </c>
      <c r="I34" s="19">
        <f t="shared" si="2"/>
        <v>0</v>
      </c>
      <c r="J34" s="19">
        <f t="shared" si="2"/>
        <v>0</v>
      </c>
      <c r="K34" s="19">
        <f t="shared" si="2"/>
        <v>0</v>
      </c>
      <c r="L34" s="19">
        <f t="shared" si="2"/>
        <v>0</v>
      </c>
      <c r="M34" s="19">
        <f t="shared" si="2"/>
        <v>0</v>
      </c>
    </row>
    <row r="35" ht="-1">
      <c r="A35" s="10" t="s">
        <v>57</v>
      </c>
      <c r="B35" s="19">
        <f>+B17+B25+B34</f>
        <v>0</v>
      </c>
      <c r="C35" s="19">
        <f ref="C35:M35" t="shared" si="3">+C17+C25+C34</f>
        <v>0</v>
      </c>
      <c r="D35" s="19">
        <f t="shared" si="3"/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</row>
    <row r="36" ht="-1">
      <c r="A36" s="10" t="s">
        <v>58</v>
      </c>
      <c r="B36" s="4">
        <f>SUMIF(Januari!$A:$A,'Laporan Arus Kas'!O36,Januari!$F:$F)+SUMIF(Januari!$A:$A,'Laporan Arus Kas'!P36,Januari!$F:$F)+SUMIF(Januari!$A:$A,'Laporan Arus Kas'!Q36,Januari!$F:$F)+SUMIF(Januari!$A:$A,'Laporan Arus Kas'!R36,Januari!$F:$F)+SUMIF(Januari!$A:$A,'Laporan Arus Kas'!S36,Januari!$F:$F)+SUMIF(Januari!$A:$A,'Laporan Arus Kas'!T36,Januari!$F:$F)+SUMIF(Januari!$A:$A,'Laporan Arus Kas'!U36,Januari!$F:$F)+SUMIF(Januari!$A:$A,'Laporan Arus Kas'!V36,Januari!$F:$F)++SUMIF(Januari!$A:$A,'Laporan Arus Kas'!W36,Januari!$F:$F)+SUMIF(Januari!$A:$A,'Laporan Arus Kas'!X36,Januari!$F:$F)+SUMIF(Januari!$A:$A,'Laporan Arus Kas'!Y36,Januari!$F:$F)+SUMIF(Januari!$A:$A,'Laporan Arus Kas'!Z36,Januari!$F:$F)+SUMIF(Januari!$A:$A,'Laporan Arus Kas'!AA36,Januari!$F:$F)+SUMIF(Januari!$A:$A,'Laporan Arus Kas'!AB36,Januari!$F:$F)+SUMIF(Januari!$A:$A,'Laporan Arus Kas'!AC36,Januari!$F:$F)+SUMIF(Januari!$A:$A,'Laporan Arus Kas'!AD36,Januari!$F:$F)+SUMIF(Januari!$A:$A,'Laporan Arus Kas'!AE36,Januari!$F:$F)+SUMIF(Januari!$A:$A,'Laporan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</f>
        <v>0</v>
      </c>
      <c r="C36" s="4">
        <f>SUMIF(Januari!$A:$A,'Laporan Arus Kas'!P36,Januari!$F:$F)+SUMIF(Januari!$A:$A,'Laporan Arus Kas'!Q36,Januari!$F:$F)+SUMIF(Januari!$A:$A,'Laporan Arus Kas'!R36,Januari!$F:$F)+SUMIF(Januari!$A:$A,'Laporan Arus Kas'!S36,Januari!$F:$F)+SUMIF(Januari!$A:$A,'Laporan Arus Kas'!T36,Januari!$F:$F)+SUMIF(Januari!$A:$A,'Laporan Arus Kas'!U36,Januari!$F:$F)+SUMIF(Januari!$A:$A,'Laporan Arus Kas'!V36,Januari!$F:$F)+SUMIF(Januari!$A:$A,'Laporan Arus Kas'!W36,Januari!$F:$F)++SUMIF(Januari!$A:$A,'Laporan Arus Kas'!X36,Januari!$F:$F)+SUMIF(Januari!$A:$A,'Laporan Arus Kas'!Y36,Januari!$F:$F)+SUMIF(Januari!$A:$A,'Laporan Arus Kas'!Z36,Januari!$F:$F)+SUMIF(Januari!$A:$A,'Laporan Arus Kas'!AA36,Januari!$F:$F)+SUMIF(Januari!$A:$A,'Laporan Arus Kas'!AB36,Januari!$F:$F)+SUMIF(Januari!$A:$A,'Laporan Arus Kas'!AC36,Januari!$F:$F)+SUMIF(Januari!$A:$A,'Laporan Arus Kas'!AD36,Januari!$F:$F)+SUMIF(Januari!$A:$A,'Laporan Arus Kas'!AE36,Januari!$F:$F)+SUMIF(Januari!$A:$A,'Laporan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</f>
        <v>0</v>
      </c>
      <c r="D36" s="4">
        <f>SUMIF(Januari!$A:$A,'Laporan Arus Kas'!Q36,Januari!$F:$F)+SUMIF(Januari!$A:$A,'Laporan Arus Kas'!R36,Januari!$F:$F)+SUMIF(Januari!$A:$A,'Laporan Arus Kas'!S36,Januari!$F:$F)+SUMIF(Januari!$A:$A,'Laporan Arus Kas'!T36,Januari!$F:$F)+SUMIF(Januari!$A:$A,'Laporan Arus Kas'!U36,Januari!$F:$F)+SUMIF(Januari!$A:$A,'Laporan Arus Kas'!V36,Januari!$F:$F)+SUMIF(Januari!$A:$A,'Laporan Arus Kas'!W36,Januari!$F:$F)+SUMIF(Januari!$A:$A,'Laporan Arus Kas'!X36,Januari!$F:$F)++SUMIF(Januari!$A:$A,'Laporan Arus Kas'!Y36,Januari!$F:$F)+SUMIF(Januari!$A:$A,'Laporan Arus Kas'!Z36,Januari!$F:$F)+SUMIF(Januari!$A:$A,'Laporan Arus Kas'!AA36,Januari!$F:$F)+SUMIF(Januari!$A:$A,'Laporan Arus Kas'!AB36,Januari!$F:$F)+SUMIF(Januari!$A:$A,'Laporan Arus Kas'!AC36,Januari!$F:$F)+SUMIF(Januari!$A:$A,'Laporan Arus Kas'!AD36,Januari!$F:$F)+SUMIF(Januari!$A:$A,'Laporan Arus Kas'!AE36,Januari!$F:$F)+SUMIF(Januari!$A:$A,'Laporan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</f>
        <v>0</v>
      </c>
      <c r="E36" s="4">
        <f>SUMIF(Januari!$A:$A,'Laporan Arus Kas'!R36,Januari!$F:$F)+SUMIF(Januari!$A:$A,'Laporan Arus Kas'!S36,Januari!$F:$F)+SUMIF(Januari!$A:$A,'Laporan Arus Kas'!T36,Januari!$F:$F)+SUMIF(Januari!$A:$A,'Laporan Arus Kas'!U36,Januari!$F:$F)+SUMIF(Januari!$A:$A,'Laporan Arus Kas'!V36,Januari!$F:$F)+SUMIF(Januari!$A:$A,'Laporan Arus Kas'!W36,Januari!$F:$F)+SUMIF(Januari!$A:$A,'Laporan Arus Kas'!X36,Januari!$F:$F)+SUMIF(Januari!$A:$A,'Laporan Arus Kas'!Y36,Januari!$F:$F)++SUMIF(Januari!$A:$A,'Laporan Arus Kas'!Z36,Januari!$F:$F)+SUMIF(Januari!$A:$A,'Laporan Arus Kas'!AA36,Januari!$F:$F)+SUMIF(Januari!$A:$A,'Laporan Arus Kas'!AB36,Januari!$F:$F)+SUMIF(Januari!$A:$A,'Laporan Arus Kas'!AC36,Januari!$F:$F)+SUMIF(Januari!$A:$A,'Laporan Arus Kas'!AD36,Januari!$F:$F)+SUMIF(Januari!$A:$A,'Laporan Arus Kas'!AE36,Januari!$F:$F)+SUMIF(Januari!$A:$A,'Laporan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Kas'!AS36,Januari!$F:$F)+SUMIF(Januari!$A:$A,'Laporan Arus Kas'!AT36,Januari!$F:$F)</f>
        <v>0</v>
      </c>
      <c r="F36" s="4">
        <f>SUMIF(Januari!$A:$A,'Laporan Arus Kas'!S36,Januari!$F:$F)+SUMIF(Januari!$A:$A,'Laporan Arus Kas'!T36,Januari!$F:$F)+SUMIF(Januari!$A:$A,'Laporan Arus Kas'!U36,Januari!$F:$F)+SUMIF(Januari!$A:$A,'Laporan Arus Kas'!V36,Januari!$F:$F)+SUMIF(Januari!$A:$A,'Laporan Arus Kas'!W36,Januari!$F:$F)+SUMIF(Januari!$A:$A,'Laporan Arus Kas'!X36,Januari!$F:$F)+SUMIF(Januari!$A:$A,'Laporan Arus Kas'!Y36,Januari!$F:$F)+SUMIF(Januari!$A:$A,'Laporan Arus Kas'!Z36,Januari!$F:$F)++SUMIF(Januari!$A:$A,'Laporan Arus Kas'!AA36,Januari!$F:$F)+SUMIF(Januari!$A:$A,'Laporan Arus Kas'!AB36,Januari!$F:$F)+SUMIF(Januari!$A:$A,'Laporan Arus Kas'!AC36,Januari!$F:$F)+SUMIF(Januari!$A:$A,'Laporan Arus Kas'!AD36,Januari!$F:$F)+SUMIF(Januari!$A:$A,'Laporan Arus Kas'!AE36,Januari!$F:$F)+SUMIF(Januari!$A:$A,'Laporan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Kas'!AS36,Januari!$F:$F)+SUMIF(Januari!$A:$A,'Laporan Arus Kas'!AT36,Januari!$F:$F)+SUMIF(Januari!$A:$A,'Laporan Arus Kas'!AU36,Januari!$F:$F)</f>
        <v>0</v>
      </c>
      <c r="G36" s="4">
        <f>SUMIF(Januari!$A:$A,'Laporan Arus Kas'!T36,Januari!$F:$F)+SUMIF(Januari!$A:$A,'Laporan Arus Kas'!U36,Januari!$F:$F)+SUMIF(Januari!$A:$A,'Laporan Arus Kas'!V36,Januari!$F:$F)+SUMIF(Januari!$A:$A,'Laporan Arus Kas'!W36,Januari!$F:$F)+SUMIF(Januari!$A:$A,'Laporan Arus Kas'!X36,Januari!$F:$F)+SUMIF(Januari!$A:$A,'Laporan Arus Kas'!Y36,Januari!$F:$F)+SUMIF(Januari!$A:$A,'Laporan Arus Kas'!Z36,Januari!$F:$F)+SUMIF(Januari!$A:$A,'Laporan Arus Kas'!AA36,Januari!$F:$F)++SUMIF(Januari!$A:$A,'Laporan Arus Kas'!AB36,Januari!$F:$F)+SUMIF(Januari!$A:$A,'Laporan Arus Kas'!AC36,Januari!$F:$F)+SUMIF(Januari!$A:$A,'Laporan Arus Kas'!AD36,Januari!$F:$F)+SUMIF(Januari!$A:$A,'Laporan Arus Kas'!AE36,Januari!$F:$F)+SUMIF(Januari!$A:$A,'Laporan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Kas'!AS36,Januari!$F:$F)+SUMIF(Januari!$A:$A,'Laporan Arus Kas'!AT36,Januari!$F:$F)+SUMIF(Januari!$A:$A,'Laporan Arus Kas'!AU36,Januari!$F:$F)+SUMIF(Januari!$A:$A,'Laporan Arus Kas'!AV36,Januari!$F:$F)</f>
        <v>0</v>
      </c>
      <c r="H36" s="4">
        <f>SUMIF(Januari!$A:$A,'Laporan Arus Kas'!U36,Januari!$F:$F)+SUMIF(Januari!$A:$A,'Laporan Arus Kas'!V36,Januari!$F:$F)+SUMIF(Januari!$A:$A,'Laporan Arus Kas'!W36,Januari!$F:$F)+SUMIF(Januari!$A:$A,'Laporan Arus Kas'!X36,Januari!$F:$F)+SUMIF(Januari!$A:$A,'Laporan Arus Kas'!Y36,Januari!$F:$F)+SUMIF(Januari!$A:$A,'Laporan Arus Kas'!Z36,Januari!$F:$F)+SUMIF(Januari!$A:$A,'Laporan Arus Kas'!AA36,Januari!$F:$F)+SUMIF(Januari!$A:$A,'Laporan Arus Kas'!AB36,Januari!$F:$F)++SUMIF(Januari!$A:$A,'Laporan Arus Kas'!AC36,Januari!$F:$F)+SUMIF(Januari!$A:$A,'Laporan Arus Kas'!AD36,Januari!$F:$F)+SUMIF(Januari!$A:$A,'Laporan Arus Kas'!AE36,Januari!$F:$F)+SUMIF(Januari!$A:$A,'Laporan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Kas'!AS36,Januari!$F:$F)+SUMIF(Januari!$A:$A,'Laporan Arus Kas'!AT36,Januari!$F:$F)+SUMIF(Januari!$A:$A,'Laporan Arus Kas'!AU36,Januari!$F:$F)+SUMIF(Januari!$A:$A,'Laporan Arus Kas'!AV36,Januari!$F:$F)+SUMIF(Januari!$A:$A,'Laporan Arus Kas'!AW36,Januari!$F:$F)</f>
        <v>0</v>
      </c>
      <c r="I36" s="4">
        <f>SUMIF(Januari!$A:$A,'Laporan Arus Kas'!V36,Januari!$F:$F)+SUMIF(Januari!$A:$A,'Laporan Arus Kas'!W36,Januari!$F:$F)+SUMIF(Januari!$A:$A,'Laporan Arus Kas'!X36,Januari!$F:$F)+SUMIF(Januari!$A:$A,'Laporan Arus Kas'!Y36,Januari!$F:$F)+SUMIF(Januari!$A:$A,'Laporan Arus Kas'!Z36,Januari!$F:$F)+SUMIF(Januari!$A:$A,'Laporan Arus Kas'!AA36,Januari!$F:$F)+SUMIF(Januari!$A:$A,'Laporan Arus Kas'!AB36,Januari!$F:$F)+SUMIF(Januari!$A:$A,'Laporan Arus Kas'!AC36,Januari!$F:$F)++SUMIF(Januari!$A:$A,'Laporan Arus Kas'!AD36,Januari!$F:$F)+SUMIF(Januari!$A:$A,'Laporan Arus Kas'!AE36,Januari!$F:$F)+SUMIF(Januari!$A:$A,'Laporan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Kas'!AS36,Januari!$F:$F)+SUMIF(Januari!$A:$A,'Laporan Arus Kas'!AT36,Januari!$F:$F)+SUMIF(Januari!$A:$A,'Laporan Arus Kas'!AU36,Januari!$F:$F)+SUMIF(Januari!$A:$A,'Laporan Arus Kas'!AV36,Januari!$F:$F)+SUMIF(Januari!$A:$A,'Laporan Arus Kas'!AW36,Januari!$F:$F)+SUMIF(Januari!$A:$A,'Laporan Arus Kas'!AX36,Januari!$F:$F)</f>
        <v>0</v>
      </c>
      <c r="J36" s="4">
        <f>SUMIF(Januari!$A:$A,'Laporan Arus Kas'!W36,Januari!$F:$F)+SUMIF(Januari!$A:$A,'Laporan Arus Kas'!X36,Januari!$F:$F)+SUMIF(Januari!$A:$A,'Laporan Arus Kas'!Y36,Januari!$F:$F)+SUMIF(Januari!$A:$A,'Laporan Arus Kas'!Z36,Januari!$F:$F)+SUMIF(Januari!$A:$A,'Laporan Arus Kas'!AA36,Januari!$F:$F)+SUMIF(Januari!$A:$A,'Laporan Arus Kas'!AB36,Januari!$F:$F)+SUMIF(Januari!$A:$A,'Laporan Arus Kas'!AC36,Januari!$F:$F)+SUMIF(Januari!$A:$A,'Laporan Arus Kas'!AD36,Januari!$F:$F)++SUMIF(Januari!$A:$A,'Laporan Arus Kas'!AE36,Januari!$F:$F)+SUMIF(Januari!$A:$A,'Laporan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Kas'!AS36,Januari!$F:$F)+SUMIF(Januari!$A:$A,'Laporan Arus Kas'!AT36,Januari!$F:$F)+SUMIF(Januari!$A:$A,'Laporan Arus Kas'!AU36,Januari!$F:$F)+SUMIF(Januari!$A:$A,'Laporan Arus Kas'!AV36,Januari!$F:$F)+SUMIF(Januari!$A:$A,'Laporan Arus Kas'!AW36,Januari!$F:$F)+SUMIF(Januari!$A:$A,'Laporan Arus Kas'!AX36,Januari!$F:$F)+SUMIF(Januari!$A:$A,'Laporan Arus Kas'!AY36,Januari!$F:$F)</f>
        <v>0</v>
      </c>
      <c r="K36" s="4">
        <f>SUMIF(Januari!$A:$A,'Laporan Arus Kas'!X36,Januari!$F:$F)+SUMIF(Januari!$A:$A,'Laporan Arus Kas'!Y36,Januari!$F:$F)+SUMIF(Januari!$A:$A,'Laporan Arus Kas'!Z36,Januari!$F:$F)+SUMIF(Januari!$A:$A,'Laporan Arus Kas'!AA36,Januari!$F:$F)+SUMIF(Januari!$A:$A,'Laporan Arus Kas'!AB36,Januari!$F:$F)+SUMIF(Januari!$A:$A,'Laporan Arus Kas'!AC36,Januari!$F:$F)+SUMIF(Januari!$A:$A,'Laporan Arus Kas'!AD36,Januari!$F:$F)+SUMIF(Januari!$A:$A,'Laporan Arus Kas'!AE36,Januari!$F:$F)++SUMIF(Januari!$A:$A,'Laporan Arus Kas'!AF36,Januari!$F:$F)+SUMIF(Januari!$A:$A,'Laporan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Kas'!AS36,Januari!$F:$F)+SUMIF(Januari!$A:$A,'Laporan Arus Kas'!AT36,Januari!$F:$F)+SUMIF(Januari!$A:$A,'Laporan Arus Kas'!AU36,Januari!$F:$F)+SUMIF(Januari!$A:$A,'Laporan Arus Kas'!AV36,Januari!$F:$F)+SUMIF(Januari!$A:$A,'Laporan Arus Kas'!AW36,Januari!$F:$F)+SUMIF(Januari!$A:$A,'Laporan Arus Kas'!AX36,Januari!$F:$F)+SUMIF(Januari!$A:$A,'Laporan Arus Kas'!AY36,Januari!$F:$F)+SUMIF(Januari!$A:$A,'Laporan Arus Kas'!AZ36,Januari!$F:$F)</f>
        <v>0</v>
      </c>
      <c r="L36" s="4">
        <f>SUMIF(Januari!$A:$A,'Laporan Arus Kas'!Y36,Januari!$F:$F)+SUMIF(Januari!$A:$A,'Laporan Arus Kas'!Z36,Januari!$F:$F)+SUMIF(Januari!$A:$A,'Laporan Arus Kas'!AA36,Januari!$F:$F)+SUMIF(Januari!$A:$A,'Laporan Arus Kas'!AB36,Januari!$F:$F)+SUMIF(Januari!$A:$A,'Laporan Arus Kas'!AC36,Januari!$F:$F)+SUMIF(Januari!$A:$A,'Laporan Arus Kas'!AD36,Januari!$F:$F)+SUMIF(Januari!$A:$A,'Laporan Arus Kas'!AE36,Januari!$F:$F)+SUMIF(Januari!$A:$A,'Laporan Arus Kas'!AF36,Januari!$F:$F)++SUMIF(Januari!$A:$A,'Laporan Arus Kas'!AG36,Januari!$F:$F)+SUMIF(Januari!$A:$A,'Laporan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Kas'!AS36,Januari!$F:$F)+SUMIF(Januari!$A:$A,'Laporan Arus Kas'!AT36,Januari!$F:$F)+SUMIF(Januari!$A:$A,'Laporan Arus Kas'!AU36,Januari!$F:$F)+SUMIF(Januari!$A:$A,'Laporan Arus Kas'!AV36,Januari!$F:$F)+SUMIF(Januari!$A:$A,'Laporan Arus Kas'!AW36,Januari!$F:$F)+SUMIF(Januari!$A:$A,'Laporan Arus Kas'!AX36,Januari!$F:$F)+SUMIF(Januari!$A:$A,'Laporan Arus Kas'!AY36,Januari!$F:$F)+SUMIF(Januari!$A:$A,'Laporan Arus Kas'!AZ36,Januari!$F:$F)+SUMIF(Januari!$A:$A,'Laporan Arus Kas'!BA36,Januari!$F:$F)</f>
        <v>0</v>
      </c>
      <c r="M36" s="4">
        <f>SUMIF(Januari!$A:$A,'Laporan Arus Kas'!Z36,Januari!$F:$F)+SUMIF(Januari!$A:$A,'Laporan Arus Kas'!AA36,Januari!$F:$F)+SUMIF(Januari!$A:$A,'Laporan Arus Kas'!AB36,Januari!$F:$F)+SUMIF(Januari!$A:$A,'Laporan Arus Kas'!AC36,Januari!$F:$F)+SUMIF(Januari!$A:$A,'Laporan Arus Kas'!AD36,Januari!$F:$F)+SUMIF(Januari!$A:$A,'Laporan Arus Kas'!AE36,Januari!$F:$F)+SUMIF(Januari!$A:$A,'Laporan Arus Kas'!AF36,Januari!$F:$F)+SUMIF(Januari!$A:$A,'Laporan Arus Kas'!AG36,Januari!$F:$F)++SUMIF(Januari!$A:$A,'Laporan Arus Kas'!AH36,Januari!$F:$F)+SUMIF(Januari!$A:$A,'Laporan Arus Kas'!AI36,Januari!$F:$F)+SUMIF(Januari!$A:$A,'Laporan Arus Kas'!AJ36,Januari!$F:$F)+SUMIF(Januari!$A:$A,'Laporan Arus Kas'!AK36,Januari!$F:$F)+SUMIF(Januari!$A:$A,'Laporan Arus Kas'!AL36,Januari!$F:$F)+SUMIF(Januari!$A:$A,'Laporan Arus Kas'!AM36,Januari!$F:$F)+SUMIF(Januari!$A:$A,'Laporan Arus Kas'!AN36,Januari!$F:$F)+SUMIF(Januari!$A:$A,'Laporan Arus Kas'!AO36,Januari!$F:$F)+SUMIF(Januari!$A:$A,'Laporan Arus Kas'!AP36,Januari!$F:$F)+SUMIF(Januari!$A:$A,'Laporan Arus Kas'!AQ36,Januari!$F:$F)+SUMIF(Januari!$A:$A,'Laporan Arus Kas'!AR36,Januari!$F:$F)+SUMIF(Januari!$A:$A,'Laporan Arus Kas'!AS36,Januari!$F:$F)+SUMIF(Januari!$A:$A,'Laporan Arus Kas'!AT36,Januari!$F:$F)+SUMIF(Januari!$A:$A,'Laporan Arus Kas'!AU36,Januari!$F:$F)+SUMIF(Januari!$A:$A,'Laporan Arus Kas'!AV36,Januari!$F:$F)+SUMIF(Januari!$A:$A,'Laporan Arus Kas'!AW36,Januari!$F:$F)+SUMIF(Januari!$A:$A,'Laporan Arus Kas'!AX36,Januari!$F:$F)+SUMIF(Januari!$A:$A,'Laporan Arus Kas'!AY36,Januari!$F:$F)+SUMIF(Januari!$A:$A,'Laporan Arus Kas'!AZ36,Januari!$F:$F)+SUMIF(Januari!$A:$A,'Laporan Arus Kas'!BA36,Januari!$F:$F)+SUMIF(Januari!$A:$A,'Laporan Arus Kas'!BB36,Januari!$F:$F)</f>
        <v>0</v>
      </c>
    </row>
    <row r="37" ht="-1">
      <c r="A37" s="11" t="s">
        <v>59</v>
      </c>
      <c r="B37" s="20">
        <f>+B35+B36</f>
        <v>0</v>
      </c>
      <c r="C37" s="20">
        <f>+C35+C36</f>
        <v>0</v>
      </c>
      <c r="D37" s="20">
        <f ref="C37:M37" t="shared" si="4">+D35+D36</f>
        <v>0</v>
      </c>
      <c r="E37" s="20">
        <f t="shared" si="4"/>
        <v>0</v>
      </c>
      <c r="F37" s="20">
        <f t="shared" si="4"/>
        <v>0</v>
      </c>
      <c r="G37" s="20">
        <f t="shared" si="4"/>
        <v>0</v>
      </c>
      <c r="H37" s="20">
        <f t="shared" si="4"/>
        <v>0</v>
      </c>
      <c r="I37" s="20">
        <f t="shared" si="4"/>
        <v>0</v>
      </c>
      <c r="J37" s="20">
        <f t="shared" si="4"/>
        <v>0</v>
      </c>
      <c r="K37" s="20">
        <f t="shared" si="4"/>
        <v>0</v>
      </c>
      <c r="L37" s="20">
        <f t="shared" si="4"/>
        <v>0</v>
      </c>
      <c r="M37" s="20">
        <f t="shared" si="4"/>
        <v>0</v>
      </c>
    </row>
  </sheetData>
  <mergeCells>
    <mergeCell ref="A1:A2"/>
    <mergeCell ref="B3:M3"/>
    <mergeCell ref="O3:P3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pageSetup fitToHeight="0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N7" sqref="N7:P7"/>
    </sheetView>
  </sheetViews>
  <sheetFormatPr defaultRowHeight="14.4" x14ac:dyDescent="0.3"/>
  <cols>
    <col min="1" max="1" width="15.6640625" customWidth="1" style="5"/>
    <col min="2" max="2" width="54.44140625" customWidth="1" style="5"/>
    <col min="3" max="3" width="18.44140625" customWidth="1" style="9"/>
    <col min="4" max="5" width="17.77734375" customWidth="1"/>
    <col min="6" max="6" width="18.44140625" customWidth="1" style="9"/>
    <col min="9" max="9" bestFit="1" width="10.5546875" customWidth="1"/>
  </cols>
  <sheetData>
    <row r="1" ht="-1">
      <c r="C1" s="7"/>
      <c r="D1" s="8"/>
      <c r="E1" s="8"/>
      <c r="F1" s="7"/>
      <c r="H1" s="0" t="s">
        <v>0</v>
      </c>
    </row>
    <row r="2" ht="-1">
      <c r="C2" s="7"/>
      <c r="D2" s="8"/>
      <c r="E2" s="8"/>
      <c r="F2" s="7"/>
      <c r="H2" s="0" t="s">
        <v>1</v>
      </c>
      <c r="I2" s="0" t="s">
        <v>2</v>
      </c>
    </row>
    <row r="3" ht="-1">
      <c r="C3" s="7"/>
      <c r="D3" s="8"/>
      <c r="E3" s="8"/>
      <c r="F3" s="7"/>
      <c r="H3" s="0" t="s">
        <v>3</v>
      </c>
      <c r="I3" s="0" t="s">
        <v>4</v>
      </c>
    </row>
    <row r="4" ht="-1">
      <c r="C4" s="7"/>
      <c r="D4" s="8"/>
      <c r="E4" s="8"/>
      <c r="F4" s="7"/>
      <c r="H4" s="0" t="s">
        <v>5</v>
      </c>
      <c r="I4" s="0" t="s">
        <v>6</v>
      </c>
    </row>
    <row r="5" ht="-1">
      <c r="C5" s="7"/>
      <c r="D5" s="8"/>
      <c r="E5" s="8"/>
      <c r="F5" s="7"/>
      <c r="H5" s="0" t="s">
        <v>7</v>
      </c>
      <c r="I5" s="0" t="s">
        <v>8</v>
      </c>
    </row>
    <row r="6" ht="-1">
      <c r="C6" s="7"/>
      <c r="D6" s="8"/>
      <c r="E6" s="8"/>
      <c r="F6" s="7"/>
      <c r="H6" s="0" t="s">
        <v>9</v>
      </c>
      <c r="I6" s="0" t="s">
        <v>10</v>
      </c>
    </row>
    <row r="7" ht="-1">
      <c r="C7" s="7"/>
      <c r="D7" s="8"/>
      <c r="E7" s="8"/>
      <c r="F7" s="7"/>
      <c r="H7" s="0" t="s">
        <v>11</v>
      </c>
      <c r="I7" s="0" t="s">
        <v>12</v>
      </c>
    </row>
    <row r="8" ht="-1">
      <c r="C8" s="7"/>
      <c r="D8" s="8"/>
      <c r="E8" s="8"/>
      <c r="F8" s="7"/>
    </row>
    <row r="9" ht="-1">
      <c r="C9" s="7"/>
      <c r="D9" s="8"/>
      <c r="E9" s="8"/>
      <c r="F9" s="7"/>
    </row>
    <row r="10" ht="-1">
      <c r="C10" s="7"/>
      <c r="D10" s="8"/>
      <c r="E10" s="8"/>
      <c r="F10" s="7"/>
    </row>
    <row r="11" ht="-1">
      <c r="C11" s="7"/>
      <c r="D11" s="8"/>
      <c r="E11" s="8"/>
      <c r="F11" s="7"/>
    </row>
    <row r="12" ht="-1">
      <c r="C12" s="7"/>
      <c r="D12" s="8"/>
      <c r="E12" s="8"/>
      <c r="F12" s="7"/>
    </row>
    <row r="13" ht="-1">
      <c r="C13" s="7"/>
      <c r="D13" s="8"/>
      <c r="E13" s="8"/>
      <c r="F13" s="7"/>
    </row>
    <row r="14" ht="-1">
      <c r="C14" s="7"/>
      <c r="D14" s="8"/>
      <c r="E14" s="8"/>
      <c r="F14" s="7"/>
    </row>
    <row r="15" ht="-1">
      <c r="C15" s="7"/>
      <c r="D15" s="8"/>
      <c r="E15" s="8"/>
      <c r="F15" s="7"/>
    </row>
    <row r="16" ht="-1">
      <c r="C16" s="7"/>
      <c r="D16" s="8"/>
      <c r="E16" s="8"/>
      <c r="F16" s="7"/>
    </row>
    <row r="17" ht="-1">
      <c r="C17" s="7"/>
      <c r="D17" s="8"/>
      <c r="E17" s="8"/>
      <c r="F17" s="7"/>
    </row>
    <row r="18" ht="-1">
      <c r="C18" s="7"/>
      <c r="D18" s="8"/>
      <c r="E18" s="8"/>
      <c r="F18" s="7"/>
    </row>
    <row r="19" ht="-1">
      <c r="C19" s="7"/>
      <c r="D19" s="8"/>
      <c r="E19" s="8"/>
      <c r="F19" s="7"/>
    </row>
    <row r="20" ht="-1">
      <c r="C20" s="7"/>
      <c r="D20" s="8"/>
      <c r="E20" s="8"/>
      <c r="F20" s="7"/>
    </row>
    <row r="21" ht="-1">
      <c r="C21" s="7"/>
      <c r="D21" s="8"/>
      <c r="E21" s="8"/>
      <c r="F21" s="7"/>
    </row>
    <row r="22" ht="-1">
      <c r="C22" s="7"/>
      <c r="D22" s="8"/>
      <c r="E22" s="8"/>
      <c r="F22" s="7"/>
    </row>
    <row r="23" ht="-1">
      <c r="C23" s="7"/>
      <c r="D23" s="8"/>
      <c r="E23" s="8"/>
      <c r="F23" s="7"/>
    </row>
    <row r="24" ht="-1">
      <c r="C24" s="7"/>
      <c r="D24" s="8"/>
      <c r="E24" s="8"/>
      <c r="F24" s="7"/>
    </row>
    <row r="25" ht="-1">
      <c r="C25" s="7"/>
      <c r="D25" s="8"/>
      <c r="E25" s="8"/>
      <c r="F25" s="7"/>
    </row>
    <row r="26" ht="-1">
      <c r="C26" s="7"/>
      <c r="D26" s="8"/>
      <c r="E26" s="8"/>
      <c r="F26" s="7"/>
    </row>
    <row r="27" ht="-1">
      <c r="C27" s="7"/>
      <c r="D27" s="8"/>
      <c r="E27" s="8"/>
      <c r="F27" s="7"/>
    </row>
    <row r="28" ht="-1">
      <c r="C28" s="7"/>
      <c r="D28" s="8"/>
      <c r="E28" s="8"/>
      <c r="F28" s="7"/>
    </row>
    <row r="29" ht="-1">
      <c r="C29" s="7"/>
      <c r="D29" s="8"/>
      <c r="E29" s="8"/>
      <c r="F29" s="7"/>
    </row>
    <row r="30" ht="-1">
      <c r="C30" s="7"/>
      <c r="D30" s="8"/>
      <c r="E30" s="8"/>
      <c r="F30" s="7"/>
    </row>
    <row r="31" ht="-1">
      <c r="C31" s="7"/>
      <c r="D31" s="8"/>
      <c r="E31" s="8"/>
      <c r="F31" s="7"/>
    </row>
    <row r="32" ht="-1">
      <c r="C32" s="7"/>
      <c r="D32" s="8"/>
      <c r="E32" s="8"/>
      <c r="F32" s="7"/>
    </row>
    <row r="33" ht="-1">
      <c r="C33" s="7"/>
      <c r="D33" s="8"/>
      <c r="E33" s="8"/>
      <c r="F33" s="7"/>
    </row>
    <row r="34" ht="-1">
      <c r="C34" s="7"/>
      <c r="D34" s="8"/>
      <c r="E34" s="8"/>
      <c r="F34" s="7"/>
    </row>
    <row r="35" ht="-1">
      <c r="C35" s="7"/>
      <c r="D35" s="8"/>
      <c r="E35" s="8"/>
      <c r="F35" s="7"/>
    </row>
    <row r="36" ht="-1">
      <c r="C36" s="7"/>
      <c r="D36" s="8"/>
      <c r="E36" s="8"/>
      <c r="F36" s="7"/>
    </row>
    <row r="37" ht="-1">
      <c r="C37" s="7"/>
      <c r="D37" s="8"/>
      <c r="E37" s="8"/>
      <c r="F37" s="7"/>
    </row>
    <row r="38" ht="-1">
      <c r="C38" s="7"/>
      <c r="D38" s="8"/>
      <c r="E38" s="8"/>
      <c r="F38" s="7"/>
    </row>
    <row r="39" ht="-1">
      <c r="C39" s="7"/>
      <c r="D39" s="8"/>
      <c r="E39" s="8"/>
      <c r="F39" s="7"/>
    </row>
    <row r="40" ht="-1">
      <c r="C40" s="7"/>
      <c r="D40" s="8"/>
      <c r="E40" s="8"/>
      <c r="F40" s="7"/>
    </row>
    <row r="41" ht="-1">
      <c r="C41" s="7"/>
      <c r="D41" s="8"/>
      <c r="E41" s="8"/>
      <c r="F41" s="7"/>
    </row>
    <row r="42" ht="-1">
      <c r="C42" s="7"/>
      <c r="D42" s="8"/>
      <c r="E42" s="8"/>
      <c r="F42" s="7"/>
    </row>
    <row r="43" ht="-1">
      <c r="C43" s="7"/>
      <c r="D43" s="8"/>
      <c r="E43" s="8"/>
      <c r="F43" s="7"/>
    </row>
    <row r="44" ht="-1">
      <c r="C44" s="7"/>
      <c r="D44" s="8"/>
      <c r="E44" s="8"/>
      <c r="F44" s="7"/>
    </row>
    <row r="45" ht="-1">
      <c r="C45" s="7"/>
      <c r="D45" s="8"/>
      <c r="E45" s="8"/>
      <c r="F45" s="7"/>
    </row>
    <row r="46" ht="-1">
      <c r="C46" s="7"/>
      <c r="D46" s="8"/>
      <c r="E46" s="8"/>
      <c r="F46" s="7"/>
    </row>
    <row r="47" ht="-1">
      <c r="C47" s="7"/>
      <c r="D47" s="8"/>
      <c r="E47" s="8"/>
      <c r="F47" s="7"/>
    </row>
    <row r="48" ht="-1">
      <c r="C48" s="7"/>
      <c r="D48" s="8"/>
      <c r="E48" s="8"/>
      <c r="F48" s="7"/>
    </row>
    <row r="49" ht="-1">
      <c r="C49" s="7"/>
      <c r="D49" s="8"/>
      <c r="E49" s="8"/>
      <c r="F49" s="7"/>
    </row>
    <row r="50" ht="-1">
      <c r="C50" s="7"/>
      <c r="D50" s="8"/>
      <c r="E50" s="8"/>
      <c r="F50" s="7"/>
    </row>
    <row r="51" ht="-1">
      <c r="C51" s="7"/>
      <c r="D51" s="8"/>
      <c r="E51" s="8"/>
      <c r="F51" s="7"/>
    </row>
    <row r="52" ht="-1">
      <c r="C52" s="7"/>
      <c r="D52" s="8"/>
      <c r="E52" s="8"/>
      <c r="F52" s="7"/>
    </row>
    <row r="53" ht="-1">
      <c r="C53" s="7"/>
      <c r="D53" s="8"/>
      <c r="E53" s="8"/>
      <c r="F53" s="7"/>
    </row>
    <row r="54" ht="-1">
      <c r="C54" s="7"/>
      <c r="D54" s="8"/>
      <c r="E54" s="8"/>
      <c r="F54" s="7"/>
    </row>
    <row r="55" ht="-1">
      <c r="C55" s="7"/>
      <c r="D55" s="8"/>
      <c r="E55" s="8"/>
      <c r="F55" s="7"/>
    </row>
    <row r="56" ht="-1">
      <c r="C56" s="7"/>
      <c r="D56" s="8"/>
      <c r="E56" s="8"/>
      <c r="F56" s="7"/>
    </row>
    <row r="57" ht="-1">
      <c r="C57" s="7"/>
      <c r="D57" s="8"/>
      <c r="E57" s="8"/>
      <c r="F57" s="7"/>
    </row>
    <row r="58" ht="-1">
      <c r="C58" s="7"/>
      <c r="D58" s="8"/>
      <c r="E58" s="8"/>
      <c r="F58" s="7"/>
    </row>
    <row r="59" ht="-1">
      <c r="C59" s="7"/>
      <c r="D59" s="8"/>
      <c r="E59" s="8"/>
      <c r="F59" s="7"/>
    </row>
    <row r="60" ht="-1">
      <c r="C60" s="7"/>
      <c r="D60" s="8"/>
      <c r="E60" s="8"/>
      <c r="F60" s="7"/>
    </row>
    <row r="61" ht="-1">
      <c r="C61" s="7"/>
      <c r="D61" s="8"/>
      <c r="E61" s="8"/>
      <c r="F61" s="7"/>
    </row>
    <row r="62" ht="-1">
      <c r="C62" s="7"/>
      <c r="D62" s="8"/>
      <c r="E62" s="8"/>
      <c r="F62" s="7"/>
    </row>
    <row r="63" ht="-1">
      <c r="C63" s="7"/>
      <c r="D63" s="8"/>
      <c r="E63" s="8"/>
      <c r="F63" s="7"/>
    </row>
    <row r="64" ht="-1">
      <c r="C64" s="7"/>
      <c r="D64" s="8"/>
      <c r="E64" s="8"/>
      <c r="F64" s="7"/>
    </row>
    <row r="65" ht="-1">
      <c r="C65" s="7"/>
      <c r="D65" s="8"/>
      <c r="E65" s="8"/>
      <c r="F65" s="7"/>
    </row>
    <row r="66" ht="-1">
      <c r="C66" s="7"/>
      <c r="D66" s="8"/>
      <c r="E66" s="8"/>
      <c r="F66" s="7"/>
    </row>
    <row r="67" ht="-1">
      <c r="C67" s="7"/>
      <c r="D67" s="8"/>
      <c r="E67" s="8"/>
      <c r="F67" s="7"/>
    </row>
    <row r="68" ht="-1">
      <c r="C68" s="7"/>
      <c r="D68" s="8"/>
      <c r="E68" s="8"/>
      <c r="F68" s="7"/>
    </row>
    <row r="69" ht="-1">
      <c r="C69" s="7"/>
      <c r="D69" s="8"/>
      <c r="E69" s="8"/>
      <c r="F69" s="7"/>
    </row>
    <row r="70" ht="-1">
      <c r="C70" s="7"/>
      <c r="D70" s="8"/>
      <c r="E70" s="8"/>
      <c r="F70" s="7"/>
    </row>
    <row r="71" ht="-1">
      <c r="C71" s="7"/>
      <c r="D71" s="8"/>
      <c r="E71" s="8"/>
      <c r="F71" s="7"/>
    </row>
    <row r="72" ht="-1">
      <c r="C72" s="7"/>
      <c r="D72" s="8"/>
      <c r="E72" s="8"/>
      <c r="F72" s="7"/>
    </row>
    <row r="73" ht="-1">
      <c r="C73" s="7"/>
      <c r="D73" s="8"/>
      <c r="E73" s="8"/>
      <c r="F73" s="7"/>
    </row>
    <row r="74" ht="-1">
      <c r="C74" s="7"/>
      <c r="D74" s="8"/>
      <c r="E74" s="8"/>
      <c r="F74" s="7"/>
    </row>
    <row r="75" ht="-1">
      <c r="C75" s="7"/>
      <c r="D75" s="8"/>
      <c r="E75" s="8"/>
      <c r="F75" s="7"/>
    </row>
    <row r="76" ht="-1">
      <c r="C76" s="7"/>
      <c r="D76" s="8"/>
      <c r="E76" s="8"/>
      <c r="F76" s="7"/>
    </row>
    <row r="77" ht="-1">
      <c r="C77" s="7"/>
      <c r="D77" s="8"/>
      <c r="E77" s="8"/>
      <c r="F77" s="7"/>
    </row>
    <row r="78" ht="-1">
      <c r="C78" s="7"/>
      <c r="D78" s="8"/>
      <c r="E78" s="8"/>
      <c r="F78" s="7"/>
    </row>
    <row r="79" ht="-1">
      <c r="C79" s="7"/>
      <c r="D79" s="8"/>
      <c r="E79" s="8"/>
      <c r="F79" s="7"/>
    </row>
    <row r="80" ht="-1">
      <c r="C80" s="7"/>
      <c r="D80" s="8"/>
      <c r="E80" s="8"/>
      <c r="F80" s="7"/>
    </row>
    <row r="81" ht="-1">
      <c r="C81" s="7"/>
      <c r="D81" s="8"/>
      <c r="E81" s="8"/>
      <c r="F81" s="7"/>
    </row>
    <row r="82" ht="-1">
      <c r="C82" s="7"/>
      <c r="D82" s="8"/>
      <c r="E82" s="8"/>
      <c r="F82" s="7"/>
    </row>
    <row r="83" ht="-1">
      <c r="C83" s="7"/>
      <c r="D83" s="8"/>
      <c r="E83" s="8"/>
      <c r="F83" s="7"/>
    </row>
    <row r="84" ht="-1">
      <c r="C84" s="7"/>
      <c r="D84" s="8"/>
      <c r="E84" s="8"/>
      <c r="F84" s="7"/>
    </row>
    <row r="85" ht="-1">
      <c r="C85" s="7"/>
      <c r="D85" s="8"/>
      <c r="E85" s="8"/>
      <c r="F85" s="7"/>
    </row>
    <row r="86" ht="-1">
      <c r="C86" s="7"/>
      <c r="D86" s="8"/>
      <c r="E86" s="8"/>
      <c r="F86" s="7"/>
    </row>
    <row r="87" ht="-1">
      <c r="C87" s="7"/>
      <c r="D87" s="8"/>
      <c r="E87" s="8"/>
      <c r="F87" s="7"/>
    </row>
    <row r="88" ht="-1">
      <c r="C88" s="7"/>
      <c r="D88" s="8"/>
      <c r="E88" s="8"/>
      <c r="F88" s="7"/>
    </row>
    <row r="89" ht="-1">
      <c r="C89" s="7"/>
      <c r="D89" s="8"/>
      <c r="E89" s="8"/>
      <c r="F89" s="7"/>
    </row>
    <row r="90" ht="-1">
      <c r="C90" s="7"/>
      <c r="D90" s="8"/>
      <c r="E90" s="8"/>
      <c r="F90" s="7"/>
    </row>
    <row r="91" ht="-1">
      <c r="C91" s="7"/>
      <c r="D91" s="8"/>
      <c r="E91" s="8"/>
      <c r="F91" s="7"/>
    </row>
    <row r="92" ht="-1">
      <c r="C92" s="7"/>
      <c r="D92" s="8"/>
      <c r="E92" s="8"/>
      <c r="F92" s="7"/>
    </row>
    <row r="93" ht="-1">
      <c r="C93" s="7"/>
      <c r="D93" s="8"/>
      <c r="E93" s="8"/>
      <c r="F93" s="7"/>
    </row>
    <row r="94" ht="-1">
      <c r="C94" s="7"/>
      <c r="D94" s="8"/>
      <c r="E94" s="8"/>
      <c r="F94" s="7"/>
    </row>
    <row r="95" ht="-1">
      <c r="C95" s="7"/>
      <c r="D95" s="8"/>
      <c r="E95" s="8"/>
      <c r="F95" s="7"/>
    </row>
    <row r="96" ht="-1">
      <c r="C96" s="7"/>
      <c r="D96" s="8"/>
      <c r="E96" s="8"/>
      <c r="F96" s="7"/>
    </row>
    <row r="97" ht="-1">
      <c r="C97" s="7"/>
      <c r="D97" s="8"/>
      <c r="E97" s="8"/>
      <c r="F97" s="7"/>
    </row>
    <row r="98" ht="-1">
      <c r="C98" s="7"/>
      <c r="D98" s="8"/>
      <c r="E98" s="8"/>
      <c r="F98" s="7"/>
    </row>
    <row r="99" ht="-1">
      <c r="C99" s="7"/>
      <c r="D99" s="8"/>
      <c r="E99" s="8"/>
      <c r="F99" s="7"/>
    </row>
    <row r="100" ht="-1">
      <c r="C100" s="7"/>
      <c r="D100" s="8"/>
      <c r="E100" s="8"/>
      <c r="F100" s="7"/>
    </row>
    <row r="101" ht="-1">
      <c r="C101" s="7"/>
      <c r="D101" s="8"/>
      <c r="E101" s="8"/>
      <c r="F101" s="7"/>
    </row>
    <row r="102" ht="-1">
      <c r="C102" s="7"/>
      <c r="D102" s="8"/>
      <c r="E102" s="8"/>
      <c r="F102" s="7"/>
    </row>
    <row r="103" ht="-1">
      <c r="C103" s="7"/>
      <c r="D103" s="8"/>
      <c r="E103" s="8"/>
      <c r="F103" s="7"/>
    </row>
    <row r="104" ht="-1">
      <c r="C104" s="7"/>
      <c r="D104" s="8"/>
      <c r="E104" s="8"/>
      <c r="F104" s="7"/>
    </row>
    <row r="105" ht="-1">
      <c r="C105" s="7"/>
      <c r="D105" s="8"/>
      <c r="E105" s="8"/>
      <c r="F105" s="7"/>
    </row>
    <row r="106" ht="-1">
      <c r="C106" s="7"/>
      <c r="D106" s="8"/>
      <c r="E106" s="8"/>
      <c r="F106" s="7"/>
    </row>
    <row r="107" ht="-1">
      <c r="C107" s="7"/>
      <c r="D107" s="8"/>
      <c r="E107" s="8"/>
      <c r="F107" s="7"/>
    </row>
    <row r="108" ht="-1">
      <c r="C108" s="7"/>
      <c r="D108" s="8"/>
      <c r="E108" s="8"/>
      <c r="F108" s="7"/>
    </row>
    <row r="109" ht="-1">
      <c r="C109" s="7"/>
      <c r="D109" s="8"/>
      <c r="E109" s="8"/>
      <c r="F109" s="7"/>
    </row>
    <row r="110" ht="-1">
      <c r="C110" s="7"/>
      <c r="D110" s="8"/>
      <c r="E110" s="8"/>
      <c r="F110" s="7"/>
    </row>
    <row r="111" ht="-1">
      <c r="C111" s="7"/>
      <c r="D111" s="8"/>
      <c r="E111" s="8"/>
      <c r="F111" s="7"/>
    </row>
    <row r="112" ht="-1">
      <c r="C112" s="7"/>
      <c r="D112" s="8"/>
      <c r="E112" s="8"/>
      <c r="F112" s="7"/>
    </row>
    <row r="113" ht="-1">
      <c r="C113" s="7"/>
      <c r="D113" s="8"/>
      <c r="E113" s="8"/>
      <c r="F113" s="7"/>
    </row>
    <row r="114" ht="-1">
      <c r="C114" s="7"/>
      <c r="D114" s="8"/>
      <c r="E114" s="8"/>
      <c r="F114" s="7"/>
    </row>
    <row r="115" ht="-1">
      <c r="C115" s="7"/>
      <c r="D115" s="8"/>
      <c r="E115" s="8"/>
      <c r="F115" s="7"/>
    </row>
    <row r="116" ht="-1">
      <c r="C116" s="7"/>
      <c r="D116" s="8"/>
      <c r="E116" s="8"/>
      <c r="F116" s="7"/>
    </row>
    <row r="117" ht="-1">
      <c r="C117" s="7"/>
      <c r="D117" s="8"/>
      <c r="E117" s="8"/>
      <c r="F117" s="7"/>
    </row>
    <row r="118" ht="-1">
      <c r="C118" s="7"/>
      <c r="D118" s="8"/>
      <c r="E118" s="8"/>
      <c r="F118" s="7"/>
    </row>
    <row r="119" ht="-1">
      <c r="C119" s="7"/>
      <c r="D119" s="8"/>
      <c r="E119" s="8"/>
      <c r="F119" s="7"/>
    </row>
    <row r="120" ht="-1">
      <c r="C120" s="7"/>
      <c r="D120" s="8"/>
      <c r="E120" s="8"/>
      <c r="F120" s="7"/>
    </row>
    <row r="121" ht="-1">
      <c r="C121" s="7"/>
      <c r="D121" s="8"/>
      <c r="E121" s="8"/>
      <c r="F121" s="7"/>
    </row>
    <row r="122" ht="-1">
      <c r="C122" s="7"/>
      <c r="D122" s="8"/>
      <c r="E122" s="8"/>
      <c r="F122" s="7"/>
    </row>
    <row r="123" ht="-1">
      <c r="C123" s="7"/>
      <c r="D123" s="8"/>
      <c r="E123" s="8"/>
      <c r="F123" s="7"/>
    </row>
    <row r="124" ht="-1">
      <c r="C124" s="7"/>
      <c r="D124" s="8"/>
      <c r="E124" s="8"/>
      <c r="F124" s="7"/>
    </row>
    <row r="125" ht="-1">
      <c r="C125" s="7"/>
      <c r="D125" s="8"/>
      <c r="E125" s="8"/>
      <c r="F125" s="7"/>
    </row>
    <row r="126" ht="-1">
      <c r="C126" s="7"/>
      <c r="D126" s="8"/>
      <c r="E126" s="8"/>
      <c r="F126" s="7"/>
    </row>
    <row r="127" ht="-1">
      <c r="C127" s="7"/>
      <c r="D127" s="8"/>
      <c r="E127" s="8"/>
      <c r="F127" s="7"/>
    </row>
    <row r="128" ht="-1">
      <c r="C128" s="7"/>
      <c r="D128" s="8"/>
      <c r="E128" s="8"/>
      <c r="F128" s="7"/>
    </row>
    <row r="129" ht="-1">
      <c r="C129" s="7"/>
      <c r="D129" s="8"/>
      <c r="E129" s="8"/>
      <c r="F129" s="7"/>
    </row>
    <row r="130" ht="-1">
      <c r="C130" s="7"/>
      <c r="D130" s="8"/>
      <c r="E130" s="8"/>
      <c r="F130" s="7"/>
    </row>
    <row r="131" ht="-1">
      <c r="C131" s="7"/>
      <c r="D131" s="8"/>
      <c r="E131" s="8"/>
      <c r="F131" s="7"/>
    </row>
    <row r="132" ht="-1">
      <c r="C132" s="7"/>
      <c r="D132" s="8"/>
      <c r="E132" s="8"/>
      <c r="F132" s="7"/>
    </row>
    <row r="133" ht="-1">
      <c r="C133" s="7"/>
      <c r="D133" s="8"/>
      <c r="E133" s="8"/>
      <c r="F133" s="7"/>
    </row>
    <row r="134" ht="-1">
      <c r="C134" s="7"/>
      <c r="D134" s="8"/>
      <c r="E134" s="8"/>
      <c r="F134" s="7"/>
    </row>
    <row r="135" ht="-1">
      <c r="C135" s="7"/>
      <c r="D135" s="8"/>
      <c r="E135" s="8"/>
      <c r="F135" s="7"/>
    </row>
    <row r="136" ht="-1">
      <c r="C136" s="7"/>
      <c r="D136" s="8"/>
      <c r="E136" s="8"/>
      <c r="F136" s="7"/>
    </row>
    <row r="137" ht="-1">
      <c r="C137" s="7"/>
      <c r="D137" s="8"/>
      <c r="E137" s="8"/>
      <c r="F137" s="7"/>
    </row>
    <row r="138" ht="-1">
      <c r="C138" s="7"/>
      <c r="D138" s="8"/>
      <c r="E138" s="8"/>
      <c r="F138" s="7"/>
    </row>
    <row r="139" ht="-1">
      <c r="C139" s="7"/>
      <c r="D139" s="8"/>
      <c r="E139" s="8"/>
      <c r="F139" s="7"/>
    </row>
    <row r="140" ht="-1">
      <c r="C140" s="7"/>
      <c r="D140" s="8"/>
      <c r="E140" s="8"/>
      <c r="F140" s="7"/>
    </row>
    <row r="141" ht="-1">
      <c r="C141" s="7"/>
      <c r="D141" s="8"/>
      <c r="E141" s="8"/>
      <c r="F141" s="7"/>
    </row>
    <row r="142" ht="-1">
      <c r="C142" s="7"/>
      <c r="D142" s="8"/>
      <c r="E142" s="8"/>
      <c r="F142" s="7"/>
    </row>
    <row r="143" ht="-1">
      <c r="C143" s="7"/>
      <c r="D143" s="8"/>
      <c r="E143" s="8"/>
      <c r="F143" s="7"/>
    </row>
    <row r="144" ht="-1">
      <c r="C144" s="7"/>
      <c r="D144" s="8"/>
      <c r="E144" s="8"/>
      <c r="F144" s="7"/>
    </row>
    <row r="145" ht="-1">
      <c r="C145" s="7"/>
      <c r="D145" s="8"/>
      <c r="E145" s="8"/>
      <c r="F145" s="7"/>
    </row>
    <row r="146" ht="-1">
      <c r="C146" s="7"/>
      <c r="D146" s="8"/>
      <c r="E146" s="8"/>
      <c r="F146" s="7"/>
    </row>
    <row r="147" ht="-1">
      <c r="C147" s="7"/>
      <c r="D147" s="8"/>
      <c r="E147" s="8"/>
      <c r="F147" s="7"/>
    </row>
    <row r="148" ht="-1">
      <c r="C148" s="7"/>
      <c r="D148" s="8"/>
      <c r="E148" s="8"/>
      <c r="F148" s="7"/>
    </row>
    <row r="149" ht="-1">
      <c r="C149" s="7"/>
      <c r="D149" s="8"/>
      <c r="E149" s="8"/>
      <c r="F149" s="7"/>
    </row>
    <row r="150" ht="-1">
      <c r="C150" s="7"/>
      <c r="D150" s="8"/>
      <c r="E150" s="8"/>
      <c r="F150" s="7"/>
    </row>
    <row r="151" ht="-1">
      <c r="C151" s="7"/>
      <c r="D151" s="8"/>
      <c r="E151" s="8"/>
      <c r="F151" s="7"/>
    </row>
    <row r="152" ht="-1">
      <c r="C152" s="7"/>
      <c r="D152" s="8"/>
      <c r="E152" s="8"/>
      <c r="F152" s="7"/>
    </row>
    <row r="153" ht="-1">
      <c r="C153" s="7"/>
      <c r="D153" s="8"/>
      <c r="E153" s="8"/>
      <c r="F153" s="7"/>
    </row>
    <row r="154" ht="-1">
      <c r="C154" s="7"/>
      <c r="D154" s="8"/>
      <c r="E154" s="8"/>
      <c r="F154" s="7"/>
    </row>
    <row r="155" ht="-1">
      <c r="C155" s="7"/>
      <c r="D155" s="8"/>
      <c r="E155" s="8"/>
      <c r="F155" s="7"/>
    </row>
    <row r="156" ht="-1">
      <c r="C156" s="7"/>
      <c r="D156" s="8"/>
      <c r="E156" s="8"/>
      <c r="F156" s="7"/>
    </row>
    <row r="157" ht="-1">
      <c r="C157" s="7"/>
      <c r="D157" s="8"/>
      <c r="E157" s="8"/>
      <c r="F157" s="7"/>
    </row>
    <row r="158" ht="-1">
      <c r="C158" s="7"/>
      <c r="D158" s="8"/>
      <c r="E158" s="8"/>
      <c r="F158" s="7"/>
    </row>
    <row r="159" ht="-1">
      <c r="C159" s="7"/>
      <c r="D159" s="8"/>
      <c r="E159" s="8"/>
      <c r="F159" s="7"/>
    </row>
    <row r="160" ht="-1">
      <c r="C160" s="7"/>
      <c r="D160" s="8"/>
      <c r="E160" s="8"/>
      <c r="F160" s="7"/>
    </row>
    <row r="161" ht="-1">
      <c r="C161" s="7"/>
      <c r="D161" s="8"/>
      <c r="E161" s="8"/>
      <c r="F161" s="7"/>
    </row>
    <row r="162" ht="-1">
      <c r="C162" s="7"/>
      <c r="D162" s="8"/>
      <c r="E162" s="8"/>
      <c r="F162" s="7"/>
    </row>
    <row r="163" ht="-1">
      <c r="C163" s="7"/>
      <c r="D163" s="8"/>
      <c r="E163" s="8"/>
      <c r="F163" s="7"/>
    </row>
    <row r="164" ht="-1">
      <c r="C164" s="7"/>
      <c r="D164" s="8"/>
      <c r="E164" s="8"/>
      <c r="F164" s="7"/>
    </row>
    <row r="165" ht="-1">
      <c r="C165" s="7"/>
      <c r="D165" s="8"/>
      <c r="E165" s="8"/>
      <c r="F165" s="7"/>
    </row>
    <row r="166" ht="-1">
      <c r="C166" s="7"/>
      <c r="D166" s="8"/>
      <c r="E166" s="8"/>
      <c r="F166" s="7"/>
    </row>
    <row r="167" ht="-1">
      <c r="C167" s="7"/>
      <c r="D167" s="8"/>
      <c r="E167" s="8"/>
      <c r="F167" s="7"/>
    </row>
    <row r="168" ht="-1">
      <c r="C168" s="7"/>
      <c r="D168" s="8"/>
      <c r="E168" s="8"/>
      <c r="F168" s="7"/>
    </row>
    <row r="169" ht="-1">
      <c r="C169" s="7"/>
      <c r="D169" s="8"/>
      <c r="E169" s="8"/>
      <c r="F169" s="7"/>
    </row>
    <row r="170" ht="-1">
      <c r="C170" s="7"/>
      <c r="D170" s="8"/>
      <c r="E170" s="8"/>
      <c r="F170" s="7"/>
    </row>
    <row r="171" ht="-1">
      <c r="C171" s="7"/>
      <c r="D171" s="8"/>
      <c r="E171" s="8"/>
      <c r="F171" s="7"/>
    </row>
    <row r="172" ht="-1">
      <c r="C172" s="7"/>
      <c r="D172" s="8"/>
      <c r="E172" s="8"/>
      <c r="F172" s="7"/>
    </row>
    <row r="173" ht="-1">
      <c r="C173" s="7"/>
      <c r="D173" s="8"/>
      <c r="E173" s="8"/>
      <c r="F173" s="7"/>
    </row>
    <row r="174" ht="-1">
      <c r="C174" s="7"/>
      <c r="D174" s="8"/>
      <c r="E174" s="8"/>
      <c r="F174" s="7"/>
    </row>
    <row r="175" ht="-1">
      <c r="C175" s="7"/>
      <c r="D175" s="8"/>
      <c r="E175" s="8"/>
      <c r="F175" s="7"/>
    </row>
    <row r="176" ht="-1">
      <c r="C176" s="7"/>
      <c r="D176" s="8"/>
      <c r="E176" s="8"/>
      <c r="F176" s="7"/>
    </row>
    <row r="177" ht="-1">
      <c r="C177" s="7"/>
      <c r="D177" s="8"/>
      <c r="E177" s="8"/>
      <c r="F177" s="7"/>
    </row>
    <row r="178" ht="-1">
      <c r="C178" s="7"/>
      <c r="D178" s="8"/>
      <c r="E178" s="8"/>
      <c r="F178" s="7"/>
    </row>
    <row r="179" ht="-1">
      <c r="C179" s="7"/>
      <c r="D179" s="8"/>
      <c r="E179" s="8"/>
      <c r="F179" s="7"/>
    </row>
    <row r="180" ht="-1">
      <c r="C180" s="7"/>
      <c r="D180" s="8"/>
      <c r="E180" s="8"/>
      <c r="F180" s="7"/>
    </row>
    <row r="181" ht="-1">
      <c r="C181" s="7"/>
      <c r="D181" s="8"/>
      <c r="E181" s="8"/>
      <c r="F181" s="7"/>
    </row>
    <row r="182" ht="-1">
      <c r="C182" s="7"/>
      <c r="D182" s="8"/>
      <c r="E182" s="8"/>
      <c r="F182" s="7"/>
    </row>
    <row r="183" ht="-1">
      <c r="C183" s="7"/>
      <c r="D183" s="8"/>
      <c r="E183" s="8"/>
      <c r="F183" s="7"/>
    </row>
    <row r="184" ht="-1">
      <c r="C184" s="7"/>
      <c r="D184" s="8"/>
      <c r="E184" s="8"/>
      <c r="F184" s="7"/>
    </row>
    <row r="185" ht="-1">
      <c r="C185" s="7"/>
      <c r="D185" s="8"/>
      <c r="E185" s="8"/>
      <c r="F185" s="7"/>
    </row>
    <row r="186" ht="-1">
      <c r="C186" s="7"/>
      <c r="D186" s="8"/>
      <c r="E186" s="8"/>
      <c r="F186" s="7"/>
    </row>
    <row r="187" ht="-1">
      <c r="C187" s="7"/>
      <c r="D187" s="8"/>
      <c r="E187" s="8"/>
      <c r="F187" s="7"/>
    </row>
    <row r="188" ht="-1">
      <c r="C188" s="7"/>
      <c r="D188" s="8"/>
      <c r="E188" s="8"/>
      <c r="F188" s="7"/>
    </row>
    <row r="189" ht="-1">
      <c r="C189" s="7"/>
      <c r="D189" s="8"/>
      <c r="E189" s="8"/>
      <c r="F189" s="7"/>
    </row>
    <row r="190" ht="-1">
      <c r="C190" s="7"/>
      <c r="D190" s="8"/>
      <c r="E190" s="8"/>
      <c r="F190" s="7"/>
    </row>
    <row r="191" ht="-1">
      <c r="C191" s="7"/>
      <c r="D191" s="8"/>
      <c r="E191" s="8"/>
      <c r="F191" s="7"/>
    </row>
    <row r="192" ht="-1">
      <c r="C192" s="7"/>
      <c r="D192" s="8"/>
      <c r="E192" s="8"/>
      <c r="F192" s="7"/>
    </row>
    <row r="193" ht="-1">
      <c r="C193" s="7"/>
      <c r="D193" s="8"/>
      <c r="E193" s="8"/>
      <c r="F193" s="7"/>
    </row>
    <row r="194" ht="-1">
      <c r="C194" s="7"/>
      <c r="D194" s="8"/>
      <c r="E194" s="8"/>
      <c r="F194" s="7"/>
    </row>
    <row r="195" ht="-1">
      <c r="C195" s="7"/>
      <c r="D195" s="8"/>
      <c r="E195" s="8"/>
      <c r="F195" s="7"/>
    </row>
    <row r="196" ht="-1">
      <c r="C196" s="7"/>
      <c r="D196" s="8"/>
      <c r="E196" s="8"/>
      <c r="F196" s="7"/>
    </row>
    <row r="197" ht="-1">
      <c r="C197" s="7"/>
      <c r="D197" s="8"/>
      <c r="E197" s="8"/>
      <c r="F197" s="7"/>
    </row>
    <row r="198" ht="-1">
      <c r="C198" s="7"/>
      <c r="D198" s="8"/>
      <c r="E198" s="8"/>
      <c r="F198" s="7"/>
    </row>
    <row r="199" ht="-1">
      <c r="C199" s="7"/>
      <c r="D199" s="8"/>
      <c r="E199" s="8"/>
      <c r="F199" s="7"/>
    </row>
    <row r="200" ht="-1">
      <c r="C200" s="7"/>
      <c r="D200" s="8"/>
      <c r="E200" s="8"/>
      <c r="F200" s="7"/>
    </row>
    <row r="201" ht="-1">
      <c r="C201" s="7"/>
      <c r="D201" s="8"/>
      <c r="E201" s="8"/>
      <c r="F201" s="7"/>
    </row>
    <row r="202" ht="-1">
      <c r="C202" s="7"/>
      <c r="D202" s="8"/>
      <c r="E202" s="8"/>
      <c r="F202" s="7"/>
    </row>
    <row r="203" ht="-1">
      <c r="C203" s="7"/>
      <c r="D203" s="8"/>
      <c r="E203" s="8"/>
      <c r="F203" s="7"/>
    </row>
    <row r="204" ht="-1">
      <c r="C204" s="7"/>
      <c r="D204" s="8"/>
      <c r="E204" s="8"/>
      <c r="F204" s="7"/>
    </row>
    <row r="205" ht="-1">
      <c r="C205" s="7"/>
      <c r="D205" s="8"/>
      <c r="E205" s="8"/>
      <c r="F205" s="7"/>
    </row>
    <row r="206" ht="-1">
      <c r="C206" s="7"/>
      <c r="D206" s="8"/>
      <c r="E206" s="8"/>
      <c r="F206" s="7"/>
    </row>
    <row r="207" ht="-1">
      <c r="C207" s="7"/>
      <c r="D207" s="8"/>
      <c r="E207" s="8"/>
      <c r="F207" s="7"/>
    </row>
    <row r="208" ht="-1">
      <c r="C208" s="7"/>
      <c r="D208" s="8"/>
      <c r="E208" s="8"/>
      <c r="F208" s="7"/>
    </row>
    <row r="209" ht="-1">
      <c r="C209" s="7"/>
      <c r="D209" s="8"/>
      <c r="E209" s="8"/>
      <c r="F209" s="7"/>
    </row>
    <row r="210" ht="-1">
      <c r="C210" s="7"/>
      <c r="D210" s="8"/>
      <c r="E210" s="8"/>
      <c r="F210" s="7"/>
    </row>
    <row r="211" ht="-1">
      <c r="C211" s="7"/>
      <c r="D211" s="8"/>
      <c r="E211" s="8"/>
      <c r="F211" s="7"/>
    </row>
    <row r="212" ht="-1">
      <c r="C212" s="7"/>
      <c r="D212" s="8"/>
      <c r="E212" s="8"/>
      <c r="F212" s="7"/>
    </row>
    <row r="213" ht="-1">
      <c r="C213" s="7"/>
      <c r="D213" s="8"/>
      <c r="E213" s="8"/>
      <c r="F213" s="7"/>
    </row>
    <row r="214" ht="-1">
      <c r="C214" s="7"/>
      <c r="D214" s="8"/>
      <c r="E214" s="8"/>
      <c r="F214" s="7"/>
    </row>
    <row r="215" ht="-1">
      <c r="C215" s="7"/>
      <c r="D215" s="8"/>
      <c r="E215" s="8"/>
      <c r="F215" s="7"/>
    </row>
    <row r="216" ht="-1">
      <c r="C216" s="7"/>
      <c r="D216" s="8"/>
      <c r="E216" s="8"/>
      <c r="F216" s="7"/>
    </row>
    <row r="217" ht="-1">
      <c r="C217" s="7"/>
      <c r="D217" s="8"/>
      <c r="E217" s="8"/>
      <c r="F217" s="7"/>
    </row>
    <row r="218" ht="-1">
      <c r="C218" s="7"/>
      <c r="D218" s="8"/>
      <c r="E218" s="8"/>
      <c r="F218" s="7"/>
    </row>
    <row r="219" ht="-1">
      <c r="C219" s="7"/>
      <c r="D219" s="8"/>
      <c r="E219" s="8"/>
      <c r="F219" s="7"/>
    </row>
    <row r="220" ht="-1">
      <c r="C220" s="7"/>
      <c r="D220" s="8"/>
      <c r="E220" s="8"/>
      <c r="F220" s="7"/>
    </row>
    <row r="221" ht="-1">
      <c r="C221" s="7"/>
      <c r="D221" s="8"/>
      <c r="E221" s="8"/>
      <c r="F221" s="7"/>
    </row>
    <row r="222" ht="-1">
      <c r="C222" s="7"/>
      <c r="D222" s="8"/>
      <c r="E222" s="8"/>
      <c r="F222" s="7"/>
    </row>
    <row r="223" ht="-1">
      <c r="C223" s="7"/>
      <c r="D223" s="8"/>
      <c r="E223" s="8"/>
      <c r="F223" s="7"/>
    </row>
    <row r="224" ht="-1">
      <c r="C224" s="7"/>
      <c r="D224" s="8"/>
      <c r="E224" s="8"/>
      <c r="F224" s="7"/>
    </row>
    <row r="225" ht="-1">
      <c r="C225" s="7"/>
      <c r="D225" s="8"/>
      <c r="E225" s="8"/>
      <c r="F225" s="7"/>
    </row>
    <row r="226" ht="-1">
      <c r="C226" s="7"/>
      <c r="D226" s="8"/>
      <c r="E226" s="8"/>
      <c r="F226" s="7"/>
    </row>
    <row r="227" ht="-1">
      <c r="C227" s="7"/>
      <c r="D227" s="8"/>
      <c r="E227" s="8"/>
      <c r="F227" s="7"/>
    </row>
    <row r="228" ht="-1">
      <c r="C228" s="7"/>
      <c r="D228" s="8"/>
      <c r="E228" s="8"/>
      <c r="F228" s="7"/>
    </row>
    <row r="229" ht="-1">
      <c r="C229" s="7"/>
      <c r="D229" s="8"/>
      <c r="E229" s="8"/>
      <c r="F229" s="7"/>
    </row>
    <row r="230" ht="-1">
      <c r="C230" s="7"/>
      <c r="D230" s="8"/>
      <c r="E230" s="8"/>
      <c r="F230" s="7"/>
    </row>
    <row r="231" ht="-1">
      <c r="C231" s="7"/>
      <c r="D231" s="8"/>
      <c r="E231" s="8"/>
      <c r="F231" s="7"/>
    </row>
    <row r="232" ht="-1">
      <c r="C232" s="7"/>
      <c r="D232" s="8"/>
      <c r="E232" s="8"/>
      <c r="F232" s="7"/>
    </row>
    <row r="233" ht="-1">
      <c r="C233" s="7"/>
      <c r="D233" s="8"/>
      <c r="E233" s="8"/>
      <c r="F233" s="7"/>
    </row>
    <row r="234" ht="-1">
      <c r="C234" s="7"/>
      <c r="D234" s="8"/>
      <c r="E234" s="8"/>
      <c r="F234" s="7"/>
    </row>
    <row r="235" ht="-1">
      <c r="C235" s="7"/>
      <c r="D235" s="8"/>
      <c r="E235" s="8"/>
      <c r="F235" s="7"/>
    </row>
    <row r="236" ht="-1">
      <c r="C236" s="7"/>
      <c r="D236" s="8"/>
      <c r="E236" s="8"/>
      <c r="F236" s="7"/>
    </row>
    <row r="237" ht="-1">
      <c r="C237" s="7"/>
      <c r="D237" s="8"/>
      <c r="E237" s="8"/>
      <c r="F237" s="7"/>
    </row>
    <row r="238" ht="-1">
      <c r="C238" s="7"/>
      <c r="D238" s="8"/>
      <c r="E238" s="8"/>
      <c r="F238" s="7"/>
    </row>
    <row r="239" ht="-1">
      <c r="C239" s="7"/>
      <c r="D239" s="8"/>
      <c r="E239" s="8"/>
      <c r="F239" s="7"/>
    </row>
    <row r="240" ht="-1">
      <c r="C240" s="7"/>
      <c r="D240" s="8"/>
      <c r="E240" s="8"/>
      <c r="F240" s="7"/>
    </row>
    <row r="241" ht="-1">
      <c r="C241" s="7"/>
      <c r="D241" s="8"/>
      <c r="E241" s="8"/>
      <c r="F241" s="7"/>
    </row>
    <row r="242" ht="-1">
      <c r="C242" s="7"/>
      <c r="D242" s="8"/>
      <c r="E242" s="8"/>
      <c r="F242" s="7"/>
    </row>
    <row r="243" ht="-1">
      <c r="C243" s="7"/>
      <c r="D243" s="8"/>
      <c r="E243" s="8"/>
      <c r="F243" s="7"/>
    </row>
    <row r="244" ht="-1">
      <c r="C244" s="7"/>
      <c r="D244" s="8"/>
      <c r="E244" s="8"/>
      <c r="F244" s="7"/>
    </row>
    <row r="245" ht="-1">
      <c r="C245" s="7"/>
      <c r="D245" s="8"/>
      <c r="E245" s="8"/>
      <c r="F245" s="7"/>
    </row>
    <row r="246" ht="-1">
      <c r="C246" s="7"/>
      <c r="D246" s="8"/>
      <c r="E246" s="8"/>
      <c r="F246" s="7"/>
    </row>
    <row r="247" ht="-1">
      <c r="C247" s="7"/>
      <c r="D247" s="8"/>
      <c r="E247" s="8"/>
      <c r="F247" s="7"/>
    </row>
    <row r="248" ht="-1">
      <c r="C248" s="7"/>
      <c r="D248" s="8"/>
      <c r="E248" s="8"/>
      <c r="F248" s="7"/>
    </row>
    <row r="249" ht="-1">
      <c r="C249" s="7"/>
      <c r="D249" s="8"/>
      <c r="E249" s="8"/>
      <c r="F249" s="7"/>
    </row>
    <row r="250" ht="-1">
      <c r="C250" s="7"/>
      <c r="D250" s="8"/>
      <c r="E250" s="8"/>
      <c r="F250" s="7"/>
    </row>
    <row r="251" ht="-1">
      <c r="C251" s="7"/>
      <c r="D251" s="8"/>
      <c r="E251" s="8"/>
      <c r="F251" s="7"/>
    </row>
    <row r="252" ht="-1">
      <c r="C252" s="7"/>
      <c r="D252" s="8"/>
      <c r="E252" s="8"/>
      <c r="F252" s="7"/>
    </row>
    <row r="253" ht="-1">
      <c r="C253" s="7"/>
      <c r="D253" s="8"/>
      <c r="E253" s="8"/>
      <c r="F253" s="7"/>
    </row>
    <row r="254" ht="-1">
      <c r="C254" s="7"/>
      <c r="D254" s="8"/>
      <c r="E254" s="8"/>
      <c r="F254" s="7"/>
    </row>
    <row r="255" ht="-1">
      <c r="C255" s="7"/>
      <c r="D255" s="8"/>
      <c r="E255" s="8"/>
      <c r="F255" s="7"/>
    </row>
    <row r="256" ht="-1">
      <c r="C256" s="7"/>
      <c r="D256" s="8"/>
      <c r="E256" s="8"/>
      <c r="F256" s="7"/>
    </row>
    <row r="257" ht="-1">
      <c r="C257" s="7"/>
      <c r="D257" s="8"/>
      <c r="E257" s="8"/>
      <c r="F257" s="7"/>
    </row>
    <row r="258" ht="-1">
      <c r="C258" s="7"/>
      <c r="D258" s="8"/>
      <c r="E258" s="8"/>
      <c r="F25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Laporan Arus Kas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November!Print_Area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decoy</cp:lastModifiedBy>
  <dcterms:created xsi:type="dcterms:W3CDTF">2020-12-14T07:39:48Z</dcterms:created>
  <dcterms:modified xsi:type="dcterms:W3CDTF">2020-12-14T09:44:18Z</dcterms:modified>
</cp:coreProperties>
</file>