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NAV,AUM, &amp; Unit Report" sheetId="1" r:id="rId1"/>
  </sheets>
  <definedNames>
    <definedName name="_xlnm.Print_Area" localSheetId="0">'NAV,AUM, &amp; Unit Report'!$A$1:$E$48</definedName>
    <definedName name="_xlnm.Print_Titles" localSheetId="0">'NAV,AUM, &amp; Unit Report'!$1:$1</definedName>
  </definedNames>
</workbook>
</file>

<file path=xl/sharedStrings.xml><?xml version="1.0" encoding="utf-8"?>
<sst xmlns="http://schemas.openxmlformats.org/spreadsheetml/2006/main" count="28" uniqueCount="28">
  <si>
    <t>PT JARVIS ASET MANAJEMEN</t>
  </si>
  <si>
    <t xml:space="preserve">Date From    :</t>
  </si>
  <si>
    <t xml:space="preserve">Date To         :</t>
  </si>
  <si>
    <t>Date</t>
  </si>
  <si>
    <t>Fund Name</t>
  </si>
  <si>
    <t>AUM</t>
  </si>
  <si>
    <t>Unit</t>
  </si>
  <si>
    <t>NAV/Unit</t>
  </si>
  <si>
    <t>Suryadinata Sumantri</t>
  </si>
  <si>
    <t>Marlene Sie</t>
  </si>
  <si>
    <t>Robin Kurniawan</t>
  </si>
  <si>
    <t>Irene Widyawati Wibowo</t>
  </si>
  <si>
    <t>Sutiadi Widjaja</t>
  </si>
  <si>
    <t>Jane Melinda Tumewu</t>
  </si>
  <si>
    <t>Djaja Mulia</t>
  </si>
  <si>
    <t>Suryadinata Sumantri 2</t>
  </si>
  <si>
    <t>Gayuh Prasetyo Tjokrosoeharto</t>
  </si>
  <si>
    <t>Lie (Wong) Lie Moy</t>
  </si>
  <si>
    <t>Hoo Anton Siswanto</t>
  </si>
  <si>
    <t>Vera Pratama</t>
  </si>
  <si>
    <t>REKSA DANA JARVIS MONEY MARKET FUND</t>
  </si>
  <si>
    <t>Tjahjono Tjokrosoeharto</t>
  </si>
  <si>
    <t>REKSA DANA JARVIS BALANCED FUND</t>
  </si>
  <si>
    <t>Indra Mawira</t>
  </si>
  <si>
    <t>Pieter Tanuri</t>
  </si>
  <si>
    <t>Andree Semikar Wijaya</t>
  </si>
  <si>
    <t>Kurniawan Halim</t>
  </si>
  <si>
    <t>Total AUM :</t>
  </si>
</sst>
</file>

<file path=xl/styles.xml><?xml version="1.0" encoding="utf-8"?>
<styleSheet xmlns="http://schemas.openxmlformats.org/spreadsheetml/2006/main">
  <numFmts count="2">
    <numFmt numFmtId="164" formatCode="dd-MMM-yyyy"/>
    <numFmt numFmtId="165" formatCode="dd-MMMM-yyyy"/>
  </numFmts>
  <fonts count="3">
    <font>
      <sz val="11"/>
      <name val="Calibri"/>
    </font>
    <font>
      <b/>
      <sz val="11"/>
      <name val="Calibri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1" applyFont="1" xfId="0"/>
    <xf numFmtId="0" applyNumberFormat="1" fontId="2" applyFont="1" xfId="0"/>
    <xf numFmtId="164" applyNumberFormat="1" fontId="0" applyFont="1" xfId="0">
      <alignment horizontal="center"/>
    </xf>
    <xf numFmtId="0" applyNumberFormat="1" fontId="0" applyFont="1" borderId="1" applyBorder="1" xfId="0"/>
    <xf numFmtId="0" applyNumberFormat="1" fontId="1" applyFont="1" borderId="1" applyBorder="1" xfId="0"/>
    <xf numFmtId="0" applyNumberFormat="1" fontId="2" applyFont="1" borderId="1" applyBorder="1" xfId="0">
      <alignment horizontal="center"/>
    </xf>
    <xf numFmtId="165" applyNumberFormat="1" fontId="0" applyFont="1" borderId="1" applyBorder="1" xfId="0">
      <alignment horizontal="center"/>
    </xf>
    <xf numFmtId="0" applyNumberFormat="1" fontId="0" applyFont="1" borderId="1" applyBorder="1" xfId="0">
      <alignment horizontal="center"/>
    </xf>
    <xf numFmtId="4" applyNumberFormat="1" fontId="0" applyFont="1" borderId="1" applyBorder="1" xfId="0">
      <alignment horizontal="right"/>
    </xf>
    <xf numFmtId="4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8"/>
  <sheetViews>
    <sheetView workbookViewId="0" showGridLines="1"/>
  </sheetViews>
  <sheetFormatPr defaultRowHeight="15"/>
  <cols>
    <col min="1" max="1" width="30" customWidth="1"/>
    <col min="2" max="2" width="30" customWidth="1"/>
    <col min="3" max="3" width="21" customWidth="1"/>
    <col min="4" max="4" width="21" customWidth="1"/>
    <col min="5" max="5" width="21" customWidth="1"/>
  </cols>
  <sheetData>
    <row r="1">
      <c r="A1" s="2" t="s">
        <v>0</v>
      </c>
    </row>
    <row r="3">
      <c r="A3" s="1" t="s">
        <v>1</v>
      </c>
      <c r="B3" s="3">
        <v>43927</v>
      </c>
    </row>
    <row r="4">
      <c r="A4" s="1" t="s">
        <v>2</v>
      </c>
      <c r="B4" s="3">
        <v>43928</v>
      </c>
    </row>
    <row r="6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</row>
    <row r="7">
      <c r="A7" s="7">
        <v>43927</v>
      </c>
      <c r="B7" s="8" t="s">
        <v>8</v>
      </c>
      <c r="C7" s="9">
        <v>1435182.1793</v>
      </c>
      <c r="D7" s="9">
        <v>0</v>
      </c>
      <c r="E7" s="9">
        <v>1000</v>
      </c>
    </row>
    <row r="8">
      <c r="A8" s="7">
        <v>43927</v>
      </c>
      <c r="B8" s="8" t="s">
        <v>9</v>
      </c>
      <c r="C8" s="9">
        <v>16694304044.6713</v>
      </c>
      <c r="D8" s="9">
        <v>18636289.1532</v>
      </c>
      <c r="E8" s="9">
        <v>895.7955</v>
      </c>
    </row>
    <row r="9">
      <c r="A9" s="7">
        <v>43927</v>
      </c>
      <c r="B9" s="8" t="s">
        <v>10</v>
      </c>
      <c r="C9" s="9">
        <v>22009556605.4244</v>
      </c>
      <c r="D9" s="9">
        <v>25000000</v>
      </c>
      <c r="E9" s="9">
        <v>880.3823</v>
      </c>
    </row>
    <row r="10">
      <c r="A10" s="7">
        <v>43927</v>
      </c>
      <c r="B10" s="8" t="s">
        <v>11</v>
      </c>
      <c r="C10" s="9">
        <v>9716030071.6529</v>
      </c>
      <c r="D10" s="9">
        <v>11000000</v>
      </c>
      <c r="E10" s="9">
        <v>883.2755</v>
      </c>
    </row>
    <row r="11">
      <c r="A11" s="7">
        <v>43927</v>
      </c>
      <c r="B11" s="8" t="s">
        <v>12</v>
      </c>
      <c r="C11" s="9">
        <v>12306482641.2774</v>
      </c>
      <c r="D11" s="9">
        <v>14101666.7338</v>
      </c>
      <c r="E11" s="9">
        <v>872.697</v>
      </c>
    </row>
    <row r="12">
      <c r="A12" s="7">
        <v>43927</v>
      </c>
      <c r="B12" s="8" t="s">
        <v>13</v>
      </c>
      <c r="C12" s="9">
        <v>28074735736.6285</v>
      </c>
      <c r="D12" s="9">
        <v>33788919.2347</v>
      </c>
      <c r="E12" s="9">
        <v>830.8859</v>
      </c>
    </row>
    <row r="13">
      <c r="A13" s="7">
        <v>43927</v>
      </c>
      <c r="B13" s="8" t="s">
        <v>14</v>
      </c>
      <c r="C13" s="9">
        <v>9604611173.2399</v>
      </c>
      <c r="D13" s="9">
        <v>11100000</v>
      </c>
      <c r="E13" s="9">
        <v>865.2803</v>
      </c>
    </row>
    <row r="14">
      <c r="A14" s="7">
        <v>43927</v>
      </c>
      <c r="B14" s="8" t="s">
        <v>15</v>
      </c>
      <c r="C14" s="9">
        <v>20818542295.4936</v>
      </c>
      <c r="D14" s="9">
        <v>25000000</v>
      </c>
      <c r="E14" s="9">
        <v>832.7417</v>
      </c>
    </row>
    <row r="15">
      <c r="A15" s="7">
        <v>43927</v>
      </c>
      <c r="B15" s="8" t="s">
        <v>16</v>
      </c>
      <c r="C15" s="9">
        <v>6421117650.1245</v>
      </c>
      <c r="D15" s="9">
        <v>7466598.8331</v>
      </c>
      <c r="E15" s="9">
        <v>859.9789</v>
      </c>
    </row>
    <row r="16">
      <c r="A16" s="7">
        <v>43927</v>
      </c>
      <c r="B16" s="8" t="s">
        <v>17</v>
      </c>
      <c r="C16" s="9">
        <v>9605151550.5393</v>
      </c>
      <c r="D16" s="9">
        <v>11010139.948</v>
      </c>
      <c r="E16" s="9">
        <v>872.3914</v>
      </c>
    </row>
    <row r="17">
      <c r="A17" s="7">
        <v>43927</v>
      </c>
      <c r="B17" s="8" t="s">
        <v>18</v>
      </c>
      <c r="C17" s="9">
        <v>21603988306.7336</v>
      </c>
      <c r="D17" s="9">
        <v>24995033.9224</v>
      </c>
      <c r="E17" s="9">
        <v>864.3312</v>
      </c>
    </row>
    <row r="18">
      <c r="A18" s="7">
        <v>43927</v>
      </c>
      <c r="B18" s="8" t="s">
        <v>19</v>
      </c>
      <c r="C18" s="9">
        <v>10567475606.3932</v>
      </c>
      <c r="D18" s="9">
        <v>13000000</v>
      </c>
      <c r="E18" s="9">
        <v>812.8827</v>
      </c>
    </row>
    <row r="19">
      <c r="A19" s="7">
        <v>43927</v>
      </c>
      <c r="B19" s="8" t="s">
        <v>20</v>
      </c>
      <c r="C19" s="9">
        <v>64151661571.538</v>
      </c>
      <c r="D19" s="9">
        <v>59848542.2772</v>
      </c>
      <c r="E19" s="9">
        <v>1071.9</v>
      </c>
    </row>
    <row r="20">
      <c r="A20" s="7">
        <v>43927</v>
      </c>
      <c r="B20" s="8" t="s">
        <v>21</v>
      </c>
      <c r="C20" s="9">
        <v>8617806594.8759</v>
      </c>
      <c r="D20" s="9">
        <v>10000000</v>
      </c>
      <c r="E20" s="9">
        <v>861.7807</v>
      </c>
    </row>
    <row r="21">
      <c r="A21" s="7">
        <v>43927</v>
      </c>
      <c r="B21" s="8" t="s">
        <v>22</v>
      </c>
      <c r="C21" s="9">
        <v>39088228997.1051</v>
      </c>
      <c r="D21" s="9">
        <v>44622449.4065</v>
      </c>
      <c r="E21" s="9">
        <v>875.98</v>
      </c>
    </row>
    <row r="22">
      <c r="A22" s="7">
        <v>43927</v>
      </c>
      <c r="B22" s="8" t="s">
        <v>23</v>
      </c>
      <c r="C22" s="9">
        <v>4171470849.8712</v>
      </c>
      <c r="D22" s="9">
        <v>5002771</v>
      </c>
      <c r="E22" s="9">
        <v>833.8321</v>
      </c>
    </row>
    <row r="23">
      <c r="A23" s="7">
        <v>43927</v>
      </c>
      <c r="B23" s="8" t="s">
        <v>24</v>
      </c>
      <c r="C23" s="9">
        <v>9993433330.7033</v>
      </c>
      <c r="D23" s="9">
        <v>10000000</v>
      </c>
      <c r="E23" s="9">
        <v>999.3433</v>
      </c>
    </row>
    <row r="24">
      <c r="A24" s="7">
        <v>43927</v>
      </c>
      <c r="B24" s="8" t="s">
        <v>25</v>
      </c>
      <c r="C24" s="9">
        <v>50007849818.31</v>
      </c>
      <c r="D24" s="9">
        <v>50000000</v>
      </c>
      <c r="E24" s="9">
        <v>1000.157</v>
      </c>
    </row>
    <row r="25">
      <c r="A25" s="7">
        <v>43927</v>
      </c>
      <c r="B25" s="8" t="s">
        <v>26</v>
      </c>
      <c r="C25" s="9">
        <v>50005693742.8058</v>
      </c>
      <c r="D25" s="9">
        <v>50000000</v>
      </c>
      <c r="E25" s="9">
        <v>1000.1139</v>
      </c>
    </row>
    <row r="26" ht="-1">
      <c r="A26" s="4"/>
      <c r="B26" s="5" t="s">
        <v>27</v>
      </c>
      <c r="C26" s="10">
        <f>SUM(C6:C25)</f>
        <v>393459575769.5672</v>
      </c>
      <c r="D26" s="4"/>
      <c r="E26" s="4"/>
    </row>
    <row r="28">
      <c r="A28" s="6" t="s">
        <v>3</v>
      </c>
      <c r="B28" s="6" t="s">
        <v>4</v>
      </c>
      <c r="C28" s="6" t="s">
        <v>5</v>
      </c>
      <c r="D28" s="6" t="s">
        <v>6</v>
      </c>
      <c r="E28" s="6" t="s">
        <v>7</v>
      </c>
    </row>
    <row r="29">
      <c r="A29" s="7">
        <v>43928</v>
      </c>
      <c r="B29" s="8" t="s">
        <v>8</v>
      </c>
      <c r="C29" s="9">
        <v>1437617.3367</v>
      </c>
      <c r="D29" s="9">
        <v>0</v>
      </c>
      <c r="E29" s="9">
        <v>1000</v>
      </c>
    </row>
    <row r="30">
      <c r="A30" s="7">
        <v>43928</v>
      </c>
      <c r="B30" s="8" t="s">
        <v>9</v>
      </c>
      <c r="C30" s="9">
        <v>16698882312.4237</v>
      </c>
      <c r="D30" s="9">
        <v>18636289.1532</v>
      </c>
      <c r="E30" s="9">
        <v>896.0412</v>
      </c>
    </row>
    <row r="31">
      <c r="A31" s="7">
        <v>43928</v>
      </c>
      <c r="B31" s="8" t="s">
        <v>10</v>
      </c>
      <c r="C31" s="9">
        <v>22010138585.0467</v>
      </c>
      <c r="D31" s="9">
        <v>25000000</v>
      </c>
      <c r="E31" s="9">
        <v>880.4055</v>
      </c>
    </row>
    <row r="32">
      <c r="A32" s="7">
        <v>43928</v>
      </c>
      <c r="B32" s="8" t="s">
        <v>11</v>
      </c>
      <c r="C32" s="9">
        <v>9716254770.5102</v>
      </c>
      <c r="D32" s="9">
        <v>11000000</v>
      </c>
      <c r="E32" s="9">
        <v>883.2959</v>
      </c>
    </row>
    <row r="33">
      <c r="A33" s="7">
        <v>43928</v>
      </c>
      <c r="B33" s="8" t="s">
        <v>12</v>
      </c>
      <c r="C33" s="9">
        <v>12312176820.459</v>
      </c>
      <c r="D33" s="9">
        <v>14101666.7338</v>
      </c>
      <c r="E33" s="9">
        <v>873.1008</v>
      </c>
    </row>
    <row r="34">
      <c r="A34" s="7">
        <v>43928</v>
      </c>
      <c r="B34" s="8" t="s">
        <v>13</v>
      </c>
      <c r="C34" s="9">
        <v>28049889449.2009</v>
      </c>
      <c r="D34" s="9">
        <v>33788919.2347</v>
      </c>
      <c r="E34" s="9">
        <v>830.1505</v>
      </c>
    </row>
    <row r="35">
      <c r="A35" s="7">
        <v>43928</v>
      </c>
      <c r="B35" s="8" t="s">
        <v>14</v>
      </c>
      <c r="C35" s="9">
        <v>9602451385.4153</v>
      </c>
      <c r="D35" s="9">
        <v>11100000</v>
      </c>
      <c r="E35" s="9">
        <v>865.0857</v>
      </c>
    </row>
    <row r="36">
      <c r="A36" s="7">
        <v>43928</v>
      </c>
      <c r="B36" s="8" t="s">
        <v>15</v>
      </c>
      <c r="C36" s="9">
        <v>20820445245.8923</v>
      </c>
      <c r="D36" s="9">
        <v>25000000</v>
      </c>
      <c r="E36" s="9">
        <v>832.8178</v>
      </c>
    </row>
    <row r="37">
      <c r="A37" s="7">
        <v>43928</v>
      </c>
      <c r="B37" s="8" t="s">
        <v>16</v>
      </c>
      <c r="C37" s="9">
        <v>6422636838.0254</v>
      </c>
      <c r="D37" s="9">
        <v>7466598.8331</v>
      </c>
      <c r="E37" s="9">
        <v>860.1824</v>
      </c>
    </row>
    <row r="38">
      <c r="A38" s="7">
        <v>43928</v>
      </c>
      <c r="B38" s="8" t="s">
        <v>17</v>
      </c>
      <c r="C38" s="9">
        <v>9604544690.7638</v>
      </c>
      <c r="D38" s="9">
        <v>11010139.948</v>
      </c>
      <c r="E38" s="9">
        <v>872.3363</v>
      </c>
    </row>
    <row r="39">
      <c r="A39" s="7">
        <v>43928</v>
      </c>
      <c r="B39" s="8" t="s">
        <v>18</v>
      </c>
      <c r="C39" s="9">
        <v>21602363301.0736</v>
      </c>
      <c r="D39" s="9">
        <v>24995033.9224</v>
      </c>
      <c r="E39" s="9">
        <v>864.2662</v>
      </c>
    </row>
    <row r="40">
      <c r="A40" s="7">
        <v>43928</v>
      </c>
      <c r="B40" s="8" t="s">
        <v>19</v>
      </c>
      <c r="C40" s="9">
        <v>10563542052.9477</v>
      </c>
      <c r="D40" s="9">
        <v>13000000</v>
      </c>
      <c r="E40" s="9">
        <v>812.5802</v>
      </c>
    </row>
    <row r="41">
      <c r="A41" s="7">
        <v>43928</v>
      </c>
      <c r="B41" s="8" t="s">
        <v>20</v>
      </c>
      <c r="C41" s="9">
        <v>64161124267.3016</v>
      </c>
      <c r="D41" s="9">
        <v>59848542.2772</v>
      </c>
      <c r="E41" s="9">
        <v>1072.06</v>
      </c>
    </row>
    <row r="42">
      <c r="A42" s="7">
        <v>43928</v>
      </c>
      <c r="B42" s="8" t="s">
        <v>21</v>
      </c>
      <c r="C42" s="9">
        <v>8619661543.1485</v>
      </c>
      <c r="D42" s="9">
        <v>10000000</v>
      </c>
      <c r="E42" s="9">
        <v>861.9662</v>
      </c>
    </row>
    <row r="43">
      <c r="A43" s="7">
        <v>43928</v>
      </c>
      <c r="B43" s="8" t="s">
        <v>22</v>
      </c>
      <c r="C43" s="9">
        <v>39527153283.2374</v>
      </c>
      <c r="D43" s="9">
        <v>44581359.5914</v>
      </c>
      <c r="E43" s="9">
        <v>886.63</v>
      </c>
    </row>
    <row r="44">
      <c r="A44" s="7">
        <v>43928</v>
      </c>
      <c r="B44" s="8" t="s">
        <v>23</v>
      </c>
      <c r="C44" s="9">
        <v>4167309559.1149</v>
      </c>
      <c r="D44" s="9">
        <v>5002771</v>
      </c>
      <c r="E44" s="9">
        <v>833.0003</v>
      </c>
    </row>
    <row r="45">
      <c r="A45" s="7">
        <v>43928</v>
      </c>
      <c r="B45" s="8" t="s">
        <v>24</v>
      </c>
      <c r="C45" s="9">
        <v>10003970246.7281</v>
      </c>
      <c r="D45" s="9">
        <v>10000000</v>
      </c>
      <c r="E45" s="9">
        <v>1000.397</v>
      </c>
    </row>
    <row r="46">
      <c r="A46" s="7">
        <v>43928</v>
      </c>
      <c r="B46" s="8" t="s">
        <v>25</v>
      </c>
      <c r="C46" s="9">
        <v>50012838716.4924</v>
      </c>
      <c r="D46" s="9">
        <v>50000000</v>
      </c>
      <c r="E46" s="9">
        <v>1000.2568</v>
      </c>
    </row>
    <row r="47">
      <c r="A47" s="7">
        <v>43928</v>
      </c>
      <c r="B47" s="8" t="s">
        <v>26</v>
      </c>
      <c r="C47" s="9">
        <v>50010627715.0577</v>
      </c>
      <c r="D47" s="9">
        <v>50000000</v>
      </c>
      <c r="E47" s="9">
        <v>1000.2126</v>
      </c>
    </row>
    <row r="48" ht="-1">
      <c r="A48" s="4"/>
      <c r="B48" s="5" t="s">
        <v>27</v>
      </c>
      <c r="C48" s="10">
        <f>SUM(C28:C47)</f>
        <v>393907448400.17596</v>
      </c>
      <c r="D48" s="4"/>
      <c r="E48" s="4"/>
    </row>
  </sheetData>
  <mergeCells>
    <mergeCell ref="A1:B1"/>
  </mergeCells>
  <pageMargins left="0.7087" right="0.7087" top="1" bottom="0.7480" header="0.315" footer="0.315"/>
  <pageSetup fitToWidth="1" fitToHeight="0" orientation="portrait" paperSize="9"/>
  <headerFooter>
    <oddFooter>&amp;L&amp;8 Time : 06/Nov/2020 03:37:58&amp;RPage &amp;P of &amp;N</oddFooter>
  </headerFooter>
  <rowBreaks count="2" manualBreakCount="2">
    <brk id="26" max="1048575" man="1"/>
    <brk id="48" max="1048575" man="1"/>
  </rowBreaks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FundAccountingReport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