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Open Fund Distribution By Clien" sheetId="1" r:id="rId1"/>
  </sheets>
  <definedNames>
    <definedName name="_xlnm.Print_Area" localSheetId="0">'Open Fund Distribution By Clien'!$A$1:$E$754</definedName>
    <definedName name="_xlnm.Print_Titles" localSheetId="0">'Open Fund Distribution By Clien'!$1:$1</definedName>
  </definedNames>
</workbook>
</file>

<file path=xl/sharedStrings.xml><?xml version="1.0" encoding="utf-8"?>
<sst xmlns="http://schemas.openxmlformats.org/spreadsheetml/2006/main" count="112" uniqueCount="112">
  <si>
    <t>Open Fund Distribution by Client Category</t>
  </si>
  <si>
    <t xml:space="preserve">As Of Date             :</t>
  </si>
  <si>
    <t>RD INSIGHT HAJJ</t>
  </si>
  <si>
    <t>No</t>
  </si>
  <si>
    <t>Category</t>
  </si>
  <si>
    <t>AUM</t>
  </si>
  <si>
    <t>Unit</t>
  </si>
  <si>
    <t>% AUM</t>
  </si>
  <si>
    <t>CORPORATE</t>
  </si>
  <si>
    <t>FINANCIAL INSTITUTION</t>
  </si>
  <si>
    <t>FOUNDATION</t>
  </si>
  <si>
    <t>INSURANCE</t>
  </si>
  <si>
    <t>PENSION FUND</t>
  </si>
  <si>
    <t>INDIVIDUAL</t>
  </si>
  <si>
    <t>REKSA DANA INSIGHT WEALTH</t>
  </si>
  <si>
    <t xml:space="preserve">REKSA DANA  INSIGHT MONEY</t>
  </si>
  <si>
    <t>OTHERS</t>
  </si>
  <si>
    <t>Reksa Dana Insight Syariah Berimbang I SHARE</t>
  </si>
  <si>
    <t xml:space="preserve">REKSA DANA  INSIGHT MONEY SYARIAH</t>
  </si>
  <si>
    <t>REKSA DANA INSIGHT INFRA DEVELOPMENT IINFRA</t>
  </si>
  <si>
    <t>REKSA DANA INSIGHT GOVERNMENT FUND</t>
  </si>
  <si>
    <t>REKSA DANA INSIGHT ASA LOKA I ASA</t>
  </si>
  <si>
    <t>RDT INSIGHT TERPROTEKSI 7</t>
  </si>
  <si>
    <t>REKSA DANA INSIGHT GENERATE BALANCED FUND</t>
  </si>
  <si>
    <t>REKSA DANA INSIGHT BHINNEKA BALANCED FUND</t>
  </si>
  <si>
    <t>REKSA DANA INDEKS INSIGHT INDEKS IDX30</t>
  </si>
  <si>
    <t>REKSA DANA INSIGHT NUSANTARA EQUITY FUND I NUSANTARA</t>
  </si>
  <si>
    <t>REKSA DANA INSIGHT BRAVE BALANCED FUND</t>
  </si>
  <si>
    <t>REKSA DANA INDEKS INSIGHT SRI KEHATI LIKUID I SRI LIKUID</t>
  </si>
  <si>
    <t>REKSA DANA INSIGHT RENEWABLE ENERGY FUND</t>
  </si>
  <si>
    <t>RDT INSIGHT TERPROTEKSI GOVERNMENT FUND 1</t>
  </si>
  <si>
    <t>REKSA DANA INSIGHT TUNAS BANGSA FUND 2</t>
  </si>
  <si>
    <t>RDT INSIGHT TERPROTEKSI 21</t>
  </si>
  <si>
    <t>RDT INSIGHT TERPROTEKSI 37</t>
  </si>
  <si>
    <t>RDT INSIGHT TERPROTEKSI 41</t>
  </si>
  <si>
    <t>RDT INSIGHT TERPROTEKSI 42</t>
  </si>
  <si>
    <t>RDT INSIGHT TERPROTEKSI 44</t>
  </si>
  <si>
    <t>RDT INSIGHT TERPROTEKSI 47</t>
  </si>
  <si>
    <t>RDT INSIGHT TERPROTEKSI 4</t>
  </si>
  <si>
    <t>RDT INSIGHT TERPROTEKSI 10</t>
  </si>
  <si>
    <t>REKSA DANA INSIGHT CASH FUND</t>
  </si>
  <si>
    <t>RDST INSIGHT TERPROTEKSI SYARIAH III</t>
  </si>
  <si>
    <t>Reksa Dana Insight Retail Cash Fund</t>
  </si>
  <si>
    <t>RDT INSIGHT TERPROTEKSI 28</t>
  </si>
  <si>
    <t>RDT INSIGHT TERPROTEKSI 22</t>
  </si>
  <si>
    <t>REKSA DANA INSIGHT SMART FIXED INCOME FUND I SMART</t>
  </si>
  <si>
    <t>RDT INSIGHT TERPROTEKSI 1</t>
  </si>
  <si>
    <t>RDT INSIGHT TERPROTEKSI 31</t>
  </si>
  <si>
    <t>RDT INSIGHT TERPROTEKSI 35</t>
  </si>
  <si>
    <t>RDT INSIGHT TERPROTEKSI 40</t>
  </si>
  <si>
    <t>RDT INSIGHT TERPROTEKSI 45</t>
  </si>
  <si>
    <t>RDT INSIGHT TERPROTEKSI 48</t>
  </si>
  <si>
    <t>RDT INSIGHT TERPROTEKSI 18</t>
  </si>
  <si>
    <t>REKSADANA GURU</t>
  </si>
  <si>
    <t>RDT INSIGHT TERPROTEKSI 2</t>
  </si>
  <si>
    <t xml:space="preserve">REKSA DANA  INSIGHT SCHOLARSHIP FUND</t>
  </si>
  <si>
    <t>RDT INSIGHT TERPROTEKSI SYARIAH I</t>
  </si>
  <si>
    <t>REKSA DANA INSIGHT TUNAS BANGSA</t>
  </si>
  <si>
    <t>REKSA DANA INSIGHT SUPPORT</t>
  </si>
  <si>
    <t>RDT INSIGHT TERPROTEKSI 3</t>
  </si>
  <si>
    <t>RDT INSIGHT TERPROTEKSI 5</t>
  </si>
  <si>
    <t>REKSA DANA INSIGHT GREEN</t>
  </si>
  <si>
    <t>RDT INSIGHT TERPROTEKSI 6</t>
  </si>
  <si>
    <t>REKSA DANA INSIGHT LIFE</t>
  </si>
  <si>
    <t>REKSA DANA INSIGHT BRIGHT</t>
  </si>
  <si>
    <t>REKSA DANA SYARIAH INSIGHT SIMAS ASNA PENDAPATAN TETAP SYARIAH I ASNA</t>
  </si>
  <si>
    <t>REKSA DANA INSIGHT DEDICATE MIX FUND</t>
  </si>
  <si>
    <t>RDT INSIGHT TERPROTEKSI 8</t>
  </si>
  <si>
    <t>RDT INSIGHT TERPROTEKSI 9</t>
  </si>
  <si>
    <t>RDT INSIGHT TERPROTEKSI 11</t>
  </si>
  <si>
    <t>REKSA DANA INSIGHT GENERATE BALANCED FUND 2</t>
  </si>
  <si>
    <t>RDT INSIGHT TERPROTEKSI 12</t>
  </si>
  <si>
    <t>RDT INSIGHT TERPROTEKSI 14</t>
  </si>
  <si>
    <t>REKSA DANA INSIGHT HEALTH FIXED INCOME FUND</t>
  </si>
  <si>
    <t>Reksa Dana Insight Prime Fixed Income Fund</t>
  </si>
  <si>
    <t>RDT INSIGHT TERPROTEKSI 15</t>
  </si>
  <si>
    <t>RDT INSIGHT TERPROTEKSI 17</t>
  </si>
  <si>
    <t>RDT INSIGHT TERPROTEKSI INFRASTRUKTUR</t>
  </si>
  <si>
    <t>RDT INSIGHT TERPROTEKSI 16</t>
  </si>
  <si>
    <t>RDT INSIGHT TERPROTEKSI 25</t>
  </si>
  <si>
    <t>REKSA DANA INSIGHT INDONESIA FIXED INCOME FUND</t>
  </si>
  <si>
    <t>RDT INSIGHT TERPROTEKSI 20</t>
  </si>
  <si>
    <t>RDT INSIGHT TERPROTEKSI 19</t>
  </si>
  <si>
    <t>RDT INSIGHT TERPROTEKSI USD</t>
  </si>
  <si>
    <t>RDT INSIGHT TERPROTEKSI 27</t>
  </si>
  <si>
    <t>RDT INSIGHT TERPROTEKSI 30</t>
  </si>
  <si>
    <t>RDT INSIGHT TERPROTEKSI 23</t>
  </si>
  <si>
    <t>RDT INSIGHT TERPROTEKSI 24</t>
  </si>
  <si>
    <t>RDST INSIGHT TERPROTEKSI SYARIAH V</t>
  </si>
  <si>
    <t>Reksa Dana Syariah Insight Amanah Pendapatan Tetap Syariah I AMANAH</t>
  </si>
  <si>
    <t>RDT INSIGHT TERPROTEKSI 29</t>
  </si>
  <si>
    <t>RDT INSIGHT TERPROTEKSI 32</t>
  </si>
  <si>
    <t>RDT INSIGHT TERPROTEKSI 33</t>
  </si>
  <si>
    <t>RDT INSIGHT TERPROTEKSI 34</t>
  </si>
  <si>
    <t>RDT INSIGHT TERPROTEKSI 36</t>
  </si>
  <si>
    <t>RDT INSIGHT TERPROTEKSI 38</t>
  </si>
  <si>
    <t>RDT INSIGHT TERPROTEKSI 43</t>
  </si>
  <si>
    <t>RDT INSIGHT TERPROTEKSI GOVERNMENT FUND 3</t>
  </si>
  <si>
    <t>RDT INSIGHT TERPROTEKSI 46</t>
  </si>
  <si>
    <t>RDT INSIGHT TERPROTEKSI 39</t>
  </si>
  <si>
    <t>REKSA DANA INSIGHT BENEFIT BALANCED FUND</t>
  </si>
  <si>
    <t>RDT INSIGHT TERPROTEKSI 49</t>
  </si>
  <si>
    <t>RDT INSIGHT TERPROTEKSI 50</t>
  </si>
  <si>
    <t>REKSA DANA INSIGHT SEJAHTERA BAHAGIA BERIMBANG</t>
  </si>
  <si>
    <t xml:space="preserve">REKSA DANA  INSIGHT COMMUNITY DEVELOPMENT</t>
  </si>
  <si>
    <t>REKSA DANA INSIGHT PEDULI I CARE</t>
  </si>
  <si>
    <t>REKSA DANA INSIGHT INSPIRASI</t>
  </si>
  <si>
    <t>REKSA DANA INSIGHT FELLOWSHIP</t>
  </si>
  <si>
    <t>REKSA DANA INSIGHT COMMUNITY DEVELOPMENT 2</t>
  </si>
  <si>
    <t>REKSA DANA INSIGHT PLAN</t>
  </si>
  <si>
    <t>REKSA DANA INSIGHT CREATE BALANCED FUND</t>
  </si>
  <si>
    <t>REKSA DANA INSIGHT GROWTH BALANCED FUND</t>
  </si>
</sst>
</file>

<file path=xl/styles.xml><?xml version="1.0" encoding="utf-8"?>
<styleSheet xmlns="http://schemas.openxmlformats.org/spreadsheetml/2006/main">
  <numFmts count="2">
    <numFmt numFmtId="164" formatCode="dd-MMM-yyyy"/>
    <numFmt numFmtId="165" formatCode="#,##0%"/>
  </numFmts>
  <fonts count="4">
    <font>
      <sz val="11"/>
      <name val="Calibri"/>
    </font>
    <font>
      <b/>
      <sz val="11"/>
      <name val="Calibri"/>
    </font>
    <font>
      <b/>
      <sz val="16"/>
      <name val="Calibri"/>
    </font>
    <font>
      <b/>
      <sz val="12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/>
  </cellStyleXfs>
  <cellXfs count="11">
    <xf numFmtId="0" applyNumberFormat="1" fontId="0" applyFont="1" xfId="0"/>
    <xf numFmtId="0" applyNumberFormat="1" fontId="1" applyFont="1" xfId="0"/>
    <xf numFmtId="0" applyNumberFormat="1" fontId="2" applyFont="1" xfId="0">
      <alignment horizontal="left"/>
    </xf>
    <xf numFmtId="0" applyNumberFormat="1" fontId="0" applyFont="1" xfId="0">
      <alignment horizontal="left"/>
    </xf>
    <xf numFmtId="164" applyNumberFormat="1" fontId="0" applyFont="1" xfId="0">
      <alignment horizontal="left"/>
    </xf>
    <xf numFmtId="0" applyNumberFormat="1" fontId="0" applyFont="1" borderId="1" applyBorder="1" xfId="0"/>
    <xf numFmtId="0" applyNumberFormat="1" fontId="3" applyFont="1" borderId="1" applyBorder="1" xfId="0">
      <alignment horizontal="center"/>
    </xf>
    <xf numFmtId="4" applyNumberFormat="1" fontId="0" applyFont="1" borderId="1" applyBorder="1" xfId="0"/>
    <xf numFmtId="165" applyNumberFormat="1" fontId="0" applyFont="1" borderId="1" applyBorder="1" xfId="0"/>
    <xf numFmtId="4" applyNumberFormat="1" fontId="1" applyFont="1" borderId="1" applyBorder="1" xfId="0"/>
    <xf numFmtId="165" applyNumberFormat="1" fontId="1" applyFont="1" borderId="1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E754"/>
  <sheetViews>
    <sheetView workbookViewId="0" showGridLines="1"/>
  </sheetViews>
  <sheetFormatPr defaultRowHeight="15"/>
  <cols>
    <col min="1" max="1" width="17.8993955339704" customWidth="1"/>
    <col min="2" max="2" width="22.6985953194754" customWidth="1"/>
    <col min="3" max="3" width="20.6197269984654" customWidth="1"/>
    <col min="4" max="4" width="16.7822080339704" customWidth="1"/>
    <col min="5" max="5" width="9.140625" customWidth="1"/>
  </cols>
  <sheetData>
    <row r="1">
      <c r="A1" s="2" t="s">
        <v>0</v>
      </c>
      <c r="B1" s="3"/>
      <c r="C1" s="3"/>
    </row>
    <row r="3">
      <c r="A3" s="1" t="s">
        <v>1</v>
      </c>
      <c r="B3" s="4">
        <v>43902</v>
      </c>
    </row>
    <row r="4">
      <c r="A4" s="1" t="s">
        <v>2</v>
      </c>
    </row>
    <row r="6">
      <c r="A6" s="6" t="s">
        <v>3</v>
      </c>
      <c r="B6" s="6" t="s">
        <v>4</v>
      </c>
      <c r="C6" s="6" t="s">
        <v>5</v>
      </c>
      <c r="D6" s="6" t="s">
        <v>6</v>
      </c>
      <c r="E6" s="6" t="s">
        <v>7</v>
      </c>
    </row>
    <row r="7">
      <c r="A7" s="5">
        <v>1</v>
      </c>
      <c r="B7" s="5" t="s">
        <v>8</v>
      </c>
      <c r="C7" s="7">
        <v>21690713470.100674</v>
      </c>
      <c r="D7" s="7">
        <v>6006323.9804</v>
      </c>
      <c r="E7" s="8">
        <v>0.0609430330085325</v>
      </c>
    </row>
    <row r="8">
      <c r="A8" s="5">
        <v>2</v>
      </c>
      <c r="B8" s="5" t="s">
        <v>9</v>
      </c>
      <c r="C8" s="7">
        <v>2269965662.3105431</v>
      </c>
      <c r="D8" s="7">
        <v>628570.8034</v>
      </c>
      <c r="E8" s="8">
        <v>0.0063777797109863</v>
      </c>
    </row>
    <row r="9">
      <c r="A9" s="5">
        <v>3</v>
      </c>
      <c r="B9" s="5" t="s">
        <v>10</v>
      </c>
      <c r="C9" s="7">
        <v>0</v>
      </c>
      <c r="D9" s="7">
        <v>0</v>
      </c>
      <c r="E9" s="8">
        <v>0</v>
      </c>
    </row>
    <row r="10">
      <c r="A10" s="5">
        <v>4</v>
      </c>
      <c r="B10" s="5" t="s">
        <v>11</v>
      </c>
      <c r="C10" s="7">
        <v>331065594295.68378</v>
      </c>
      <c r="D10" s="7">
        <v>91674587.8758</v>
      </c>
      <c r="E10" s="8">
        <v>0.93017417195441243</v>
      </c>
    </row>
    <row r="11">
      <c r="A11" s="5">
        <v>5</v>
      </c>
      <c r="B11" s="5" t="s">
        <v>12</v>
      </c>
      <c r="C11" s="7">
        <v>0</v>
      </c>
      <c r="D11" s="7">
        <v>0</v>
      </c>
      <c r="E11" s="8">
        <v>0</v>
      </c>
    </row>
    <row r="12">
      <c r="A12" s="5">
        <v>6</v>
      </c>
      <c r="B12" s="5" t="s">
        <v>13</v>
      </c>
      <c r="C12" s="7">
        <v>891579676.849271</v>
      </c>
      <c r="D12" s="7">
        <v>246885.212</v>
      </c>
      <c r="E12" s="8">
        <v>0.0025050153260684</v>
      </c>
    </row>
    <row r="13" ht="-1">
      <c r="C13" s="9">
        <f>SUM(C6:C12)</f>
        <v>355917853104.94421</v>
      </c>
      <c r="D13" s="9">
        <f>SUM(D6:D12)</f>
        <v>98556367.8716</v>
      </c>
      <c r="E13" s="10">
        <f>SUM(E6:E12)</f>
        <v>0.99999999999999967</v>
      </c>
    </row>
    <row r="15">
      <c r="A15" s="1" t="s">
        <v>1</v>
      </c>
      <c r="B15" s="4">
        <v>43902</v>
      </c>
    </row>
    <row r="16">
      <c r="A16" s="1" t="s">
        <v>14</v>
      </c>
    </row>
    <row r="18">
      <c r="A18" s="6" t="s">
        <v>3</v>
      </c>
      <c r="B18" s="6" t="s">
        <v>4</v>
      </c>
      <c r="C18" s="6" t="s">
        <v>5</v>
      </c>
      <c r="D18" s="6" t="s">
        <v>6</v>
      </c>
      <c r="E18" s="6" t="s">
        <v>7</v>
      </c>
    </row>
    <row r="19">
      <c r="A19" s="5">
        <v>1</v>
      </c>
      <c r="B19" s="5" t="s">
        <v>8</v>
      </c>
      <c r="C19" s="7">
        <v>42668321.564581</v>
      </c>
      <c r="D19" s="7">
        <v>47999.2638</v>
      </c>
      <c r="E19" s="8">
        <v>0.0008103335046517</v>
      </c>
    </row>
    <row r="20">
      <c r="A20" s="5">
        <v>2</v>
      </c>
      <c r="B20" s="5" t="s">
        <v>11</v>
      </c>
      <c r="C20" s="7">
        <v>52597492137.89624</v>
      </c>
      <c r="D20" s="7">
        <v>59168976.1343</v>
      </c>
      <c r="E20" s="8">
        <v>0.998902899789138</v>
      </c>
    </row>
    <row r="21">
      <c r="A21" s="5">
        <v>3</v>
      </c>
      <c r="B21" s="5" t="s">
        <v>13</v>
      </c>
      <c r="C21" s="7">
        <v>15099775.54223</v>
      </c>
      <c r="D21" s="7">
        <v>16986.3281</v>
      </c>
      <c r="E21" s="8">
        <v>0.0002867667062101</v>
      </c>
    </row>
    <row r="22" ht="-1">
      <c r="C22" s="9">
        <f>SUM(C18:C21)</f>
        <v>52655260235.003052</v>
      </c>
      <c r="D22" s="9">
        <f>SUM(D18:D21)</f>
        <v>59233961.726200007</v>
      </c>
      <c r="E22" s="10">
        <f>SUM(E18:E21)</f>
        <v>0.99999999999999978</v>
      </c>
    </row>
    <row r="24">
      <c r="A24" s="1" t="s">
        <v>1</v>
      </c>
      <c r="B24" s="4">
        <v>43902</v>
      </c>
    </row>
    <row r="25">
      <c r="A25" s="1" t="s">
        <v>15</v>
      </c>
    </row>
    <row r="27">
      <c r="A27" s="6" t="s">
        <v>3</v>
      </c>
      <c r="B27" s="6" t="s">
        <v>4</v>
      </c>
      <c r="C27" s="6" t="s">
        <v>5</v>
      </c>
      <c r="D27" s="6" t="s">
        <v>6</v>
      </c>
      <c r="E27" s="6" t="s">
        <v>7</v>
      </c>
    </row>
    <row r="28">
      <c r="A28" s="5">
        <v>1</v>
      </c>
      <c r="B28" s="5" t="s">
        <v>8</v>
      </c>
      <c r="C28" s="7">
        <v>0</v>
      </c>
      <c r="D28" s="7">
        <v>0</v>
      </c>
      <c r="E28" s="8">
        <v>0</v>
      </c>
    </row>
    <row r="29">
      <c r="A29" s="5">
        <v>2</v>
      </c>
      <c r="B29" s="5" t="s">
        <v>9</v>
      </c>
      <c r="C29" s="7">
        <v>62217365031.250626</v>
      </c>
      <c r="D29" s="7">
        <v>45536685.248</v>
      </c>
      <c r="E29" s="8">
        <v>0.2010656603748833</v>
      </c>
    </row>
    <row r="30">
      <c r="A30" s="5">
        <v>3</v>
      </c>
      <c r="B30" s="5" t="s">
        <v>10</v>
      </c>
      <c r="C30" s="7">
        <v>87296782368.8715</v>
      </c>
      <c r="D30" s="7">
        <v>63892228.4783</v>
      </c>
      <c r="E30" s="8">
        <v>0.28211392730604051</v>
      </c>
    </row>
    <row r="31">
      <c r="A31" s="5">
        <v>4</v>
      </c>
      <c r="B31" s="5" t="s">
        <v>11</v>
      </c>
      <c r="C31" s="7">
        <v>151572684291.92734</v>
      </c>
      <c r="D31" s="7">
        <v>110935550.1206</v>
      </c>
      <c r="E31" s="8">
        <v>0.4898320886241731</v>
      </c>
    </row>
    <row r="32">
      <c r="A32" s="5">
        <v>5</v>
      </c>
      <c r="B32" s="5" t="s">
        <v>16</v>
      </c>
      <c r="C32" s="7">
        <v>1711524960.106657</v>
      </c>
      <c r="D32" s="7">
        <v>1252659.5005</v>
      </c>
      <c r="E32" s="8">
        <v>0.005531074743829</v>
      </c>
    </row>
    <row r="33">
      <c r="A33" s="5">
        <v>6</v>
      </c>
      <c r="B33" s="5" t="s">
        <v>12</v>
      </c>
      <c r="C33" s="7">
        <v>5958349466.7470465</v>
      </c>
      <c r="D33" s="7">
        <v>4360896.4174</v>
      </c>
      <c r="E33" s="8">
        <v>0.0192553874577312</v>
      </c>
    </row>
    <row r="34">
      <c r="A34" s="5">
        <v>7</v>
      </c>
      <c r="B34" s="5" t="s">
        <v>13</v>
      </c>
      <c r="C34" s="7">
        <v>681339717.702839</v>
      </c>
      <c r="D34" s="7">
        <v>498670.303</v>
      </c>
      <c r="E34" s="8">
        <v>0.0022018614933427</v>
      </c>
    </row>
    <row r="35" ht="-1">
      <c r="C35" s="9">
        <f>SUM(C27:C34)</f>
        <v>309438045836.60596</v>
      </c>
      <c r="D35" s="9">
        <f>SUM(D27:D34)</f>
        <v>226476690.0678</v>
      </c>
      <c r="E35" s="10">
        <f>SUM(E27:E34)</f>
        <v>0.99999999999999967</v>
      </c>
    </row>
    <row r="37">
      <c r="A37" s="1" t="s">
        <v>1</v>
      </c>
      <c r="B37" s="4">
        <v>43902</v>
      </c>
    </row>
    <row r="38">
      <c r="A38" s="1" t="s">
        <v>17</v>
      </c>
    </row>
    <row r="40">
      <c r="A40" s="6" t="s">
        <v>3</v>
      </c>
      <c r="B40" s="6" t="s">
        <v>4</v>
      </c>
      <c r="C40" s="6" t="s">
        <v>5</v>
      </c>
      <c r="D40" s="6" t="s">
        <v>6</v>
      </c>
      <c r="E40" s="6" t="s">
        <v>7</v>
      </c>
    </row>
    <row r="41">
      <c r="A41" s="5">
        <v>1</v>
      </c>
      <c r="B41" s="5" t="s">
        <v>8</v>
      </c>
      <c r="C41" s="7">
        <v>0</v>
      </c>
      <c r="D41" s="7">
        <v>0</v>
      </c>
      <c r="E41" s="8">
        <v>0</v>
      </c>
    </row>
    <row r="42">
      <c r="A42" s="5">
        <v>2</v>
      </c>
      <c r="B42" s="5" t="s">
        <v>11</v>
      </c>
      <c r="C42" s="7">
        <v>12261590346.622648</v>
      </c>
      <c r="D42" s="7">
        <v>7837287.2816</v>
      </c>
      <c r="E42" s="8">
        <v>0.97259912273004</v>
      </c>
    </row>
    <row r="43">
      <c r="A43" s="5">
        <v>3</v>
      </c>
      <c r="B43" s="5" t="s">
        <v>12</v>
      </c>
      <c r="C43" s="7">
        <v>0</v>
      </c>
      <c r="D43" s="7">
        <v>0</v>
      </c>
      <c r="E43" s="8">
        <v>0</v>
      </c>
    </row>
    <row r="44">
      <c r="A44" s="5">
        <v>4</v>
      </c>
      <c r="B44" s="5" t="s">
        <v>13</v>
      </c>
      <c r="C44" s="7">
        <v>345443795.259921</v>
      </c>
      <c r="D44" s="7">
        <v>220798.6229</v>
      </c>
      <c r="E44" s="8">
        <v>0.02740087726996</v>
      </c>
    </row>
    <row r="45" ht="-1">
      <c r="C45" s="9">
        <f>SUM(C40:C44)</f>
        <v>12607034141.882568</v>
      </c>
      <c r="D45" s="9">
        <f>SUM(D40:D44)</f>
        <v>8058085.9045</v>
      </c>
      <c r="E45" s="10">
        <f>SUM(E40:E44)</f>
        <v>1</v>
      </c>
    </row>
    <row r="47">
      <c r="A47" s="1" t="s">
        <v>1</v>
      </c>
      <c r="B47" s="4">
        <v>43902</v>
      </c>
    </row>
    <row r="48">
      <c r="A48" s="1" t="s">
        <v>18</v>
      </c>
    </row>
    <row r="50">
      <c r="A50" s="6" t="s">
        <v>3</v>
      </c>
      <c r="B50" s="6" t="s">
        <v>4</v>
      </c>
      <c r="C50" s="6" t="s">
        <v>5</v>
      </c>
      <c r="D50" s="6" t="s">
        <v>6</v>
      </c>
      <c r="E50" s="6" t="s">
        <v>7</v>
      </c>
    </row>
    <row r="51">
      <c r="A51" s="5">
        <v>1</v>
      </c>
      <c r="B51" s="5" t="s">
        <v>8</v>
      </c>
      <c r="C51" s="7">
        <v>1152732223.887172</v>
      </c>
      <c r="D51" s="7">
        <v>896496.1442</v>
      </c>
      <c r="E51" s="8">
        <v>0.0057010272515275</v>
      </c>
    </row>
    <row r="52">
      <c r="A52" s="5">
        <v>2</v>
      </c>
      <c r="B52" s="5" t="s">
        <v>9</v>
      </c>
      <c r="C52" s="7">
        <v>129255239467.48441</v>
      </c>
      <c r="D52" s="7">
        <v>100523626.7357</v>
      </c>
      <c r="E52" s="8">
        <v>0.639253095677298</v>
      </c>
    </row>
    <row r="53">
      <c r="A53" s="5">
        <v>3</v>
      </c>
      <c r="B53" s="5" t="s">
        <v>10</v>
      </c>
      <c r="C53" s="7">
        <v>7.714917</v>
      </c>
      <c r="D53" s="7">
        <v>0.006</v>
      </c>
      <c r="E53" s="8">
        <v>3.81553E-11</v>
      </c>
    </row>
    <row r="54">
      <c r="A54" s="5">
        <v>4</v>
      </c>
      <c r="B54" s="5" t="s">
        <v>11</v>
      </c>
      <c r="C54" s="7">
        <v>70995802993.241882</v>
      </c>
      <c r="D54" s="7">
        <v>55214439.502</v>
      </c>
      <c r="E54" s="8">
        <v>0.35112144800089418</v>
      </c>
    </row>
    <row r="55">
      <c r="A55" s="5">
        <v>5</v>
      </c>
      <c r="B55" s="5" t="s">
        <v>12</v>
      </c>
      <c r="C55" s="7">
        <v>629343612.742894</v>
      </c>
      <c r="D55" s="7">
        <v>489449.4233</v>
      </c>
      <c r="E55" s="8">
        <v>0.0031125225897851</v>
      </c>
    </row>
    <row r="56">
      <c r="A56" s="5">
        <v>6</v>
      </c>
      <c r="B56" s="5" t="s">
        <v>13</v>
      </c>
      <c r="C56" s="7">
        <v>164165277.164002</v>
      </c>
      <c r="D56" s="7">
        <v>127673.6565</v>
      </c>
      <c r="E56" s="8">
        <v>0.0008119064423396</v>
      </c>
    </row>
    <row r="57" ht="-1">
      <c r="C57" s="9">
        <f>SUM(C50:C56)</f>
        <v>202197283582.23526</v>
      </c>
      <c r="D57" s="9">
        <f>SUM(D50:D56)</f>
        <v>157251685.4677</v>
      </c>
      <c r="E57" s="10">
        <f>SUM(E50:E56)</f>
        <v>0.99999999999999978</v>
      </c>
    </row>
    <row r="59">
      <c r="A59" s="1" t="s">
        <v>1</v>
      </c>
      <c r="B59" s="4">
        <v>43902</v>
      </c>
    </row>
    <row r="60">
      <c r="A60" s="1" t="s">
        <v>19</v>
      </c>
    </row>
    <row r="62">
      <c r="A62" s="6" t="s">
        <v>3</v>
      </c>
      <c r="B62" s="6" t="s">
        <v>4</v>
      </c>
      <c r="C62" s="6" t="s">
        <v>5</v>
      </c>
      <c r="D62" s="6" t="s">
        <v>6</v>
      </c>
      <c r="E62" s="6" t="s">
        <v>7</v>
      </c>
    </row>
    <row r="63">
      <c r="A63" s="5">
        <v>1</v>
      </c>
      <c r="B63" s="5" t="s">
        <v>8</v>
      </c>
      <c r="C63" s="7">
        <v>647889149668.10071</v>
      </c>
      <c r="D63" s="7">
        <v>568205240.0364</v>
      </c>
      <c r="E63" s="8">
        <v>0.46842225390250158</v>
      </c>
    </row>
    <row r="64">
      <c r="A64" s="5">
        <v>2</v>
      </c>
      <c r="B64" s="5" t="s">
        <v>10</v>
      </c>
      <c r="C64" s="7">
        <v>0</v>
      </c>
      <c r="D64" s="7">
        <v>0</v>
      </c>
      <c r="E64" s="8">
        <v>0</v>
      </c>
    </row>
    <row r="65">
      <c r="A65" s="5">
        <v>3</v>
      </c>
      <c r="B65" s="5" t="s">
        <v>11</v>
      </c>
      <c r="C65" s="7">
        <v>735241443019.2262</v>
      </c>
      <c r="D65" s="7">
        <v>644814071.7119</v>
      </c>
      <c r="E65" s="8">
        <v>0.5315777460974983</v>
      </c>
    </row>
    <row r="66" ht="-1">
      <c r="C66" s="9">
        <f>SUM(C62:C65)</f>
        <v>1383130592687.3269</v>
      </c>
      <c r="D66" s="9">
        <f>SUM(D62:D65)</f>
        <v>1213019311.7483</v>
      </c>
      <c r="E66" s="10">
        <f>SUM(E62:E65)</f>
        <v>0.99999999999999989</v>
      </c>
    </row>
    <row r="68">
      <c r="A68" s="1" t="s">
        <v>1</v>
      </c>
      <c r="B68" s="4">
        <v>43902</v>
      </c>
    </row>
    <row r="69">
      <c r="A69" s="1" t="s">
        <v>20</v>
      </c>
    </row>
    <row r="71">
      <c r="A71" s="6" t="s">
        <v>3</v>
      </c>
      <c r="B71" s="6" t="s">
        <v>4</v>
      </c>
      <c r="C71" s="6" t="s">
        <v>5</v>
      </c>
      <c r="D71" s="6" t="s">
        <v>6</v>
      </c>
      <c r="E71" s="6" t="s">
        <v>7</v>
      </c>
    </row>
    <row r="72">
      <c r="A72" s="5">
        <v>1</v>
      </c>
      <c r="B72" s="5" t="s">
        <v>8</v>
      </c>
      <c r="C72" s="7">
        <v>1104571799.9496329</v>
      </c>
      <c r="D72" s="7">
        <v>903510.3081</v>
      </c>
      <c r="E72" s="8">
        <v>0.0026700538043784</v>
      </c>
    </row>
    <row r="73">
      <c r="A73" s="5">
        <v>2</v>
      </c>
      <c r="B73" s="5" t="s">
        <v>9</v>
      </c>
      <c r="C73" s="7">
        <v>0</v>
      </c>
      <c r="D73" s="7">
        <v>0</v>
      </c>
      <c r="E73" s="8">
        <v>0</v>
      </c>
    </row>
    <row r="74">
      <c r="A74" s="5">
        <v>3</v>
      </c>
      <c r="B74" s="5" t="s">
        <v>11</v>
      </c>
      <c r="C74" s="7">
        <v>394924827948.13324</v>
      </c>
      <c r="D74" s="7">
        <v>323037989.0126</v>
      </c>
      <c r="E74" s="8">
        <v>0.954641915857811</v>
      </c>
    </row>
    <row r="75">
      <c r="A75" s="5">
        <v>4</v>
      </c>
      <c r="B75" s="5" t="s">
        <v>16</v>
      </c>
      <c r="C75" s="7">
        <v>1156454208.5991631</v>
      </c>
      <c r="D75" s="7">
        <v>945948.7363</v>
      </c>
      <c r="E75" s="8">
        <v>0.0027954678540593</v>
      </c>
    </row>
    <row r="76">
      <c r="A76" s="5">
        <v>5</v>
      </c>
      <c r="B76" s="5" t="s">
        <v>12</v>
      </c>
      <c r="C76" s="7">
        <v>16503112961.627075</v>
      </c>
      <c r="D76" s="7">
        <v>13499106.7826</v>
      </c>
      <c r="E76" s="8">
        <v>0.039892562483751</v>
      </c>
    </row>
    <row r="77">
      <c r="A77" s="5">
        <v>6</v>
      </c>
      <c r="B77" s="5" t="s">
        <v>13</v>
      </c>
      <c r="C77" s="7">
        <v>0</v>
      </c>
      <c r="D77" s="7">
        <v>0</v>
      </c>
      <c r="E77" s="8">
        <v>0</v>
      </c>
    </row>
    <row r="78" ht="-1">
      <c r="C78" s="9">
        <f>SUM(C71:C77)</f>
        <v>413688966918.30914</v>
      </c>
      <c r="D78" s="9">
        <f>SUM(D71:D77)</f>
        <v>338386554.83959997</v>
      </c>
      <c r="E78" s="10">
        <f>SUM(E71:E77)</f>
        <v>0.99999999999999956</v>
      </c>
    </row>
    <row r="80">
      <c r="A80" s="1" t="s">
        <v>1</v>
      </c>
      <c r="B80" s="4">
        <v>43902</v>
      </c>
    </row>
    <row r="81">
      <c r="A81" s="1" t="s">
        <v>21</v>
      </c>
    </row>
    <row r="83">
      <c r="A83" s="6" t="s">
        <v>3</v>
      </c>
      <c r="B83" s="6" t="s">
        <v>4</v>
      </c>
      <c r="C83" s="6" t="s">
        <v>5</v>
      </c>
      <c r="D83" s="6" t="s">
        <v>6</v>
      </c>
      <c r="E83" s="6" t="s">
        <v>7</v>
      </c>
    </row>
    <row r="84">
      <c r="A84" s="5">
        <v>1</v>
      </c>
      <c r="B84" s="5" t="s">
        <v>8</v>
      </c>
      <c r="C84" s="7">
        <v>0</v>
      </c>
      <c r="D84" s="7">
        <v>0</v>
      </c>
      <c r="E84" s="8">
        <v>0</v>
      </c>
    </row>
    <row r="85">
      <c r="A85" s="5">
        <v>2</v>
      </c>
      <c r="B85" s="5" t="s">
        <v>9</v>
      </c>
      <c r="C85" s="7">
        <v>0</v>
      </c>
      <c r="D85" s="7">
        <v>0</v>
      </c>
      <c r="E85" s="8">
        <v>0</v>
      </c>
    </row>
    <row r="86" ht="-1">
      <c r="C86" s="9">
        <f>SUM(C83:C85)</f>
        <v>0</v>
      </c>
      <c r="D86" s="9">
        <f>SUM(D83:D85)</f>
        <v>0</v>
      </c>
      <c r="E86" s="10">
        <f>SUM(E83:E85)</f>
        <v>0</v>
      </c>
    </row>
    <row r="88">
      <c r="A88" s="1" t="s">
        <v>1</v>
      </c>
      <c r="B88" s="4">
        <v>43902</v>
      </c>
    </row>
    <row r="89">
      <c r="A89" s="1" t="s">
        <v>22</v>
      </c>
    </row>
    <row r="91">
      <c r="A91" s="6" t="s">
        <v>3</v>
      </c>
      <c r="B91" s="6" t="s">
        <v>4</v>
      </c>
      <c r="C91" s="6" t="s">
        <v>5</v>
      </c>
      <c r="D91" s="6" t="s">
        <v>6</v>
      </c>
      <c r="E91" s="6" t="s">
        <v>7</v>
      </c>
    </row>
    <row r="92">
      <c r="A92" s="5">
        <v>1</v>
      </c>
      <c r="B92" s="5" t="s">
        <v>8</v>
      </c>
      <c r="C92" s="7">
        <v>83773711971.38913</v>
      </c>
      <c r="D92" s="7">
        <v>63644811.872</v>
      </c>
      <c r="E92" s="8">
        <v>1</v>
      </c>
    </row>
    <row r="93">
      <c r="A93" s="5">
        <v>2</v>
      </c>
      <c r="B93" s="5" t="s">
        <v>9</v>
      </c>
      <c r="C93" s="7">
        <v>0</v>
      </c>
      <c r="D93" s="7">
        <v>0</v>
      </c>
      <c r="E93" s="8">
        <v>0</v>
      </c>
    </row>
    <row r="94" ht="-1">
      <c r="C94" s="9">
        <f>SUM(C91:C93)</f>
        <v>83773711971.38913</v>
      </c>
      <c r="D94" s="9">
        <f>SUM(D91:D93)</f>
        <v>63644811.872</v>
      </c>
      <c r="E94" s="10">
        <f>SUM(E91:E93)</f>
        <v>1</v>
      </c>
    </row>
    <row r="96">
      <c r="A96" s="1" t="s">
        <v>1</v>
      </c>
      <c r="B96" s="4">
        <v>43902</v>
      </c>
    </row>
    <row r="97">
      <c r="A97" s="1" t="s">
        <v>23</v>
      </c>
    </row>
    <row r="99">
      <c r="A99" s="6" t="s">
        <v>3</v>
      </c>
      <c r="B99" s="6" t="s">
        <v>4</v>
      </c>
      <c r="C99" s="6" t="s">
        <v>5</v>
      </c>
      <c r="D99" s="6" t="s">
        <v>6</v>
      </c>
      <c r="E99" s="6" t="s">
        <v>7</v>
      </c>
    </row>
    <row r="100">
      <c r="A100" s="5">
        <v>1</v>
      </c>
      <c r="B100" s="5" t="s">
        <v>8</v>
      </c>
      <c r="C100" s="7">
        <v>22744094189.21386</v>
      </c>
      <c r="D100" s="7">
        <v>21007954.7895</v>
      </c>
      <c r="E100" s="8">
        <v>0.0561384286838321</v>
      </c>
    </row>
    <row r="101">
      <c r="A101" s="5">
        <v>2</v>
      </c>
      <c r="B101" s="5" t="s">
        <v>11</v>
      </c>
      <c r="C101" s="7">
        <v>382308380282.87067</v>
      </c>
      <c r="D101" s="7">
        <v>353125391.6649</v>
      </c>
      <c r="E101" s="8">
        <v>0.94363800831952</v>
      </c>
    </row>
    <row r="102">
      <c r="A102" s="5">
        <v>3</v>
      </c>
      <c r="B102" s="5" t="s">
        <v>13</v>
      </c>
      <c r="C102" s="7">
        <v>90574994.209735</v>
      </c>
      <c r="D102" s="7">
        <v>83661.0756</v>
      </c>
      <c r="E102" s="8">
        <v>0.0002235629966478</v>
      </c>
    </row>
    <row r="103" ht="-1">
      <c r="C103" s="9">
        <f>SUM(C99:C102)</f>
        <v>405143049466.29425</v>
      </c>
      <c r="D103" s="9">
        <f>SUM(D99:D102)</f>
        <v>374217007.53000003</v>
      </c>
      <c r="E103" s="10">
        <f>SUM(E99:E102)</f>
        <v>1</v>
      </c>
    </row>
    <row r="105">
      <c r="A105" s="1" t="s">
        <v>1</v>
      </c>
      <c r="B105" s="4">
        <v>43902</v>
      </c>
    </row>
    <row r="106">
      <c r="A106" s="1" t="s">
        <v>24</v>
      </c>
    </row>
    <row r="108">
      <c r="A108" s="6" t="s">
        <v>3</v>
      </c>
      <c r="B108" s="6" t="s">
        <v>4</v>
      </c>
      <c r="C108" s="6" t="s">
        <v>5</v>
      </c>
      <c r="D108" s="6" t="s">
        <v>6</v>
      </c>
      <c r="E108" s="6" t="s">
        <v>7</v>
      </c>
    </row>
    <row r="109">
      <c r="A109" s="5">
        <v>1</v>
      </c>
      <c r="B109" s="5" t="s">
        <v>8</v>
      </c>
      <c r="C109" s="7">
        <v>2784442.584689</v>
      </c>
      <c r="D109" s="7">
        <v>3681.2212</v>
      </c>
      <c r="E109" s="8">
        <v>9.4504614067E-06</v>
      </c>
    </row>
    <row r="110">
      <c r="A110" s="5">
        <v>2</v>
      </c>
      <c r="B110" s="5" t="s">
        <v>11</v>
      </c>
      <c r="C110" s="7">
        <v>294632838608.66309</v>
      </c>
      <c r="D110" s="7">
        <v>389524516.5644</v>
      </c>
      <c r="E110" s="8">
        <v>0.99999054953859323</v>
      </c>
    </row>
    <row r="111" ht="-1">
      <c r="C111" s="9">
        <f>SUM(C108:C110)</f>
        <v>294635623051.2478</v>
      </c>
      <c r="D111" s="9">
        <f>SUM(D108:D110)</f>
        <v>389528197.7856</v>
      </c>
      <c r="E111" s="10">
        <f>SUM(E108:E110)</f>
        <v>0.99999999999999989</v>
      </c>
    </row>
    <row r="113">
      <c r="A113" s="1" t="s">
        <v>1</v>
      </c>
      <c r="B113" s="4">
        <v>43902</v>
      </c>
    </row>
    <row r="114">
      <c r="A114" s="1" t="s">
        <v>25</v>
      </c>
    </row>
    <row r="116">
      <c r="A116" s="6" t="s">
        <v>3</v>
      </c>
      <c r="B116" s="6" t="s">
        <v>4</v>
      </c>
      <c r="C116" s="6" t="s">
        <v>5</v>
      </c>
      <c r="D116" s="6" t="s">
        <v>6</v>
      </c>
      <c r="E116" s="6" t="s">
        <v>7</v>
      </c>
    </row>
    <row r="117">
      <c r="A117" s="5">
        <v>1</v>
      </c>
      <c r="B117" s="5" t="s">
        <v>8</v>
      </c>
      <c r="C117" s="7">
        <v>9003096852.78894</v>
      </c>
      <c r="D117" s="7">
        <v>12907317.8426</v>
      </c>
      <c r="E117" s="8">
        <v>0.92233390206863819</v>
      </c>
    </row>
    <row r="118">
      <c r="A118" s="5">
        <v>2</v>
      </c>
      <c r="B118" s="5" t="s">
        <v>11</v>
      </c>
      <c r="C118" s="7">
        <v>145403600.145995</v>
      </c>
      <c r="D118" s="7">
        <v>208458.3242</v>
      </c>
      <c r="E118" s="8">
        <v>0.0148960598880972</v>
      </c>
    </row>
    <row r="119">
      <c r="A119" s="5">
        <v>3</v>
      </c>
      <c r="B119" s="5" t="s">
        <v>16</v>
      </c>
      <c r="C119" s="7">
        <v>20706201.661347</v>
      </c>
      <c r="D119" s="7">
        <v>29685.5105</v>
      </c>
      <c r="E119" s="8">
        <v>0.00212127361147</v>
      </c>
    </row>
    <row r="120">
      <c r="A120" s="5">
        <v>4</v>
      </c>
      <c r="B120" s="5" t="s">
        <v>12</v>
      </c>
      <c r="C120" s="7">
        <v>522089719.236378</v>
      </c>
      <c r="D120" s="7">
        <v>748495.552</v>
      </c>
      <c r="E120" s="8">
        <v>0.0534861565800037</v>
      </c>
    </row>
    <row r="121">
      <c r="A121" s="5">
        <v>5</v>
      </c>
      <c r="B121" s="5" t="s">
        <v>13</v>
      </c>
      <c r="C121" s="7">
        <v>69915734.490067</v>
      </c>
      <c r="D121" s="7">
        <v>100234.9105</v>
      </c>
      <c r="E121" s="8">
        <v>0.0071626078517907</v>
      </c>
    </row>
    <row r="122" ht="-1">
      <c r="C122" s="9">
        <f>SUM(C116:C121)</f>
        <v>9761212108.3227253</v>
      </c>
      <c r="D122" s="9">
        <f>SUM(D116:D121)</f>
        <v>13994192.1398</v>
      </c>
      <c r="E122" s="10">
        <f>SUM(E116:E121)</f>
        <v>0.99999999999999967</v>
      </c>
    </row>
    <row r="124">
      <c r="A124" s="1" t="s">
        <v>1</v>
      </c>
      <c r="B124" s="4">
        <v>43902</v>
      </c>
    </row>
    <row r="125">
      <c r="A125" s="1" t="s">
        <v>26</v>
      </c>
    </row>
    <row r="127">
      <c r="A127" s="6" t="s">
        <v>3</v>
      </c>
      <c r="B127" s="6" t="s">
        <v>4</v>
      </c>
      <c r="C127" s="6" t="s">
        <v>5</v>
      </c>
      <c r="D127" s="6" t="s">
        <v>6</v>
      </c>
      <c r="E127" s="6" t="s">
        <v>7</v>
      </c>
    </row>
    <row r="128">
      <c r="A128" s="5">
        <v>1</v>
      </c>
      <c r="B128" s="5" t="s">
        <v>8</v>
      </c>
      <c r="C128" s="7">
        <v>709191.709049</v>
      </c>
      <c r="D128" s="7">
        <v>916.0371</v>
      </c>
      <c r="E128" s="8">
        <v>0.0002848875448512</v>
      </c>
    </row>
    <row r="129">
      <c r="A129" s="5">
        <v>2</v>
      </c>
      <c r="B129" s="5" t="s">
        <v>11</v>
      </c>
      <c r="C129" s="7">
        <v>2459538018.2519932</v>
      </c>
      <c r="D129" s="7">
        <v>3176895.6755</v>
      </c>
      <c r="E129" s="8">
        <v>0.98801457849506236</v>
      </c>
    </row>
    <row r="130">
      <c r="A130" s="5">
        <v>3</v>
      </c>
      <c r="B130" s="5" t="s">
        <v>12</v>
      </c>
      <c r="C130" s="7">
        <v>0</v>
      </c>
      <c r="D130" s="7">
        <v>0</v>
      </c>
      <c r="E130" s="8">
        <v>0</v>
      </c>
    </row>
    <row r="131">
      <c r="A131" s="5">
        <v>4</v>
      </c>
      <c r="B131" s="5" t="s">
        <v>13</v>
      </c>
      <c r="C131" s="7">
        <v>29127007.571604</v>
      </c>
      <c r="D131" s="7">
        <v>37622.2948</v>
      </c>
      <c r="E131" s="8">
        <v>0.0117005339600863</v>
      </c>
    </row>
    <row r="132" ht="-1">
      <c r="C132" s="9">
        <f>SUM(C127:C131)</f>
        <v>2489374217.5326462</v>
      </c>
      <c r="D132" s="9">
        <f>SUM(D127:D131)</f>
        <v>3215434.0073999995</v>
      </c>
      <c r="E132" s="10">
        <f>SUM(E127:E131)</f>
        <v>0.99999999999999989</v>
      </c>
    </row>
    <row r="134">
      <c r="A134" s="1" t="s">
        <v>1</v>
      </c>
      <c r="B134" s="4">
        <v>43902</v>
      </c>
    </row>
    <row r="135">
      <c r="A135" s="1" t="s">
        <v>27</v>
      </c>
    </row>
    <row r="137">
      <c r="A137" s="6" t="s">
        <v>3</v>
      </c>
      <c r="B137" s="6" t="s">
        <v>4</v>
      </c>
      <c r="C137" s="6" t="s">
        <v>5</v>
      </c>
      <c r="D137" s="6" t="s">
        <v>6</v>
      </c>
      <c r="E137" s="6" t="s">
        <v>7</v>
      </c>
    </row>
    <row r="138">
      <c r="A138" s="5">
        <v>1</v>
      </c>
      <c r="B138" s="5" t="s">
        <v>8</v>
      </c>
      <c r="C138" s="7">
        <v>0</v>
      </c>
      <c r="D138" s="7">
        <v>0</v>
      </c>
      <c r="E138" s="8">
        <v>0</v>
      </c>
    </row>
    <row r="139">
      <c r="A139" s="5">
        <v>2</v>
      </c>
      <c r="B139" s="5" t="s">
        <v>12</v>
      </c>
      <c r="C139" s="7">
        <v>0</v>
      </c>
      <c r="D139" s="7">
        <v>0</v>
      </c>
      <c r="E139" s="8">
        <v>0</v>
      </c>
    </row>
    <row r="140" ht="-1">
      <c r="C140" s="9">
        <f>SUM(C137:C139)</f>
        <v>0</v>
      </c>
      <c r="D140" s="9">
        <f>SUM(D137:D139)</f>
        <v>0</v>
      </c>
      <c r="E140" s="10">
        <f>SUM(E137:E139)</f>
        <v>0</v>
      </c>
    </row>
    <row r="142">
      <c r="A142" s="1" t="s">
        <v>1</v>
      </c>
      <c r="B142" s="4">
        <v>43902</v>
      </c>
    </row>
    <row r="143">
      <c r="A143" s="1" t="s">
        <v>28</v>
      </c>
    </row>
    <row r="145">
      <c r="A145" s="6" t="s">
        <v>3</v>
      </c>
      <c r="B145" s="6" t="s">
        <v>4</v>
      </c>
      <c r="C145" s="6" t="s">
        <v>5</v>
      </c>
      <c r="D145" s="6" t="s">
        <v>6</v>
      </c>
      <c r="E145" s="6" t="s">
        <v>7</v>
      </c>
    </row>
    <row r="146">
      <c r="A146" s="5">
        <v>1</v>
      </c>
      <c r="B146" s="5" t="s">
        <v>8</v>
      </c>
      <c r="C146" s="7">
        <v>4877043645.225915</v>
      </c>
      <c r="D146" s="7">
        <v>5797750.1379</v>
      </c>
      <c r="E146" s="8">
        <v>0.0282989639423167</v>
      </c>
    </row>
    <row r="147">
      <c r="A147" s="5">
        <v>2</v>
      </c>
      <c r="B147" s="5" t="s">
        <v>11</v>
      </c>
      <c r="C147" s="7">
        <v>166847475139.23279</v>
      </c>
      <c r="D147" s="7">
        <v>198345563.904</v>
      </c>
      <c r="E147" s="8">
        <v>0.96812967574191677</v>
      </c>
    </row>
    <row r="148">
      <c r="A148" s="5">
        <v>3</v>
      </c>
      <c r="B148" s="5" t="s">
        <v>16</v>
      </c>
      <c r="C148" s="7">
        <v>38530861.18915</v>
      </c>
      <c r="D148" s="7">
        <v>45804.8609</v>
      </c>
      <c r="E148" s="8">
        <v>0.0002235746757209</v>
      </c>
    </row>
    <row r="149">
      <c r="A149" s="5">
        <v>4</v>
      </c>
      <c r="B149" s="5" t="s">
        <v>12</v>
      </c>
      <c r="C149" s="7">
        <v>539006713.93263</v>
      </c>
      <c r="D149" s="7">
        <v>640762.4121</v>
      </c>
      <c r="E149" s="8">
        <v>0.0031275774161212</v>
      </c>
    </row>
    <row r="150">
      <c r="A150" s="5">
        <v>5</v>
      </c>
      <c r="B150" s="5" t="s">
        <v>13</v>
      </c>
      <c r="C150" s="7">
        <v>37950686.862768</v>
      </c>
      <c r="D150" s="7">
        <v>45115.1591</v>
      </c>
      <c r="E150" s="8">
        <v>0.0002202082239241</v>
      </c>
    </row>
    <row r="151" ht="-1">
      <c r="C151" s="9">
        <f>SUM(C145:C150)</f>
        <v>172340007046.44324</v>
      </c>
      <c r="D151" s="9">
        <f>SUM(D145:D150)</f>
        <v>204874996.474</v>
      </c>
      <c r="E151" s="10">
        <f>SUM(E145:E150)</f>
        <v>0.99999999999999967</v>
      </c>
    </row>
    <row r="153">
      <c r="A153" s="1" t="s">
        <v>1</v>
      </c>
      <c r="B153" s="4">
        <v>43902</v>
      </c>
    </row>
    <row r="154">
      <c r="A154" s="1" t="s">
        <v>29</v>
      </c>
    </row>
    <row r="156">
      <c r="A156" s="6" t="s">
        <v>3</v>
      </c>
      <c r="B156" s="6" t="s">
        <v>4</v>
      </c>
      <c r="C156" s="6" t="s">
        <v>5</v>
      </c>
      <c r="D156" s="6" t="s">
        <v>6</v>
      </c>
      <c r="E156" s="6" t="s">
        <v>7</v>
      </c>
    </row>
    <row r="157">
      <c r="A157" s="5">
        <v>1</v>
      </c>
      <c r="B157" s="5" t="s">
        <v>8</v>
      </c>
      <c r="C157" s="7">
        <v>2565549970.3373404</v>
      </c>
      <c r="D157" s="7">
        <v>1495489.7016</v>
      </c>
      <c r="E157" s="8">
        <v>0.0452058744967514</v>
      </c>
    </row>
    <row r="158">
      <c r="A158" s="5">
        <v>2</v>
      </c>
      <c r="B158" s="5" t="s">
        <v>9</v>
      </c>
      <c r="C158" s="7">
        <v>0</v>
      </c>
      <c r="D158" s="7">
        <v>0</v>
      </c>
      <c r="E158" s="8">
        <v>0</v>
      </c>
    </row>
    <row r="159">
      <c r="A159" s="5">
        <v>3</v>
      </c>
      <c r="B159" s="5" t="s">
        <v>10</v>
      </c>
      <c r="C159" s="7">
        <v>0</v>
      </c>
      <c r="D159" s="7">
        <v>0</v>
      </c>
      <c r="E159" s="8">
        <v>0</v>
      </c>
    </row>
    <row r="160">
      <c r="A160" s="5">
        <v>4</v>
      </c>
      <c r="B160" s="5" t="s">
        <v>11</v>
      </c>
      <c r="C160" s="7">
        <v>53500417892.649841</v>
      </c>
      <c r="D160" s="7">
        <v>31186032.2016</v>
      </c>
      <c r="E160" s="8">
        <v>0.94269579807127124</v>
      </c>
    </row>
    <row r="161">
      <c r="A161" s="5">
        <v>5</v>
      </c>
      <c r="B161" s="5" t="s">
        <v>12</v>
      </c>
      <c r="C161" s="7">
        <v>0</v>
      </c>
      <c r="D161" s="7">
        <v>0</v>
      </c>
      <c r="E161" s="8">
        <v>0</v>
      </c>
    </row>
    <row r="162">
      <c r="A162" s="5">
        <v>6</v>
      </c>
      <c r="B162" s="5" t="s">
        <v>13</v>
      </c>
      <c r="C162" s="7">
        <v>686611285.143298</v>
      </c>
      <c r="D162" s="7">
        <v>400233.9139</v>
      </c>
      <c r="E162" s="8">
        <v>0.0120983274319774</v>
      </c>
    </row>
    <row r="163" ht="-1">
      <c r="C163" s="9">
        <f>SUM(C156:C162)</f>
        <v>56752579148.130478</v>
      </c>
      <c r="D163" s="9">
        <f>SUM(D156:D162)</f>
        <v>33081755.8171</v>
      </c>
      <c r="E163" s="10">
        <f>SUM(E156:E162)</f>
        <v>1</v>
      </c>
    </row>
    <row r="165">
      <c r="A165" s="1" t="s">
        <v>1</v>
      </c>
      <c r="B165" s="4">
        <v>43902</v>
      </c>
    </row>
    <row r="166">
      <c r="A166" s="1" t="s">
        <v>30</v>
      </c>
    </row>
    <row r="168">
      <c r="A168" s="6" t="s">
        <v>3</v>
      </c>
      <c r="B168" s="6" t="s">
        <v>4</v>
      </c>
      <c r="C168" s="6" t="s">
        <v>5</v>
      </c>
      <c r="D168" s="6" t="s">
        <v>6</v>
      </c>
      <c r="E168" s="6" t="s">
        <v>7</v>
      </c>
    </row>
    <row r="169">
      <c r="A169" s="5">
        <v>1</v>
      </c>
      <c r="B169" s="5" t="s">
        <v>8</v>
      </c>
      <c r="C169" s="7">
        <v>0</v>
      </c>
      <c r="D169" s="7">
        <v>0</v>
      </c>
      <c r="E169" s="8">
        <v>0</v>
      </c>
    </row>
    <row r="170">
      <c r="A170" s="5">
        <v>2</v>
      </c>
      <c r="B170" s="5" t="s">
        <v>9</v>
      </c>
      <c r="C170" s="7">
        <v>0</v>
      </c>
      <c r="D170" s="7">
        <v>0</v>
      </c>
      <c r="E170" s="8">
        <v>0</v>
      </c>
    </row>
    <row r="171" ht="-1">
      <c r="C171" s="9">
        <f>SUM(C168:C170)</f>
        <v>0</v>
      </c>
      <c r="D171" s="9">
        <f>SUM(D168:D170)</f>
        <v>0</v>
      </c>
      <c r="E171" s="10">
        <f>SUM(E168:E170)</f>
        <v>0</v>
      </c>
    </row>
    <row r="173">
      <c r="A173" s="1" t="s">
        <v>1</v>
      </c>
      <c r="B173" s="4">
        <v>43902</v>
      </c>
    </row>
    <row r="174">
      <c r="A174" s="1" t="s">
        <v>31</v>
      </c>
    </row>
    <row r="176">
      <c r="A176" s="6" t="s">
        <v>3</v>
      </c>
      <c r="B176" s="6" t="s">
        <v>4</v>
      </c>
      <c r="C176" s="6" t="s">
        <v>5</v>
      </c>
      <c r="D176" s="6" t="s">
        <v>6</v>
      </c>
      <c r="E176" s="6" t="s">
        <v>7</v>
      </c>
    </row>
    <row r="177">
      <c r="A177" s="5">
        <v>1</v>
      </c>
      <c r="B177" s="5" t="s">
        <v>8</v>
      </c>
      <c r="C177" s="7">
        <v>0</v>
      </c>
      <c r="D177" s="7">
        <v>0</v>
      </c>
      <c r="E177" s="8">
        <v>0</v>
      </c>
    </row>
    <row r="178">
      <c r="A178" s="5">
        <v>2</v>
      </c>
      <c r="B178" s="5" t="s">
        <v>11</v>
      </c>
      <c r="C178" s="7">
        <v>737616065128.0719</v>
      </c>
      <c r="D178" s="7">
        <v>996694959.5143</v>
      </c>
      <c r="E178" s="8">
        <v>1</v>
      </c>
    </row>
    <row r="179" ht="-1">
      <c r="C179" s="9">
        <f>SUM(C176:C178)</f>
        <v>737616065128.0719</v>
      </c>
      <c r="D179" s="9">
        <f>SUM(D176:D178)</f>
        <v>996694959.5143</v>
      </c>
      <c r="E179" s="10">
        <f>SUM(E176:E178)</f>
        <v>1</v>
      </c>
    </row>
    <row r="181">
      <c r="A181" s="1" t="s">
        <v>1</v>
      </c>
      <c r="B181" s="4">
        <v>43902</v>
      </c>
    </row>
    <row r="182">
      <c r="A182" s="1" t="s">
        <v>32</v>
      </c>
    </row>
    <row r="184">
      <c r="A184" s="6" t="s">
        <v>3</v>
      </c>
      <c r="B184" s="6" t="s">
        <v>4</v>
      </c>
      <c r="C184" s="6" t="s">
        <v>5</v>
      </c>
      <c r="D184" s="6" t="s">
        <v>6</v>
      </c>
      <c r="E184" s="6" t="s">
        <v>7</v>
      </c>
    </row>
    <row r="185">
      <c r="A185" s="5">
        <v>1</v>
      </c>
      <c r="B185" s="5" t="s">
        <v>8</v>
      </c>
      <c r="C185" s="7">
        <v>0</v>
      </c>
      <c r="D185" s="7">
        <v>0</v>
      </c>
      <c r="E185" s="8">
        <v>0</v>
      </c>
    </row>
    <row r="186">
      <c r="A186" s="5">
        <v>2</v>
      </c>
      <c r="B186" s="5" t="s">
        <v>9</v>
      </c>
      <c r="C186" s="7">
        <v>0</v>
      </c>
      <c r="D186" s="7">
        <v>0</v>
      </c>
      <c r="E186" s="8">
        <v>0</v>
      </c>
    </row>
    <row r="187" ht="-1">
      <c r="C187" s="9">
        <f>SUM(C184:C186)</f>
        <v>0</v>
      </c>
      <c r="D187" s="9">
        <f>SUM(D184:D186)</f>
        <v>0</v>
      </c>
      <c r="E187" s="10">
        <f>SUM(E184:E186)</f>
        <v>0</v>
      </c>
    </row>
    <row r="189">
      <c r="A189" s="1" t="s">
        <v>1</v>
      </c>
      <c r="B189" s="4">
        <v>43902</v>
      </c>
    </row>
    <row r="190">
      <c r="A190" s="1" t="s">
        <v>33</v>
      </c>
    </row>
    <row r="192">
      <c r="A192" s="6" t="s">
        <v>3</v>
      </c>
      <c r="B192" s="6" t="s">
        <v>4</v>
      </c>
      <c r="C192" s="6" t="s">
        <v>5</v>
      </c>
      <c r="D192" s="6" t="s">
        <v>6</v>
      </c>
      <c r="E192" s="6" t="s">
        <v>7</v>
      </c>
    </row>
    <row r="193">
      <c r="A193" s="5">
        <v>1</v>
      </c>
      <c r="B193" s="5" t="s">
        <v>8</v>
      </c>
      <c r="C193" s="7">
        <v>72906333506.121857</v>
      </c>
      <c r="D193" s="7">
        <v>73362575.3623</v>
      </c>
      <c r="E193" s="8">
        <v>1</v>
      </c>
    </row>
    <row r="194" ht="-1">
      <c r="C194" s="9">
        <f>SUM(C192:C193)</f>
        <v>72906333506.121857</v>
      </c>
      <c r="D194" s="9">
        <f>SUM(D192:D193)</f>
        <v>73362575.3623</v>
      </c>
      <c r="E194" s="10">
        <f>SUM(E192:E193)</f>
        <v>1</v>
      </c>
    </row>
    <row r="196">
      <c r="A196" s="1" t="s">
        <v>1</v>
      </c>
      <c r="B196" s="4">
        <v>43902</v>
      </c>
    </row>
    <row r="197">
      <c r="A197" s="1" t="s">
        <v>34</v>
      </c>
    </row>
    <row r="199">
      <c r="A199" s="6" t="s">
        <v>3</v>
      </c>
      <c r="B199" s="6" t="s">
        <v>4</v>
      </c>
      <c r="C199" s="6" t="s">
        <v>5</v>
      </c>
      <c r="D199" s="6" t="s">
        <v>6</v>
      </c>
      <c r="E199" s="6" t="s">
        <v>7</v>
      </c>
    </row>
    <row r="200">
      <c r="A200" s="5">
        <v>1</v>
      </c>
      <c r="B200" s="5" t="s">
        <v>8</v>
      </c>
      <c r="C200" s="7">
        <v>0</v>
      </c>
      <c r="D200" s="7">
        <v>0</v>
      </c>
      <c r="E200" s="8">
        <v>0</v>
      </c>
    </row>
    <row r="201">
      <c r="A201" s="5">
        <v>2</v>
      </c>
      <c r="B201" s="5" t="s">
        <v>11</v>
      </c>
      <c r="C201" s="7">
        <v>0</v>
      </c>
      <c r="D201" s="7">
        <v>0</v>
      </c>
      <c r="E201" s="8">
        <v>0</v>
      </c>
    </row>
    <row r="202" ht="-1">
      <c r="C202" s="9">
        <f>SUM(C199:C201)</f>
        <v>0</v>
      </c>
      <c r="D202" s="9">
        <f>SUM(D199:D201)</f>
        <v>0</v>
      </c>
      <c r="E202" s="10">
        <f>SUM(E199:E201)</f>
        <v>0</v>
      </c>
    </row>
    <row r="204">
      <c r="A204" s="1" t="s">
        <v>1</v>
      </c>
      <c r="B204" s="4">
        <v>43902</v>
      </c>
    </row>
    <row r="205">
      <c r="A205" s="1" t="s">
        <v>35</v>
      </c>
    </row>
    <row r="207">
      <c r="A207" s="6" t="s">
        <v>3</v>
      </c>
      <c r="B207" s="6" t="s">
        <v>4</v>
      </c>
      <c r="C207" s="6" t="s">
        <v>5</v>
      </c>
      <c r="D207" s="6" t="s">
        <v>6</v>
      </c>
      <c r="E207" s="6" t="s">
        <v>7</v>
      </c>
    </row>
    <row r="208">
      <c r="A208" s="5">
        <v>1</v>
      </c>
      <c r="B208" s="5" t="s">
        <v>8</v>
      </c>
      <c r="C208" s="7">
        <v>79580016300</v>
      </c>
      <c r="D208" s="7">
        <v>78244000</v>
      </c>
      <c r="E208" s="8">
        <v>0.999501807544422</v>
      </c>
    </row>
    <row r="209">
      <c r="A209" s="5">
        <v>2</v>
      </c>
      <c r="B209" s="5" t="s">
        <v>11</v>
      </c>
      <c r="C209" s="7">
        <v>39665925</v>
      </c>
      <c r="D209" s="7">
        <v>39000</v>
      </c>
      <c r="E209" s="8">
        <v>0.0004981924555778</v>
      </c>
    </row>
    <row r="210" ht="-1">
      <c r="C210" s="9">
        <f>SUM(C207:C209)</f>
        <v>79619682225</v>
      </c>
      <c r="D210" s="9">
        <f>SUM(D207:D209)</f>
        <v>78283000</v>
      </c>
      <c r="E210" s="10">
        <f>SUM(E207:E209)</f>
        <v>0.99999999999999978</v>
      </c>
    </row>
    <row r="212">
      <c r="A212" s="1" t="s">
        <v>1</v>
      </c>
      <c r="B212" s="4">
        <v>43902</v>
      </c>
    </row>
    <row r="213">
      <c r="A213" s="1" t="s">
        <v>36</v>
      </c>
    </row>
    <row r="215">
      <c r="A215" s="6" t="s">
        <v>3</v>
      </c>
      <c r="B215" s="6" t="s">
        <v>4</v>
      </c>
      <c r="C215" s="6" t="s">
        <v>5</v>
      </c>
      <c r="D215" s="6" t="s">
        <v>6</v>
      </c>
      <c r="E215" s="6" t="s">
        <v>7</v>
      </c>
    </row>
    <row r="216">
      <c r="A216" s="5">
        <v>1</v>
      </c>
      <c r="B216" s="5" t="s">
        <v>8</v>
      </c>
      <c r="C216" s="7">
        <v>408881432000</v>
      </c>
      <c r="D216" s="7">
        <v>530000000</v>
      </c>
      <c r="E216" s="8">
        <v>1</v>
      </c>
    </row>
    <row r="217" ht="-1">
      <c r="C217" s="9">
        <f>SUM(C215:C216)</f>
        <v>408881432000</v>
      </c>
      <c r="D217" s="9">
        <f>SUM(D215:D216)</f>
        <v>530000000</v>
      </c>
      <c r="E217" s="10">
        <f>SUM(E215:E216)</f>
        <v>1</v>
      </c>
    </row>
    <row r="219">
      <c r="A219" s="1" t="s">
        <v>1</v>
      </c>
      <c r="B219" s="4">
        <v>43902</v>
      </c>
    </row>
    <row r="220">
      <c r="A220" s="1" t="s">
        <v>37</v>
      </c>
    </row>
    <row r="222">
      <c r="A222" s="6" t="s">
        <v>3</v>
      </c>
      <c r="B222" s="6" t="s">
        <v>4</v>
      </c>
      <c r="C222" s="6" t="s">
        <v>5</v>
      </c>
      <c r="D222" s="6" t="s">
        <v>6</v>
      </c>
      <c r="E222" s="6" t="s">
        <v>7</v>
      </c>
    </row>
    <row r="223">
      <c r="A223" s="5">
        <v>1</v>
      </c>
      <c r="B223" s="5" t="s">
        <v>8</v>
      </c>
      <c r="C223" s="7">
        <v>60747577662.1</v>
      </c>
      <c r="D223" s="7">
        <v>59311000</v>
      </c>
      <c r="E223" s="8">
        <v>0.99968481215984561</v>
      </c>
    </row>
    <row r="224">
      <c r="A224" s="5">
        <v>2</v>
      </c>
      <c r="B224" s="5" t="s">
        <v>11</v>
      </c>
      <c r="C224" s="7">
        <v>19152934.57</v>
      </c>
      <c r="D224" s="7">
        <v>18700</v>
      </c>
      <c r="E224" s="8">
        <v>0.0003151878401542</v>
      </c>
    </row>
    <row r="225" ht="-1">
      <c r="C225" s="9">
        <f>SUM(C222:C224)</f>
        <v>60766730596.67</v>
      </c>
      <c r="D225" s="9">
        <f>SUM(D222:D224)</f>
        <v>59329700</v>
      </c>
      <c r="E225" s="10">
        <f>SUM(E222:E224)</f>
        <v>0.99999999999999978</v>
      </c>
    </row>
    <row r="227">
      <c r="A227" s="1" t="s">
        <v>1</v>
      </c>
      <c r="B227" s="4">
        <v>43902</v>
      </c>
    </row>
    <row r="228">
      <c r="A228" s="1" t="s">
        <v>38</v>
      </c>
    </row>
    <row r="230">
      <c r="A230" s="6" t="s">
        <v>3</v>
      </c>
      <c r="B230" s="6" t="s">
        <v>4</v>
      </c>
      <c r="C230" s="6" t="s">
        <v>5</v>
      </c>
      <c r="D230" s="6" t="s">
        <v>6</v>
      </c>
      <c r="E230" s="6" t="s">
        <v>7</v>
      </c>
    </row>
    <row r="231">
      <c r="A231" s="5">
        <v>1</v>
      </c>
      <c r="B231" s="5" t="s">
        <v>9</v>
      </c>
      <c r="C231" s="7">
        <v>0</v>
      </c>
      <c r="D231" s="7">
        <v>0</v>
      </c>
      <c r="E231" s="8">
        <v>0</v>
      </c>
    </row>
    <row r="232" ht="-1">
      <c r="C232" s="9">
        <f>SUM(C230:C231)</f>
        <v>0</v>
      </c>
      <c r="D232" s="9">
        <f>SUM(D230:D231)</f>
        <v>0</v>
      </c>
      <c r="E232" s="10">
        <f>SUM(E230:E231)</f>
        <v>0</v>
      </c>
    </row>
    <row r="234">
      <c r="A234" s="1" t="s">
        <v>1</v>
      </c>
      <c r="B234" s="4">
        <v>43902</v>
      </c>
    </row>
    <row r="235">
      <c r="A235" s="1" t="s">
        <v>39</v>
      </c>
    </row>
    <row r="237">
      <c r="A237" s="6" t="s">
        <v>3</v>
      </c>
      <c r="B237" s="6" t="s">
        <v>4</v>
      </c>
      <c r="C237" s="6" t="s">
        <v>5</v>
      </c>
      <c r="D237" s="6" t="s">
        <v>6</v>
      </c>
      <c r="E237" s="6" t="s">
        <v>7</v>
      </c>
    </row>
    <row r="238">
      <c r="A238" s="5">
        <v>1</v>
      </c>
      <c r="B238" s="5" t="s">
        <v>9</v>
      </c>
      <c r="C238" s="7">
        <v>129715123836.88011</v>
      </c>
      <c r="D238" s="7">
        <v>171837471.3519</v>
      </c>
      <c r="E238" s="8">
        <v>1</v>
      </c>
    </row>
    <row r="239" ht="-1">
      <c r="C239" s="9">
        <f>SUM(C237:C238)</f>
        <v>129715123836.88011</v>
      </c>
      <c r="D239" s="9">
        <f>SUM(D237:D238)</f>
        <v>171837471.3519</v>
      </c>
      <c r="E239" s="10">
        <f>SUM(E237:E238)</f>
        <v>1</v>
      </c>
    </row>
    <row r="241">
      <c r="A241" s="1" t="s">
        <v>1</v>
      </c>
      <c r="B241" s="4">
        <v>43902</v>
      </c>
    </row>
    <row r="242">
      <c r="A242" s="1" t="s">
        <v>40</v>
      </c>
    </row>
    <row r="244">
      <c r="A244" s="6" t="s">
        <v>3</v>
      </c>
      <c r="B244" s="6" t="s">
        <v>4</v>
      </c>
      <c r="C244" s="6" t="s">
        <v>5</v>
      </c>
      <c r="D244" s="6" t="s">
        <v>6</v>
      </c>
      <c r="E244" s="6" t="s">
        <v>7</v>
      </c>
    </row>
    <row r="245">
      <c r="A245" s="5">
        <v>1</v>
      </c>
      <c r="B245" s="5" t="s">
        <v>9</v>
      </c>
      <c r="C245" s="7">
        <v>502061651033.39978</v>
      </c>
      <c r="D245" s="7">
        <v>497759663.5889</v>
      </c>
      <c r="E245" s="8">
        <v>1</v>
      </c>
    </row>
    <row r="246" ht="-1">
      <c r="C246" s="9">
        <f>SUM(C244:C245)</f>
        <v>502061651033.39978</v>
      </c>
      <c r="D246" s="9">
        <f>SUM(D244:D245)</f>
        <v>497759663.5889</v>
      </c>
      <c r="E246" s="10">
        <f>SUM(E244:E245)</f>
        <v>1</v>
      </c>
    </row>
    <row r="248">
      <c r="A248" s="1" t="s">
        <v>1</v>
      </c>
      <c r="B248" s="4">
        <v>43902</v>
      </c>
    </row>
    <row r="249">
      <c r="A249" s="1" t="s">
        <v>41</v>
      </c>
    </row>
    <row r="251">
      <c r="A251" s="6" t="s">
        <v>3</v>
      </c>
      <c r="B251" s="6" t="s">
        <v>4</v>
      </c>
      <c r="C251" s="6" t="s">
        <v>5</v>
      </c>
      <c r="D251" s="6" t="s">
        <v>6</v>
      </c>
      <c r="E251" s="6" t="s">
        <v>7</v>
      </c>
    </row>
    <row r="252">
      <c r="A252" s="5">
        <v>1</v>
      </c>
      <c r="B252" s="5" t="s">
        <v>9</v>
      </c>
      <c r="C252" s="7">
        <v>70258701542.236176</v>
      </c>
      <c r="D252" s="7">
        <v>70658956.2659</v>
      </c>
      <c r="E252" s="8">
        <v>1</v>
      </c>
    </row>
    <row r="253" ht="-1">
      <c r="C253" s="9">
        <f>SUM(C251:C252)</f>
        <v>70258701542.236176</v>
      </c>
      <c r="D253" s="9">
        <f>SUM(D251:D252)</f>
        <v>70658956.2659</v>
      </c>
      <c r="E253" s="10">
        <f>SUM(E251:E252)</f>
        <v>1</v>
      </c>
    </row>
    <row r="255">
      <c r="A255" s="1" t="s">
        <v>1</v>
      </c>
      <c r="B255" s="4">
        <v>43902</v>
      </c>
    </row>
    <row r="256">
      <c r="A256" s="1" t="s">
        <v>42</v>
      </c>
    </row>
    <row r="258">
      <c r="A258" s="6" t="s">
        <v>3</v>
      </c>
      <c r="B258" s="6" t="s">
        <v>4</v>
      </c>
      <c r="C258" s="6" t="s">
        <v>5</v>
      </c>
      <c r="D258" s="6" t="s">
        <v>6</v>
      </c>
      <c r="E258" s="6" t="s">
        <v>7</v>
      </c>
    </row>
    <row r="259">
      <c r="A259" s="5">
        <v>1</v>
      </c>
      <c r="B259" s="5" t="s">
        <v>9</v>
      </c>
      <c r="C259" s="7">
        <v>100285160719.59261</v>
      </c>
      <c r="D259" s="7">
        <v>79151947.0429</v>
      </c>
      <c r="E259" s="8">
        <v>0.83265343446441176</v>
      </c>
    </row>
    <row r="260">
      <c r="A260" s="5">
        <v>2</v>
      </c>
      <c r="B260" s="5" t="s">
        <v>11</v>
      </c>
      <c r="C260" s="7">
        <v>20155296941.041542</v>
      </c>
      <c r="D260" s="7">
        <v>15907946.7457</v>
      </c>
      <c r="E260" s="8">
        <v>0.1673465655355881</v>
      </c>
    </row>
    <row r="261" ht="-1">
      <c r="C261" s="9">
        <f>SUM(C258:C260)</f>
        <v>120440457660.63416</v>
      </c>
      <c r="D261" s="9">
        <f>SUM(D258:D260)</f>
        <v>95059893.7886</v>
      </c>
      <c r="E261" s="10">
        <f>SUM(E258:E260)</f>
        <v>0.99999999999999989</v>
      </c>
    </row>
    <row r="263">
      <c r="A263" s="1" t="s">
        <v>1</v>
      </c>
      <c r="B263" s="4">
        <v>43902</v>
      </c>
    </row>
    <row r="264">
      <c r="A264" s="1" t="s">
        <v>43</v>
      </c>
    </row>
    <row r="266">
      <c r="A266" s="6" t="s">
        <v>3</v>
      </c>
      <c r="B266" s="6" t="s">
        <v>4</v>
      </c>
      <c r="C266" s="6" t="s">
        <v>5</v>
      </c>
      <c r="D266" s="6" t="s">
        <v>6</v>
      </c>
      <c r="E266" s="6" t="s">
        <v>7</v>
      </c>
    </row>
    <row r="267">
      <c r="A267" s="5">
        <v>1</v>
      </c>
      <c r="B267" s="5" t="s">
        <v>9</v>
      </c>
      <c r="C267" s="7">
        <v>0</v>
      </c>
      <c r="D267" s="7">
        <v>0</v>
      </c>
      <c r="E267" s="8">
        <v>0</v>
      </c>
    </row>
    <row r="268" ht="-1">
      <c r="C268" s="9">
        <f>SUM(C266:C267)</f>
        <v>0</v>
      </c>
      <c r="D268" s="9">
        <f>SUM(D266:D267)</f>
        <v>0</v>
      </c>
      <c r="E268" s="10">
        <f>SUM(E266:E267)</f>
        <v>0</v>
      </c>
    </row>
    <row r="270">
      <c r="A270" s="1" t="s">
        <v>1</v>
      </c>
      <c r="B270" s="4">
        <v>43902</v>
      </c>
    </row>
    <row r="271">
      <c r="A271" s="1" t="s">
        <v>44</v>
      </c>
    </row>
    <row r="273">
      <c r="A273" s="6" t="s">
        <v>3</v>
      </c>
      <c r="B273" s="6" t="s">
        <v>4</v>
      </c>
      <c r="C273" s="6" t="s">
        <v>5</v>
      </c>
      <c r="D273" s="6" t="s">
        <v>6</v>
      </c>
      <c r="E273" s="6" t="s">
        <v>7</v>
      </c>
    </row>
    <row r="274">
      <c r="A274" s="5">
        <v>1</v>
      </c>
      <c r="B274" s="5" t="s">
        <v>9</v>
      </c>
      <c r="C274" s="7">
        <v>0</v>
      </c>
      <c r="D274" s="7">
        <v>0</v>
      </c>
      <c r="E274" s="8">
        <v>0</v>
      </c>
    </row>
    <row r="275" ht="-1">
      <c r="C275" s="9">
        <f>SUM(C273:C274)</f>
        <v>0</v>
      </c>
      <c r="D275" s="9">
        <f>SUM(D273:D274)</f>
        <v>0</v>
      </c>
      <c r="E275" s="10">
        <f>SUM(E273:E274)</f>
        <v>0</v>
      </c>
    </row>
    <row r="277">
      <c r="A277" s="1" t="s">
        <v>1</v>
      </c>
      <c r="B277" s="4">
        <v>43902</v>
      </c>
    </row>
    <row r="278">
      <c r="A278" s="1" t="s">
        <v>45</v>
      </c>
    </row>
    <row r="280">
      <c r="A280" s="6" t="s">
        <v>3</v>
      </c>
      <c r="B280" s="6" t="s">
        <v>4</v>
      </c>
      <c r="C280" s="6" t="s">
        <v>5</v>
      </c>
      <c r="D280" s="6" t="s">
        <v>6</v>
      </c>
      <c r="E280" s="6" t="s">
        <v>7</v>
      </c>
    </row>
    <row r="281">
      <c r="A281" s="5">
        <v>1</v>
      </c>
      <c r="B281" s="5" t="s">
        <v>9</v>
      </c>
      <c r="C281" s="7">
        <v>0</v>
      </c>
      <c r="D281" s="7">
        <v>0</v>
      </c>
      <c r="E281" s="8">
        <v>0</v>
      </c>
    </row>
    <row r="282">
      <c r="A282" s="5">
        <v>2</v>
      </c>
      <c r="B282" s="5" t="s">
        <v>11</v>
      </c>
      <c r="C282" s="7">
        <v>82119295505.213547</v>
      </c>
      <c r="D282" s="7">
        <v>80946940.9593</v>
      </c>
      <c r="E282" s="8">
        <v>1</v>
      </c>
    </row>
    <row r="283" ht="-1">
      <c r="C283" s="9">
        <f>SUM(C280:C282)</f>
        <v>82119295505.213547</v>
      </c>
      <c r="D283" s="9">
        <f>SUM(D280:D282)</f>
        <v>80946940.9593</v>
      </c>
      <c r="E283" s="10">
        <f>SUM(E280:E282)</f>
        <v>1</v>
      </c>
    </row>
    <row r="285">
      <c r="A285" s="1" t="s">
        <v>1</v>
      </c>
      <c r="B285" s="4">
        <v>43902</v>
      </c>
    </row>
    <row r="286">
      <c r="A286" s="1" t="s">
        <v>46</v>
      </c>
    </row>
    <row r="288">
      <c r="A288" s="6" t="s">
        <v>3</v>
      </c>
      <c r="B288" s="6" t="s">
        <v>4</v>
      </c>
      <c r="C288" s="6" t="s">
        <v>5</v>
      </c>
      <c r="D288" s="6" t="s">
        <v>6</v>
      </c>
      <c r="E288" s="6" t="s">
        <v>7</v>
      </c>
    </row>
    <row r="289">
      <c r="A289" s="5">
        <v>1</v>
      </c>
      <c r="B289" s="5" t="s">
        <v>10</v>
      </c>
      <c r="C289" s="7">
        <v>0</v>
      </c>
      <c r="D289" s="7">
        <v>0</v>
      </c>
      <c r="E289" s="8">
        <v>0</v>
      </c>
    </row>
    <row r="290" ht="-1">
      <c r="C290" s="9">
        <f>SUM(C288:C289)</f>
        <v>0</v>
      </c>
      <c r="D290" s="9">
        <f>SUM(D288:D289)</f>
        <v>0</v>
      </c>
      <c r="E290" s="10">
        <f>SUM(E288:E289)</f>
        <v>0</v>
      </c>
    </row>
    <row r="292">
      <c r="A292" s="1" t="s">
        <v>1</v>
      </c>
      <c r="B292" s="4">
        <v>43902</v>
      </c>
    </row>
    <row r="293">
      <c r="A293" s="1" t="s">
        <v>47</v>
      </c>
    </row>
    <row r="295">
      <c r="A295" s="6" t="s">
        <v>3</v>
      </c>
      <c r="B295" s="6" t="s">
        <v>4</v>
      </c>
      <c r="C295" s="6" t="s">
        <v>5</v>
      </c>
      <c r="D295" s="6" t="s">
        <v>6</v>
      </c>
      <c r="E295" s="6" t="s">
        <v>7</v>
      </c>
    </row>
    <row r="296">
      <c r="A296" s="5">
        <v>1</v>
      </c>
      <c r="B296" s="5" t="s">
        <v>10</v>
      </c>
      <c r="C296" s="7">
        <v>190397106900</v>
      </c>
      <c r="D296" s="7">
        <v>200200000</v>
      </c>
      <c r="E296" s="8">
        <v>1</v>
      </c>
    </row>
    <row r="297" ht="-1">
      <c r="C297" s="9">
        <f>SUM(C295:C296)</f>
        <v>190397106900</v>
      </c>
      <c r="D297" s="9">
        <f>SUM(D295:D296)</f>
        <v>200200000</v>
      </c>
      <c r="E297" s="10">
        <f>SUM(E295:E296)</f>
        <v>1</v>
      </c>
    </row>
    <row r="299">
      <c r="A299" s="1" t="s">
        <v>1</v>
      </c>
      <c r="B299" s="4">
        <v>43902</v>
      </c>
    </row>
    <row r="300">
      <c r="A300" s="1" t="s">
        <v>48</v>
      </c>
    </row>
    <row r="302">
      <c r="A302" s="6" t="s">
        <v>3</v>
      </c>
      <c r="B302" s="6" t="s">
        <v>4</v>
      </c>
      <c r="C302" s="6" t="s">
        <v>5</v>
      </c>
      <c r="D302" s="6" t="s">
        <v>6</v>
      </c>
      <c r="E302" s="6" t="s">
        <v>7</v>
      </c>
    </row>
    <row r="303">
      <c r="A303" s="5">
        <v>1</v>
      </c>
      <c r="B303" s="5" t="s">
        <v>10</v>
      </c>
      <c r="C303" s="7">
        <v>33345482289.207977</v>
      </c>
      <c r="D303" s="7">
        <v>33076504.1574</v>
      </c>
      <c r="E303" s="8">
        <v>1</v>
      </c>
    </row>
    <row r="304" ht="-1">
      <c r="C304" s="9">
        <f>SUM(C302:C303)</f>
        <v>33345482289.207977</v>
      </c>
      <c r="D304" s="9">
        <f>SUM(D302:D303)</f>
        <v>33076504.1574</v>
      </c>
      <c r="E304" s="10">
        <f>SUM(E302:E303)</f>
        <v>1</v>
      </c>
    </row>
    <row r="306">
      <c r="A306" s="1" t="s">
        <v>1</v>
      </c>
      <c r="B306" s="4">
        <v>43902</v>
      </c>
    </row>
    <row r="307">
      <c r="A307" s="1" t="s">
        <v>49</v>
      </c>
    </row>
    <row r="309">
      <c r="A309" s="6" t="s">
        <v>3</v>
      </c>
      <c r="B309" s="6" t="s">
        <v>4</v>
      </c>
      <c r="C309" s="6" t="s">
        <v>5</v>
      </c>
      <c r="D309" s="6" t="s">
        <v>6</v>
      </c>
      <c r="E309" s="6" t="s">
        <v>7</v>
      </c>
    </row>
    <row r="310">
      <c r="A310" s="5">
        <v>1</v>
      </c>
      <c r="B310" s="5" t="s">
        <v>10</v>
      </c>
      <c r="C310" s="7">
        <v>0</v>
      </c>
      <c r="D310" s="7">
        <v>0</v>
      </c>
      <c r="E310" s="8">
        <v>0</v>
      </c>
    </row>
    <row r="311">
      <c r="A311" s="5">
        <v>2</v>
      </c>
      <c r="B311" s="5" t="s">
        <v>11</v>
      </c>
      <c r="C311" s="7">
        <v>6235851265.5704994</v>
      </c>
      <c r="D311" s="7">
        <v>6104154.14</v>
      </c>
      <c r="E311" s="8">
        <v>0.34674509729099651</v>
      </c>
    </row>
    <row r="312">
      <c r="A312" s="5">
        <v>3</v>
      </c>
      <c r="B312" s="5" t="s">
        <v>16</v>
      </c>
      <c r="C312" s="7">
        <v>3064725000</v>
      </c>
      <c r="D312" s="7">
        <v>3000000</v>
      </c>
      <c r="E312" s="8">
        <v>0.17041432244582691</v>
      </c>
    </row>
    <row r="313">
      <c r="A313" s="5">
        <v>4</v>
      </c>
      <c r="B313" s="5" t="s">
        <v>12</v>
      </c>
      <c r="C313" s="7">
        <v>8683387500</v>
      </c>
      <c r="D313" s="7">
        <v>8500000</v>
      </c>
      <c r="E313" s="8">
        <v>0.48284058026317639</v>
      </c>
    </row>
    <row r="314" ht="-1">
      <c r="C314" s="9">
        <f>SUM(C309:C313)</f>
        <v>17983963765.5705</v>
      </c>
      <c r="D314" s="9">
        <f>SUM(D309:D313)</f>
        <v>17604154.14</v>
      </c>
      <c r="E314" s="10">
        <f>SUM(E309:E313)</f>
        <v>0.99999999999999978</v>
      </c>
    </row>
    <row r="316">
      <c r="A316" s="1" t="s">
        <v>1</v>
      </c>
      <c r="B316" s="4">
        <v>43902</v>
      </c>
    </row>
    <row r="317">
      <c r="A317" s="1" t="s">
        <v>50</v>
      </c>
    </row>
    <row r="319">
      <c r="A319" s="6" t="s">
        <v>3</v>
      </c>
      <c r="B319" s="6" t="s">
        <v>4</v>
      </c>
      <c r="C319" s="6" t="s">
        <v>5</v>
      </c>
      <c r="D319" s="6" t="s">
        <v>6</v>
      </c>
      <c r="E319" s="6" t="s">
        <v>7</v>
      </c>
    </row>
    <row r="320">
      <c r="A320" s="5">
        <v>1</v>
      </c>
      <c r="B320" s="5" t="s">
        <v>10</v>
      </c>
      <c r="C320" s="7">
        <v>2039946600</v>
      </c>
      <c r="D320" s="7">
        <v>2000000</v>
      </c>
      <c r="E320" s="8">
        <v>0.3492771524475165</v>
      </c>
    </row>
    <row r="321">
      <c r="A321" s="5">
        <v>2</v>
      </c>
      <c r="B321" s="5" t="s">
        <v>11</v>
      </c>
      <c r="C321" s="7">
        <v>1352598558.4367821</v>
      </c>
      <c r="D321" s="7">
        <v>1326111.731</v>
      </c>
      <c r="E321" s="8">
        <v>0.2315902646154635</v>
      </c>
    </row>
    <row r="322">
      <c r="A322" s="5">
        <v>3</v>
      </c>
      <c r="B322" s="5" t="s">
        <v>12</v>
      </c>
      <c r="C322" s="7">
        <v>2447935920</v>
      </c>
      <c r="D322" s="7">
        <v>2400000</v>
      </c>
      <c r="E322" s="8">
        <v>0.41913258293701988</v>
      </c>
    </row>
    <row r="323" ht="-1">
      <c r="C323" s="9">
        <f>SUM(C319:C322)</f>
        <v>5840481078.4367819</v>
      </c>
      <c r="D323" s="9">
        <f>SUM(D319:D322)</f>
        <v>5726111.731</v>
      </c>
      <c r="E323" s="10">
        <f>SUM(E319:E322)</f>
        <v>0.99999999999999978</v>
      </c>
    </row>
    <row r="325">
      <c r="A325" s="1" t="s">
        <v>1</v>
      </c>
      <c r="B325" s="4">
        <v>43902</v>
      </c>
    </row>
    <row r="326">
      <c r="A326" s="1" t="s">
        <v>51</v>
      </c>
    </row>
    <row r="328">
      <c r="A328" s="6" t="s">
        <v>3</v>
      </c>
      <c r="B328" s="6" t="s">
        <v>4</v>
      </c>
      <c r="C328" s="6" t="s">
        <v>5</v>
      </c>
      <c r="D328" s="6" t="s">
        <v>6</v>
      </c>
      <c r="E328" s="6" t="s">
        <v>7</v>
      </c>
    </row>
    <row r="329">
      <c r="A329" s="5">
        <v>1</v>
      </c>
      <c r="B329" s="5" t="s">
        <v>10</v>
      </c>
      <c r="C329" s="7">
        <v>210804468000</v>
      </c>
      <c r="D329" s="7">
        <v>210000000</v>
      </c>
      <c r="E329" s="8">
        <v>1</v>
      </c>
    </row>
    <row r="330" ht="-1">
      <c r="C330" s="9">
        <f>SUM(C328:C329)</f>
        <v>210804468000</v>
      </c>
      <c r="D330" s="9">
        <f>SUM(D328:D329)</f>
        <v>210000000</v>
      </c>
      <c r="E330" s="10">
        <f>SUM(E328:E329)</f>
        <v>1</v>
      </c>
    </row>
    <row r="332">
      <c r="A332" s="1" t="s">
        <v>1</v>
      </c>
      <c r="B332" s="4">
        <v>43902</v>
      </c>
    </row>
    <row r="333">
      <c r="A333" s="1" t="s">
        <v>52</v>
      </c>
    </row>
    <row r="335">
      <c r="A335" s="6" t="s">
        <v>3</v>
      </c>
      <c r="B335" s="6" t="s">
        <v>4</v>
      </c>
      <c r="C335" s="6" t="s">
        <v>5</v>
      </c>
      <c r="D335" s="6" t="s">
        <v>6</v>
      </c>
      <c r="E335" s="6" t="s">
        <v>7</v>
      </c>
    </row>
    <row r="336">
      <c r="A336" s="5">
        <v>1</v>
      </c>
      <c r="B336" s="5" t="s">
        <v>11</v>
      </c>
      <c r="C336" s="7">
        <v>282355722949.45862</v>
      </c>
      <c r="D336" s="7">
        <v>272609102.4487</v>
      </c>
      <c r="E336" s="8">
        <v>1</v>
      </c>
    </row>
    <row r="337" ht="-1">
      <c r="C337" s="9">
        <f>SUM(C335:C336)</f>
        <v>282355722949.45862</v>
      </c>
      <c r="D337" s="9">
        <f>SUM(D335:D336)</f>
        <v>272609102.4487</v>
      </c>
      <c r="E337" s="10">
        <f>SUM(E335:E336)</f>
        <v>1</v>
      </c>
    </row>
    <row r="339">
      <c r="A339" s="1" t="s">
        <v>1</v>
      </c>
      <c r="B339" s="4">
        <v>43902</v>
      </c>
    </row>
    <row r="340">
      <c r="A340" s="1" t="s">
        <v>53</v>
      </c>
    </row>
    <row r="342">
      <c r="A342" s="6" t="s">
        <v>3</v>
      </c>
      <c r="B342" s="6" t="s">
        <v>4</v>
      </c>
      <c r="C342" s="6" t="s">
        <v>5</v>
      </c>
      <c r="D342" s="6" t="s">
        <v>6</v>
      </c>
      <c r="E342" s="6" t="s">
        <v>7</v>
      </c>
    </row>
    <row r="343">
      <c r="A343" s="5">
        <v>1</v>
      </c>
      <c r="B343" s="5" t="s">
        <v>11</v>
      </c>
      <c r="C343" s="7">
        <v>646387472299.8562</v>
      </c>
      <c r="D343" s="7">
        <v>726855950.0788</v>
      </c>
      <c r="E343" s="8">
        <v>0.9370155139325288</v>
      </c>
    </row>
    <row r="344">
      <c r="A344" s="5">
        <v>2</v>
      </c>
      <c r="B344" s="5" t="s">
        <v>12</v>
      </c>
      <c r="C344" s="7">
        <v>43448995387.913864</v>
      </c>
      <c r="D344" s="7">
        <v>48857940.7492</v>
      </c>
      <c r="E344" s="8">
        <v>0.0629844860674711</v>
      </c>
    </row>
    <row r="345">
      <c r="A345" s="5">
        <v>3</v>
      </c>
      <c r="B345" s="5" t="s">
        <v>13</v>
      </c>
      <c r="C345" s="7">
        <v>0</v>
      </c>
      <c r="D345" s="7">
        <v>0</v>
      </c>
      <c r="E345" s="8">
        <v>0</v>
      </c>
    </row>
    <row r="346" ht="-1">
      <c r="C346" s="9">
        <f>SUM(C342:C345)</f>
        <v>689836467687.77</v>
      </c>
      <c r="D346" s="9">
        <f>SUM(D342:D345)</f>
        <v>775713890.828</v>
      </c>
      <c r="E346" s="10">
        <f>SUM(E342:E345)</f>
        <v>0.99999999999999989</v>
      </c>
    </row>
    <row r="348">
      <c r="A348" s="1" t="s">
        <v>1</v>
      </c>
      <c r="B348" s="4">
        <v>43902</v>
      </c>
    </row>
    <row r="349">
      <c r="A349" s="1" t="s">
        <v>54</v>
      </c>
    </row>
    <row r="351">
      <c r="A351" s="6" t="s">
        <v>3</v>
      </c>
      <c r="B351" s="6" t="s">
        <v>4</v>
      </c>
      <c r="C351" s="6" t="s">
        <v>5</v>
      </c>
      <c r="D351" s="6" t="s">
        <v>6</v>
      </c>
      <c r="E351" s="6" t="s">
        <v>7</v>
      </c>
    </row>
    <row r="352">
      <c r="A352" s="5">
        <v>1</v>
      </c>
      <c r="B352" s="5" t="s">
        <v>11</v>
      </c>
      <c r="C352" s="7">
        <v>99297926350</v>
      </c>
      <c r="D352" s="7">
        <v>103550000</v>
      </c>
      <c r="E352" s="8">
        <v>1</v>
      </c>
    </row>
    <row r="353" ht="-1">
      <c r="C353" s="9">
        <f>SUM(C351:C352)</f>
        <v>99297926350</v>
      </c>
      <c r="D353" s="9">
        <f>SUM(D351:D352)</f>
        <v>103550000</v>
      </c>
      <c r="E353" s="10">
        <f>SUM(E351:E352)</f>
        <v>1</v>
      </c>
    </row>
    <row r="355">
      <c r="A355" s="1" t="s">
        <v>1</v>
      </c>
      <c r="B355" s="4">
        <v>43902</v>
      </c>
    </row>
    <row r="356">
      <c r="A356" s="1" t="s">
        <v>55</v>
      </c>
    </row>
    <row r="358">
      <c r="A358" s="6" t="s">
        <v>3</v>
      </c>
      <c r="B358" s="6" t="s">
        <v>4</v>
      </c>
      <c r="C358" s="6" t="s">
        <v>5</v>
      </c>
      <c r="D358" s="6" t="s">
        <v>6</v>
      </c>
      <c r="E358" s="6" t="s">
        <v>7</v>
      </c>
    </row>
    <row r="359">
      <c r="A359" s="5">
        <v>1</v>
      </c>
      <c r="B359" s="5" t="s">
        <v>11</v>
      </c>
      <c r="C359" s="7">
        <v>476943736830.36841</v>
      </c>
      <c r="D359" s="7">
        <v>385989015.1161</v>
      </c>
      <c r="E359" s="8">
        <v>1</v>
      </c>
    </row>
    <row r="360" ht="-1">
      <c r="C360" s="9">
        <f>SUM(C358:C359)</f>
        <v>476943736830.36841</v>
      </c>
      <c r="D360" s="9">
        <f>SUM(D358:D359)</f>
        <v>385989015.1161</v>
      </c>
      <c r="E360" s="10">
        <f>SUM(E358:E359)</f>
        <v>1</v>
      </c>
    </row>
    <row r="362">
      <c r="A362" s="1" t="s">
        <v>1</v>
      </c>
      <c r="B362" s="4">
        <v>43902</v>
      </c>
    </row>
    <row r="363">
      <c r="A363" s="1" t="s">
        <v>56</v>
      </c>
    </row>
    <row r="365">
      <c r="A365" s="6" t="s">
        <v>3</v>
      </c>
      <c r="B365" s="6" t="s">
        <v>4</v>
      </c>
      <c r="C365" s="6" t="s">
        <v>5</v>
      </c>
      <c r="D365" s="6" t="s">
        <v>6</v>
      </c>
      <c r="E365" s="6" t="s">
        <v>7</v>
      </c>
    </row>
    <row r="366">
      <c r="A366" s="5">
        <v>1</v>
      </c>
      <c r="B366" s="5" t="s">
        <v>11</v>
      </c>
      <c r="C366" s="7">
        <v>0</v>
      </c>
      <c r="D366" s="7">
        <v>0</v>
      </c>
      <c r="E366" s="8">
        <v>0</v>
      </c>
    </row>
    <row r="367" ht="-1">
      <c r="C367" s="9">
        <f>SUM(C365:C366)</f>
        <v>0</v>
      </c>
      <c r="D367" s="9">
        <f>SUM(D365:D366)</f>
        <v>0</v>
      </c>
      <c r="E367" s="10">
        <f>SUM(E365:E366)</f>
        <v>0</v>
      </c>
    </row>
    <row r="369">
      <c r="A369" s="1" t="s">
        <v>1</v>
      </c>
      <c r="B369" s="4">
        <v>43902</v>
      </c>
    </row>
    <row r="370">
      <c r="A370" s="1" t="s">
        <v>57</v>
      </c>
    </row>
    <row r="372">
      <c r="A372" s="6" t="s">
        <v>3</v>
      </c>
      <c r="B372" s="6" t="s">
        <v>4</v>
      </c>
      <c r="C372" s="6" t="s">
        <v>5</v>
      </c>
      <c r="D372" s="6" t="s">
        <v>6</v>
      </c>
      <c r="E372" s="6" t="s">
        <v>7</v>
      </c>
    </row>
    <row r="373">
      <c r="A373" s="5">
        <v>1</v>
      </c>
      <c r="B373" s="5" t="s">
        <v>11</v>
      </c>
      <c r="C373" s="7">
        <v>498656445000</v>
      </c>
      <c r="D373" s="7">
        <v>525000000</v>
      </c>
      <c r="E373" s="8">
        <v>1</v>
      </c>
    </row>
    <row r="374" ht="-1">
      <c r="C374" s="9">
        <f>SUM(C372:C373)</f>
        <v>498656445000</v>
      </c>
      <c r="D374" s="9">
        <f>SUM(D372:D373)</f>
        <v>525000000</v>
      </c>
      <c r="E374" s="10">
        <f>SUM(E372:E373)</f>
        <v>1</v>
      </c>
    </row>
    <row r="376">
      <c r="A376" s="1" t="s">
        <v>1</v>
      </c>
      <c r="B376" s="4">
        <v>43902</v>
      </c>
    </row>
    <row r="377">
      <c r="A377" s="1" t="s">
        <v>58</v>
      </c>
    </row>
    <row r="379">
      <c r="A379" s="6" t="s">
        <v>3</v>
      </c>
      <c r="B379" s="6" t="s">
        <v>4</v>
      </c>
      <c r="C379" s="6" t="s">
        <v>5</v>
      </c>
      <c r="D379" s="6" t="s">
        <v>6</v>
      </c>
      <c r="E379" s="6" t="s">
        <v>7</v>
      </c>
    </row>
    <row r="380">
      <c r="A380" s="5">
        <v>1</v>
      </c>
      <c r="B380" s="5" t="s">
        <v>11</v>
      </c>
      <c r="C380" s="7">
        <v>45934403654.162758</v>
      </c>
      <c r="D380" s="7">
        <v>49556219.9923</v>
      </c>
      <c r="E380" s="8">
        <v>1</v>
      </c>
    </row>
    <row r="381" ht="-1">
      <c r="C381" s="9">
        <f>SUM(C379:C380)</f>
        <v>45934403654.162758</v>
      </c>
      <c r="D381" s="9">
        <f>SUM(D379:D380)</f>
        <v>49556219.9923</v>
      </c>
      <c r="E381" s="10">
        <f>SUM(E379:E380)</f>
        <v>1</v>
      </c>
    </row>
    <row r="383">
      <c r="A383" s="1" t="s">
        <v>1</v>
      </c>
      <c r="B383" s="4">
        <v>43902</v>
      </c>
    </row>
    <row r="384">
      <c r="A384" s="1" t="s">
        <v>59</v>
      </c>
    </row>
    <row r="386">
      <c r="A386" s="6" t="s">
        <v>3</v>
      </c>
      <c r="B386" s="6" t="s">
        <v>4</v>
      </c>
      <c r="C386" s="6" t="s">
        <v>5</v>
      </c>
      <c r="D386" s="6" t="s">
        <v>6</v>
      </c>
      <c r="E386" s="6" t="s">
        <v>7</v>
      </c>
    </row>
    <row r="387">
      <c r="A387" s="5">
        <v>1</v>
      </c>
      <c r="B387" s="5" t="s">
        <v>11</v>
      </c>
      <c r="C387" s="7">
        <v>123456901134.11003</v>
      </c>
      <c r="D387" s="7">
        <v>123167469.8966</v>
      </c>
      <c r="E387" s="8">
        <v>1</v>
      </c>
    </row>
    <row r="388" ht="-1">
      <c r="C388" s="9">
        <f>SUM(C386:C387)</f>
        <v>123456901134.11003</v>
      </c>
      <c r="D388" s="9">
        <f>SUM(D386:D387)</f>
        <v>123167469.8966</v>
      </c>
      <c r="E388" s="10">
        <f>SUM(E386:E387)</f>
        <v>1</v>
      </c>
    </row>
    <row r="390">
      <c r="A390" s="1" t="s">
        <v>1</v>
      </c>
      <c r="B390" s="4">
        <v>43902</v>
      </c>
    </row>
    <row r="391">
      <c r="A391" s="1" t="s">
        <v>60</v>
      </c>
    </row>
    <row r="393">
      <c r="A393" s="6" t="s">
        <v>3</v>
      </c>
      <c r="B393" s="6" t="s">
        <v>4</v>
      </c>
      <c r="C393" s="6" t="s">
        <v>5</v>
      </c>
      <c r="D393" s="6" t="s">
        <v>6</v>
      </c>
      <c r="E393" s="6" t="s">
        <v>7</v>
      </c>
    </row>
    <row r="394">
      <c r="A394" s="5">
        <v>1</v>
      </c>
      <c r="B394" s="5" t="s">
        <v>11</v>
      </c>
      <c r="C394" s="7">
        <v>45340891986.459663</v>
      </c>
      <c r="D394" s="7">
        <v>43217075.2571</v>
      </c>
      <c r="E394" s="8">
        <v>1</v>
      </c>
    </row>
    <row r="395" ht="-1">
      <c r="C395" s="9">
        <f>SUM(C393:C394)</f>
        <v>45340891986.459663</v>
      </c>
      <c r="D395" s="9">
        <f>SUM(D393:D394)</f>
        <v>43217075.2571</v>
      </c>
      <c r="E395" s="10">
        <f>SUM(E393:E394)</f>
        <v>1</v>
      </c>
    </row>
    <row r="397">
      <c r="A397" s="1" t="s">
        <v>1</v>
      </c>
      <c r="B397" s="4">
        <v>43902</v>
      </c>
    </row>
    <row r="398">
      <c r="A398" s="1" t="s">
        <v>61</v>
      </c>
    </row>
    <row r="400">
      <c r="A400" s="6" t="s">
        <v>3</v>
      </c>
      <c r="B400" s="6" t="s">
        <v>4</v>
      </c>
      <c r="C400" s="6" t="s">
        <v>5</v>
      </c>
      <c r="D400" s="6" t="s">
        <v>6</v>
      </c>
      <c r="E400" s="6" t="s">
        <v>7</v>
      </c>
    </row>
    <row r="401">
      <c r="A401" s="5">
        <v>1</v>
      </c>
      <c r="B401" s="5" t="s">
        <v>11</v>
      </c>
      <c r="C401" s="7">
        <v>54547381877.301414</v>
      </c>
      <c r="D401" s="7">
        <v>63139243.9101</v>
      </c>
      <c r="E401" s="8">
        <v>1</v>
      </c>
    </row>
    <row r="402" ht="-1">
      <c r="C402" s="9">
        <f>SUM(C400:C401)</f>
        <v>54547381877.301414</v>
      </c>
      <c r="D402" s="9">
        <f>SUM(D400:D401)</f>
        <v>63139243.9101</v>
      </c>
      <c r="E402" s="10">
        <f>SUM(E400:E401)</f>
        <v>1</v>
      </c>
    </row>
    <row r="404">
      <c r="A404" s="1" t="s">
        <v>1</v>
      </c>
      <c r="B404" s="4">
        <v>43902</v>
      </c>
    </row>
    <row r="405">
      <c r="A405" s="1" t="s">
        <v>62</v>
      </c>
    </row>
    <row r="407">
      <c r="A407" s="6" t="s">
        <v>3</v>
      </c>
      <c r="B407" s="6" t="s">
        <v>4</v>
      </c>
      <c r="C407" s="6" t="s">
        <v>5</v>
      </c>
      <c r="D407" s="6" t="s">
        <v>6</v>
      </c>
      <c r="E407" s="6" t="s">
        <v>7</v>
      </c>
    </row>
    <row r="408">
      <c r="A408" s="5">
        <v>1</v>
      </c>
      <c r="B408" s="5" t="s">
        <v>11</v>
      </c>
      <c r="C408" s="7">
        <v>0</v>
      </c>
      <c r="D408" s="7">
        <v>0</v>
      </c>
      <c r="E408" s="8">
        <v>0</v>
      </c>
    </row>
    <row r="409" ht="-1">
      <c r="C409" s="9">
        <f>SUM(C407:C408)</f>
        <v>0</v>
      </c>
      <c r="D409" s="9">
        <f>SUM(D407:D408)</f>
        <v>0</v>
      </c>
      <c r="E409" s="10">
        <f>SUM(E407:E408)</f>
        <v>0</v>
      </c>
    </row>
    <row r="411">
      <c r="A411" s="1" t="s">
        <v>1</v>
      </c>
      <c r="B411" s="4">
        <v>43902</v>
      </c>
    </row>
    <row r="412">
      <c r="A412" s="1" t="s">
        <v>63</v>
      </c>
    </row>
    <row r="414">
      <c r="A414" s="6" t="s">
        <v>3</v>
      </c>
      <c r="B414" s="6" t="s">
        <v>4</v>
      </c>
      <c r="C414" s="6" t="s">
        <v>5</v>
      </c>
      <c r="D414" s="6" t="s">
        <v>6</v>
      </c>
      <c r="E414" s="6" t="s">
        <v>7</v>
      </c>
    </row>
    <row r="415">
      <c r="A415" s="5">
        <v>1</v>
      </c>
      <c r="B415" s="5" t="s">
        <v>11</v>
      </c>
      <c r="C415" s="7">
        <v>152430535575.91113</v>
      </c>
      <c r="D415" s="7">
        <v>101147928.7912</v>
      </c>
      <c r="E415" s="8">
        <v>1</v>
      </c>
    </row>
    <row r="416">
      <c r="A416" s="5">
        <v>2</v>
      </c>
      <c r="B416" s="5" t="s">
        <v>13</v>
      </c>
      <c r="C416" s="7">
        <v>0</v>
      </c>
      <c r="D416" s="7">
        <v>0</v>
      </c>
      <c r="E416" s="8">
        <v>0</v>
      </c>
    </row>
    <row r="417" ht="-1">
      <c r="C417" s="9">
        <f>SUM(C414:C416)</f>
        <v>152430535575.91113</v>
      </c>
      <c r="D417" s="9">
        <f>SUM(D414:D416)</f>
        <v>101147928.7912</v>
      </c>
      <c r="E417" s="10">
        <f>SUM(E414:E416)</f>
        <v>1</v>
      </c>
    </row>
    <row r="419">
      <c r="A419" s="1" t="s">
        <v>1</v>
      </c>
      <c r="B419" s="4">
        <v>43902</v>
      </c>
    </row>
    <row r="420">
      <c r="A420" s="1" t="s">
        <v>64</v>
      </c>
    </row>
    <row r="422">
      <c r="A422" s="6" t="s">
        <v>3</v>
      </c>
      <c r="B422" s="6" t="s">
        <v>4</v>
      </c>
      <c r="C422" s="6" t="s">
        <v>5</v>
      </c>
      <c r="D422" s="6" t="s">
        <v>6</v>
      </c>
      <c r="E422" s="6" t="s">
        <v>7</v>
      </c>
    </row>
    <row r="423">
      <c r="A423" s="5">
        <v>1</v>
      </c>
      <c r="B423" s="5" t="s">
        <v>11</v>
      </c>
      <c r="C423" s="7">
        <v>381314768657.02264</v>
      </c>
      <c r="D423" s="7">
        <v>324877946.436</v>
      </c>
      <c r="E423" s="8">
        <v>1</v>
      </c>
    </row>
    <row r="424" ht="-1">
      <c r="C424" s="9">
        <f>SUM(C422:C423)</f>
        <v>381314768657.02264</v>
      </c>
      <c r="D424" s="9">
        <f>SUM(D422:D423)</f>
        <v>324877946.436</v>
      </c>
      <c r="E424" s="10">
        <f>SUM(E422:E423)</f>
        <v>1</v>
      </c>
    </row>
    <row r="426">
      <c r="A426" s="1" t="s">
        <v>1</v>
      </c>
      <c r="B426" s="4">
        <v>43902</v>
      </c>
    </row>
    <row r="427">
      <c r="A427" s="1" t="s">
        <v>65</v>
      </c>
    </row>
    <row r="429">
      <c r="A429" s="6" t="s">
        <v>3</v>
      </c>
      <c r="B429" s="6" t="s">
        <v>4</v>
      </c>
      <c r="C429" s="6" t="s">
        <v>5</v>
      </c>
      <c r="D429" s="6" t="s">
        <v>6</v>
      </c>
      <c r="E429" s="6" t="s">
        <v>7</v>
      </c>
    </row>
    <row r="430">
      <c r="A430" s="5">
        <v>1</v>
      </c>
      <c r="B430" s="5" t="s">
        <v>11</v>
      </c>
      <c r="C430" s="7">
        <v>302266376583.95062</v>
      </c>
      <c r="D430" s="7">
        <v>227154562.9095</v>
      </c>
      <c r="E430" s="8">
        <v>1</v>
      </c>
    </row>
    <row r="431" ht="-1">
      <c r="C431" s="9">
        <f>SUM(C429:C430)</f>
        <v>302266376583.95062</v>
      </c>
      <c r="D431" s="9">
        <f>SUM(D429:D430)</f>
        <v>227154562.9095</v>
      </c>
      <c r="E431" s="10">
        <f>SUM(E429:E430)</f>
        <v>1</v>
      </c>
    </row>
    <row r="433">
      <c r="A433" s="1" t="s">
        <v>1</v>
      </c>
      <c r="B433" s="4">
        <v>43902</v>
      </c>
    </row>
    <row r="434">
      <c r="A434" s="1" t="s">
        <v>66</v>
      </c>
    </row>
    <row r="436">
      <c r="A436" s="6" t="s">
        <v>3</v>
      </c>
      <c r="B436" s="6" t="s">
        <v>4</v>
      </c>
      <c r="C436" s="6" t="s">
        <v>5</v>
      </c>
      <c r="D436" s="6" t="s">
        <v>6</v>
      </c>
      <c r="E436" s="6" t="s">
        <v>7</v>
      </c>
    </row>
    <row r="437">
      <c r="A437" s="5">
        <v>1</v>
      </c>
      <c r="B437" s="5" t="s">
        <v>11</v>
      </c>
      <c r="C437" s="7">
        <v>41427874081.078423</v>
      </c>
      <c r="D437" s="7">
        <v>48631788.4399</v>
      </c>
      <c r="E437" s="8">
        <v>1</v>
      </c>
    </row>
    <row r="438" ht="-1">
      <c r="C438" s="9">
        <f>SUM(C436:C437)</f>
        <v>41427874081.078423</v>
      </c>
      <c r="D438" s="9">
        <f>SUM(D436:D437)</f>
        <v>48631788.4399</v>
      </c>
      <c r="E438" s="10">
        <f>SUM(E436:E437)</f>
        <v>1</v>
      </c>
    </row>
    <row r="440">
      <c r="A440" s="1" t="s">
        <v>1</v>
      </c>
      <c r="B440" s="4">
        <v>43902</v>
      </c>
    </row>
    <row r="441">
      <c r="A441" s="1" t="s">
        <v>67</v>
      </c>
    </row>
    <row r="443">
      <c r="A443" s="6" t="s">
        <v>3</v>
      </c>
      <c r="B443" s="6" t="s">
        <v>4</v>
      </c>
      <c r="C443" s="6" t="s">
        <v>5</v>
      </c>
      <c r="D443" s="6" t="s">
        <v>6</v>
      </c>
      <c r="E443" s="6" t="s">
        <v>7</v>
      </c>
    </row>
    <row r="444">
      <c r="A444" s="5">
        <v>1</v>
      </c>
      <c r="B444" s="5" t="s">
        <v>11</v>
      </c>
      <c r="C444" s="7">
        <v>53095555000</v>
      </c>
      <c r="D444" s="7">
        <v>50000000</v>
      </c>
      <c r="E444" s="8">
        <v>1</v>
      </c>
    </row>
    <row r="445" ht="-1">
      <c r="C445" s="9">
        <f>SUM(C443:C444)</f>
        <v>53095555000</v>
      </c>
      <c r="D445" s="9">
        <f>SUM(D443:D444)</f>
        <v>50000000</v>
      </c>
      <c r="E445" s="10">
        <f>SUM(E443:E444)</f>
        <v>1</v>
      </c>
    </row>
    <row r="447">
      <c r="A447" s="1" t="s">
        <v>1</v>
      </c>
      <c r="B447" s="4">
        <v>43902</v>
      </c>
    </row>
    <row r="448">
      <c r="A448" s="1" t="s">
        <v>68</v>
      </c>
    </row>
    <row r="450">
      <c r="A450" s="6" t="s">
        <v>3</v>
      </c>
      <c r="B450" s="6" t="s">
        <v>4</v>
      </c>
      <c r="C450" s="6" t="s">
        <v>5</v>
      </c>
      <c r="D450" s="6" t="s">
        <v>6</v>
      </c>
      <c r="E450" s="6" t="s">
        <v>7</v>
      </c>
    </row>
    <row r="451">
      <c r="A451" s="5">
        <v>1</v>
      </c>
      <c r="B451" s="5" t="s">
        <v>11</v>
      </c>
      <c r="C451" s="7">
        <v>0</v>
      </c>
      <c r="D451" s="7">
        <v>0</v>
      </c>
      <c r="E451" s="8">
        <v>0</v>
      </c>
    </row>
    <row r="452" ht="-1">
      <c r="C452" s="9">
        <f>SUM(C450:C451)</f>
        <v>0</v>
      </c>
      <c r="D452" s="9">
        <f>SUM(D450:D451)</f>
        <v>0</v>
      </c>
      <c r="E452" s="10">
        <f>SUM(E450:E451)</f>
        <v>0</v>
      </c>
    </row>
    <row r="454">
      <c r="A454" s="1" t="s">
        <v>1</v>
      </c>
      <c r="B454" s="4">
        <v>43902</v>
      </c>
    </row>
    <row r="455">
      <c r="A455" s="1" t="s">
        <v>69</v>
      </c>
    </row>
    <row r="457">
      <c r="A457" s="6" t="s">
        <v>3</v>
      </c>
      <c r="B457" s="6" t="s">
        <v>4</v>
      </c>
      <c r="C457" s="6" t="s">
        <v>5</v>
      </c>
      <c r="D457" s="6" t="s">
        <v>6</v>
      </c>
      <c r="E457" s="6" t="s">
        <v>7</v>
      </c>
    </row>
    <row r="458">
      <c r="A458" s="5">
        <v>1</v>
      </c>
      <c r="B458" s="5" t="s">
        <v>11</v>
      </c>
      <c r="C458" s="7">
        <v>95929919361.842</v>
      </c>
      <c r="D458" s="7">
        <v>93252164.7992</v>
      </c>
      <c r="E458" s="8">
        <v>1</v>
      </c>
    </row>
    <row r="459" ht="-1">
      <c r="C459" s="9">
        <f>SUM(C457:C458)</f>
        <v>95929919361.842</v>
      </c>
      <c r="D459" s="9">
        <f>SUM(D457:D458)</f>
        <v>93252164.7992</v>
      </c>
      <c r="E459" s="10">
        <f>SUM(E457:E458)</f>
        <v>1</v>
      </c>
    </row>
    <row r="461">
      <c r="A461" s="1" t="s">
        <v>1</v>
      </c>
      <c r="B461" s="4">
        <v>43902</v>
      </c>
    </row>
    <row r="462">
      <c r="A462" s="1" t="s">
        <v>70</v>
      </c>
    </row>
    <row r="464">
      <c r="A464" s="6" t="s">
        <v>3</v>
      </c>
      <c r="B464" s="6" t="s">
        <v>4</v>
      </c>
      <c r="C464" s="6" t="s">
        <v>5</v>
      </c>
      <c r="D464" s="6" t="s">
        <v>6</v>
      </c>
      <c r="E464" s="6" t="s">
        <v>7</v>
      </c>
    </row>
    <row r="465">
      <c r="A465" s="5">
        <v>1</v>
      </c>
      <c r="B465" s="5" t="s">
        <v>11</v>
      </c>
      <c r="C465" s="7">
        <v>33572338730.39571</v>
      </c>
      <c r="D465" s="7">
        <v>36221233.7778</v>
      </c>
      <c r="E465" s="8">
        <v>1</v>
      </c>
    </row>
    <row r="466" ht="-1">
      <c r="C466" s="9">
        <f>SUM(C464:C465)</f>
        <v>33572338730.39571</v>
      </c>
      <c r="D466" s="9">
        <f>SUM(D464:D465)</f>
        <v>36221233.7778</v>
      </c>
      <c r="E466" s="10">
        <f>SUM(E464:E465)</f>
        <v>1</v>
      </c>
    </row>
    <row r="468">
      <c r="A468" s="1" t="s">
        <v>1</v>
      </c>
      <c r="B468" s="4">
        <v>43902</v>
      </c>
    </row>
    <row r="469">
      <c r="A469" s="1" t="s">
        <v>71</v>
      </c>
    </row>
    <row r="471">
      <c r="A471" s="6" t="s">
        <v>3</v>
      </c>
      <c r="B471" s="6" t="s">
        <v>4</v>
      </c>
      <c r="C471" s="6" t="s">
        <v>5</v>
      </c>
      <c r="D471" s="6" t="s">
        <v>6</v>
      </c>
      <c r="E471" s="6" t="s">
        <v>7</v>
      </c>
    </row>
    <row r="472">
      <c r="A472" s="5">
        <v>1</v>
      </c>
      <c r="B472" s="5" t="s">
        <v>11</v>
      </c>
      <c r="C472" s="7">
        <v>194746073600</v>
      </c>
      <c r="D472" s="7">
        <v>208000000</v>
      </c>
      <c r="E472" s="8">
        <v>1</v>
      </c>
    </row>
    <row r="473" ht="-1">
      <c r="C473" s="9">
        <f>SUM(C471:C472)</f>
        <v>194746073600</v>
      </c>
      <c r="D473" s="9">
        <f>SUM(D471:D472)</f>
        <v>208000000</v>
      </c>
      <c r="E473" s="10">
        <f>SUM(E471:E472)</f>
        <v>1</v>
      </c>
    </row>
    <row r="475">
      <c r="A475" s="1" t="s">
        <v>1</v>
      </c>
      <c r="B475" s="4">
        <v>43902</v>
      </c>
    </row>
    <row r="476">
      <c r="A476" s="1" t="s">
        <v>72</v>
      </c>
    </row>
    <row r="478">
      <c r="A478" s="6" t="s">
        <v>3</v>
      </c>
      <c r="B478" s="6" t="s">
        <v>4</v>
      </c>
      <c r="C478" s="6" t="s">
        <v>5</v>
      </c>
      <c r="D478" s="6" t="s">
        <v>6</v>
      </c>
      <c r="E478" s="6" t="s">
        <v>7</v>
      </c>
    </row>
    <row r="479">
      <c r="A479" s="5">
        <v>1</v>
      </c>
      <c r="B479" s="5" t="s">
        <v>11</v>
      </c>
      <c r="C479" s="7">
        <v>80526967739.640244</v>
      </c>
      <c r="D479" s="7">
        <v>78932553.832</v>
      </c>
      <c r="E479" s="8">
        <v>1</v>
      </c>
    </row>
    <row r="480" ht="-1">
      <c r="C480" s="9">
        <f>SUM(C478:C479)</f>
        <v>80526967739.640244</v>
      </c>
      <c r="D480" s="9">
        <f>SUM(D478:D479)</f>
        <v>78932553.832</v>
      </c>
      <c r="E480" s="10">
        <f>SUM(E478:E479)</f>
        <v>1</v>
      </c>
    </row>
    <row r="482">
      <c r="A482" s="1" t="s">
        <v>1</v>
      </c>
      <c r="B482" s="4">
        <v>43902</v>
      </c>
    </row>
    <row r="483">
      <c r="A483" s="1" t="s">
        <v>73</v>
      </c>
    </row>
    <row r="485">
      <c r="A485" s="6" t="s">
        <v>3</v>
      </c>
      <c r="B485" s="6" t="s">
        <v>4</v>
      </c>
      <c r="C485" s="6" t="s">
        <v>5</v>
      </c>
      <c r="D485" s="6" t="s">
        <v>6</v>
      </c>
      <c r="E485" s="6" t="s">
        <v>7</v>
      </c>
    </row>
    <row r="486">
      <c r="A486" s="5">
        <v>1</v>
      </c>
      <c r="B486" s="5" t="s">
        <v>11</v>
      </c>
      <c r="C486" s="7">
        <v>152840236015.21439</v>
      </c>
      <c r="D486" s="7">
        <v>149764375.2758</v>
      </c>
      <c r="E486" s="8">
        <v>1</v>
      </c>
    </row>
    <row r="487" ht="-1">
      <c r="C487" s="9">
        <f>SUM(C485:C486)</f>
        <v>152840236015.21439</v>
      </c>
      <c r="D487" s="9">
        <f>SUM(D485:D486)</f>
        <v>149764375.2758</v>
      </c>
      <c r="E487" s="10">
        <f>SUM(E485:E486)</f>
        <v>1</v>
      </c>
    </row>
    <row r="489">
      <c r="A489" s="1" t="s">
        <v>1</v>
      </c>
      <c r="B489" s="4">
        <v>43902</v>
      </c>
    </row>
    <row r="490">
      <c r="A490" s="1" t="s">
        <v>74</v>
      </c>
    </row>
    <row r="492">
      <c r="A492" s="6" t="s">
        <v>3</v>
      </c>
      <c r="B492" s="6" t="s">
        <v>4</v>
      </c>
      <c r="C492" s="6" t="s">
        <v>5</v>
      </c>
      <c r="D492" s="6" t="s">
        <v>6</v>
      </c>
      <c r="E492" s="6" t="s">
        <v>7</v>
      </c>
    </row>
    <row r="493">
      <c r="A493" s="5">
        <v>1</v>
      </c>
      <c r="B493" s="5" t="s">
        <v>11</v>
      </c>
      <c r="C493" s="7">
        <v>15031570079.361416</v>
      </c>
      <c r="D493" s="7">
        <v>13879680.1556</v>
      </c>
      <c r="E493" s="8">
        <v>1</v>
      </c>
    </row>
    <row r="494" ht="-1">
      <c r="C494" s="9">
        <f>SUM(C492:C493)</f>
        <v>15031570079.361416</v>
      </c>
      <c r="D494" s="9">
        <f>SUM(D492:D493)</f>
        <v>13879680.1556</v>
      </c>
      <c r="E494" s="10">
        <f>SUM(E492:E493)</f>
        <v>1</v>
      </c>
    </row>
    <row r="496">
      <c r="A496" s="1" t="s">
        <v>1</v>
      </c>
      <c r="B496" s="4">
        <v>43902</v>
      </c>
    </row>
    <row r="497">
      <c r="A497" s="1" t="s">
        <v>75</v>
      </c>
    </row>
    <row r="499">
      <c r="A499" s="6" t="s">
        <v>3</v>
      </c>
      <c r="B499" s="6" t="s">
        <v>4</v>
      </c>
      <c r="C499" s="6" t="s">
        <v>5</v>
      </c>
      <c r="D499" s="6" t="s">
        <v>6</v>
      </c>
      <c r="E499" s="6" t="s">
        <v>7</v>
      </c>
    </row>
    <row r="500">
      <c r="A500" s="5">
        <v>1</v>
      </c>
      <c r="B500" s="5" t="s">
        <v>11</v>
      </c>
      <c r="C500" s="7">
        <v>272624764594.64215</v>
      </c>
      <c r="D500" s="7">
        <v>315098097.5567</v>
      </c>
      <c r="E500" s="8">
        <v>1</v>
      </c>
    </row>
    <row r="501" ht="-1">
      <c r="C501" s="9">
        <f>SUM(C499:C500)</f>
        <v>272624764594.64215</v>
      </c>
      <c r="D501" s="9">
        <f>SUM(D499:D500)</f>
        <v>315098097.5567</v>
      </c>
      <c r="E501" s="10">
        <f>SUM(E499:E500)</f>
        <v>1</v>
      </c>
    </row>
    <row r="503">
      <c r="A503" s="1" t="s">
        <v>1</v>
      </c>
      <c r="B503" s="4">
        <v>43902</v>
      </c>
    </row>
    <row r="504">
      <c r="A504" s="1" t="s">
        <v>76</v>
      </c>
    </row>
    <row r="506">
      <c r="A506" s="6" t="s">
        <v>3</v>
      </c>
      <c r="B506" s="6" t="s">
        <v>4</v>
      </c>
      <c r="C506" s="6" t="s">
        <v>5</v>
      </c>
      <c r="D506" s="6" t="s">
        <v>6</v>
      </c>
      <c r="E506" s="6" t="s">
        <v>7</v>
      </c>
    </row>
    <row r="507">
      <c r="A507" s="5">
        <v>1</v>
      </c>
      <c r="B507" s="5" t="s">
        <v>11</v>
      </c>
      <c r="C507" s="7">
        <v>0</v>
      </c>
      <c r="D507" s="7">
        <v>0</v>
      </c>
      <c r="E507" s="8">
        <v>0</v>
      </c>
    </row>
    <row r="508" ht="-1">
      <c r="C508" s="9">
        <f>SUM(C506:C507)</f>
        <v>0</v>
      </c>
      <c r="D508" s="9">
        <f>SUM(D506:D507)</f>
        <v>0</v>
      </c>
      <c r="E508" s="10">
        <f>SUM(E506:E507)</f>
        <v>0</v>
      </c>
    </row>
    <row r="510">
      <c r="A510" s="1" t="s">
        <v>1</v>
      </c>
      <c r="B510" s="4">
        <v>43902</v>
      </c>
    </row>
    <row r="511">
      <c r="A511" s="1" t="s">
        <v>77</v>
      </c>
    </row>
    <row r="513">
      <c r="A513" s="6" t="s">
        <v>3</v>
      </c>
      <c r="B513" s="6" t="s">
        <v>4</v>
      </c>
      <c r="C513" s="6" t="s">
        <v>5</v>
      </c>
      <c r="D513" s="6" t="s">
        <v>6</v>
      </c>
      <c r="E513" s="6" t="s">
        <v>7</v>
      </c>
    </row>
    <row r="514">
      <c r="A514" s="5">
        <v>1</v>
      </c>
      <c r="B514" s="5" t="s">
        <v>11</v>
      </c>
      <c r="C514" s="7">
        <v>135399378899.99999</v>
      </c>
      <c r="D514" s="7">
        <v>134850000</v>
      </c>
      <c r="E514" s="8">
        <v>1</v>
      </c>
    </row>
    <row r="515" ht="-1">
      <c r="C515" s="9">
        <f>SUM(C513:C514)</f>
        <v>135399378899.99999</v>
      </c>
      <c r="D515" s="9">
        <f>SUM(D513:D514)</f>
        <v>134850000</v>
      </c>
      <c r="E515" s="10">
        <f>SUM(E513:E514)</f>
        <v>1</v>
      </c>
    </row>
    <row r="517">
      <c r="A517" s="1" t="s">
        <v>1</v>
      </c>
      <c r="B517" s="4">
        <v>43902</v>
      </c>
    </row>
    <row r="518">
      <c r="A518" s="1" t="s">
        <v>78</v>
      </c>
    </row>
    <row r="520">
      <c r="A520" s="6" t="s">
        <v>3</v>
      </c>
      <c r="B520" s="6" t="s">
        <v>4</v>
      </c>
      <c r="C520" s="6" t="s">
        <v>5</v>
      </c>
      <c r="D520" s="6" t="s">
        <v>6</v>
      </c>
      <c r="E520" s="6" t="s">
        <v>7</v>
      </c>
    </row>
    <row r="521">
      <c r="A521" s="5">
        <v>1</v>
      </c>
      <c r="B521" s="5" t="s">
        <v>11</v>
      </c>
      <c r="C521" s="7">
        <v>238680934800</v>
      </c>
      <c r="D521" s="7">
        <v>231000000</v>
      </c>
      <c r="E521" s="8">
        <v>1</v>
      </c>
    </row>
    <row r="522" ht="-1">
      <c r="C522" s="9">
        <f>SUM(C520:C521)</f>
        <v>238680934800</v>
      </c>
      <c r="D522" s="9">
        <f>SUM(D520:D521)</f>
        <v>231000000</v>
      </c>
      <c r="E522" s="10">
        <f>SUM(E520:E521)</f>
        <v>1</v>
      </c>
    </row>
    <row r="524">
      <c r="A524" s="1" t="s">
        <v>1</v>
      </c>
      <c r="B524" s="4">
        <v>43902</v>
      </c>
    </row>
    <row r="525">
      <c r="A525" s="1" t="s">
        <v>79</v>
      </c>
    </row>
    <row r="527">
      <c r="A527" s="6" t="s">
        <v>3</v>
      </c>
      <c r="B527" s="6" t="s">
        <v>4</v>
      </c>
      <c r="C527" s="6" t="s">
        <v>5</v>
      </c>
      <c r="D527" s="6" t="s">
        <v>6</v>
      </c>
      <c r="E527" s="6" t="s">
        <v>7</v>
      </c>
    </row>
    <row r="528">
      <c r="A528" s="5">
        <v>1</v>
      </c>
      <c r="B528" s="5" t="s">
        <v>11</v>
      </c>
      <c r="C528" s="7">
        <v>83407362500</v>
      </c>
      <c r="D528" s="7">
        <v>87500000</v>
      </c>
      <c r="E528" s="8">
        <v>1</v>
      </c>
    </row>
    <row r="529" ht="-1">
      <c r="C529" s="9">
        <f>SUM(C527:C528)</f>
        <v>83407362500</v>
      </c>
      <c r="D529" s="9">
        <f>SUM(D527:D528)</f>
        <v>87500000</v>
      </c>
      <c r="E529" s="10">
        <f>SUM(E527:E528)</f>
        <v>1</v>
      </c>
    </row>
    <row r="531">
      <c r="A531" s="1" t="s">
        <v>1</v>
      </c>
      <c r="B531" s="4">
        <v>43902</v>
      </c>
    </row>
    <row r="532">
      <c r="A532" s="1" t="s">
        <v>80</v>
      </c>
    </row>
    <row r="534">
      <c r="A534" s="6" t="s">
        <v>3</v>
      </c>
      <c r="B534" s="6" t="s">
        <v>4</v>
      </c>
      <c r="C534" s="6" t="s">
        <v>5</v>
      </c>
      <c r="D534" s="6" t="s">
        <v>6</v>
      </c>
      <c r="E534" s="6" t="s">
        <v>7</v>
      </c>
    </row>
    <row r="535">
      <c r="A535" s="5">
        <v>1</v>
      </c>
      <c r="B535" s="5" t="s">
        <v>11</v>
      </c>
      <c r="C535" s="7">
        <v>29773966500</v>
      </c>
      <c r="D535" s="7">
        <v>29500000</v>
      </c>
      <c r="E535" s="8">
        <v>1</v>
      </c>
    </row>
    <row r="536" ht="-1">
      <c r="C536" s="9">
        <f>SUM(C534:C535)</f>
        <v>29773966500</v>
      </c>
      <c r="D536" s="9">
        <f>SUM(D534:D535)</f>
        <v>29500000</v>
      </c>
      <c r="E536" s="10">
        <f>SUM(E534:E535)</f>
        <v>1</v>
      </c>
    </row>
    <row r="538">
      <c r="A538" s="1" t="s">
        <v>1</v>
      </c>
      <c r="B538" s="4">
        <v>43902</v>
      </c>
    </row>
    <row r="539">
      <c r="A539" s="1" t="s">
        <v>81</v>
      </c>
    </row>
    <row r="541">
      <c r="A541" s="6" t="s">
        <v>3</v>
      </c>
      <c r="B541" s="6" t="s">
        <v>4</v>
      </c>
      <c r="C541" s="6" t="s">
        <v>5</v>
      </c>
      <c r="D541" s="6" t="s">
        <v>6</v>
      </c>
      <c r="E541" s="6" t="s">
        <v>7</v>
      </c>
    </row>
    <row r="542">
      <c r="A542" s="5">
        <v>1</v>
      </c>
      <c r="B542" s="5" t="s">
        <v>11</v>
      </c>
      <c r="C542" s="7">
        <v>121372553175.51729</v>
      </c>
      <c r="D542" s="7">
        <v>120243586.1452</v>
      </c>
      <c r="E542" s="8">
        <v>1</v>
      </c>
    </row>
    <row r="543" ht="-1">
      <c r="C543" s="9">
        <f>SUM(C541:C542)</f>
        <v>121372553175.51729</v>
      </c>
      <c r="D543" s="9">
        <f>SUM(D541:D542)</f>
        <v>120243586.1452</v>
      </c>
      <c r="E543" s="10">
        <f>SUM(E541:E542)</f>
        <v>1</v>
      </c>
    </row>
    <row r="545">
      <c r="A545" s="1" t="s">
        <v>1</v>
      </c>
      <c r="B545" s="4">
        <v>43902</v>
      </c>
    </row>
    <row r="546">
      <c r="A546" s="1" t="s">
        <v>82</v>
      </c>
    </row>
    <row r="548">
      <c r="A548" s="6" t="s">
        <v>3</v>
      </c>
      <c r="B548" s="6" t="s">
        <v>4</v>
      </c>
      <c r="C548" s="6" t="s">
        <v>5</v>
      </c>
      <c r="D548" s="6" t="s">
        <v>6</v>
      </c>
      <c r="E548" s="6" t="s">
        <v>7</v>
      </c>
    </row>
    <row r="549">
      <c r="A549" s="5">
        <v>1</v>
      </c>
      <c r="B549" s="5" t="s">
        <v>11</v>
      </c>
      <c r="C549" s="7">
        <v>0</v>
      </c>
      <c r="D549" s="7">
        <v>0</v>
      </c>
      <c r="E549" s="8">
        <v>0</v>
      </c>
    </row>
    <row r="550" ht="-1">
      <c r="C550" s="9">
        <f>SUM(C548:C549)</f>
        <v>0</v>
      </c>
      <c r="D550" s="9">
        <f>SUM(D548:D549)</f>
        <v>0</v>
      </c>
      <c r="E550" s="10">
        <f>SUM(E548:E549)</f>
        <v>0</v>
      </c>
    </row>
    <row r="552">
      <c r="A552" s="1" t="s">
        <v>1</v>
      </c>
      <c r="B552" s="4">
        <v>43902</v>
      </c>
    </row>
    <row r="553">
      <c r="A553" s="1" t="s">
        <v>83</v>
      </c>
    </row>
    <row r="555">
      <c r="A555" s="6" t="s">
        <v>3</v>
      </c>
      <c r="B555" s="6" t="s">
        <v>4</v>
      </c>
      <c r="C555" s="6" t="s">
        <v>5</v>
      </c>
      <c r="D555" s="6" t="s">
        <v>6</v>
      </c>
      <c r="E555" s="6" t="s">
        <v>7</v>
      </c>
    </row>
    <row r="556">
      <c r="A556" s="5">
        <v>1</v>
      </c>
      <c r="B556" s="5" t="s">
        <v>11</v>
      </c>
      <c r="C556" s="7">
        <v>0</v>
      </c>
      <c r="D556" s="7">
        <v>0</v>
      </c>
      <c r="E556" s="8">
        <v>0</v>
      </c>
    </row>
    <row r="557" ht="-1">
      <c r="C557" s="9">
        <f>SUM(C555:C556)</f>
        <v>0</v>
      </c>
      <c r="D557" s="9">
        <f>SUM(D555:D556)</f>
        <v>0</v>
      </c>
      <c r="E557" s="10">
        <f>SUM(E555:E556)</f>
        <v>0</v>
      </c>
    </row>
    <row r="559">
      <c r="A559" s="1" t="s">
        <v>1</v>
      </c>
      <c r="B559" s="4">
        <v>43902</v>
      </c>
    </row>
    <row r="560">
      <c r="A560" s="1" t="s">
        <v>84</v>
      </c>
    </row>
    <row r="562">
      <c r="A562" s="6" t="s">
        <v>3</v>
      </c>
      <c r="B562" s="6" t="s">
        <v>4</v>
      </c>
      <c r="C562" s="6" t="s">
        <v>5</v>
      </c>
      <c r="D562" s="6" t="s">
        <v>6</v>
      </c>
      <c r="E562" s="6" t="s">
        <v>7</v>
      </c>
    </row>
    <row r="563">
      <c r="A563" s="5">
        <v>1</v>
      </c>
      <c r="B563" s="5" t="s">
        <v>11</v>
      </c>
      <c r="C563" s="7">
        <v>186987853500</v>
      </c>
      <c r="D563" s="7">
        <v>178500000</v>
      </c>
      <c r="E563" s="8">
        <v>1</v>
      </c>
    </row>
    <row r="564" ht="-1">
      <c r="C564" s="9">
        <f>SUM(C562:C563)</f>
        <v>186987853500</v>
      </c>
      <c r="D564" s="9">
        <f>SUM(D562:D563)</f>
        <v>178500000</v>
      </c>
      <c r="E564" s="10">
        <f>SUM(E562:E563)</f>
        <v>1</v>
      </c>
    </row>
    <row r="566">
      <c r="A566" s="1" t="s">
        <v>1</v>
      </c>
      <c r="B566" s="4">
        <v>43902</v>
      </c>
    </row>
    <row r="567">
      <c r="A567" s="1" t="s">
        <v>85</v>
      </c>
    </row>
    <row r="569">
      <c r="A569" s="6" t="s">
        <v>3</v>
      </c>
      <c r="B569" s="6" t="s">
        <v>4</v>
      </c>
      <c r="C569" s="6" t="s">
        <v>5</v>
      </c>
      <c r="D569" s="6" t="s">
        <v>6</v>
      </c>
      <c r="E569" s="6" t="s">
        <v>7</v>
      </c>
    </row>
    <row r="570">
      <c r="A570" s="5">
        <v>1</v>
      </c>
      <c r="B570" s="5" t="s">
        <v>11</v>
      </c>
      <c r="C570" s="7">
        <v>101025802019.99999</v>
      </c>
      <c r="D570" s="7">
        <v>99580000</v>
      </c>
      <c r="E570" s="8">
        <v>1</v>
      </c>
    </row>
    <row r="571" ht="-1">
      <c r="C571" s="9">
        <f>SUM(C569:C570)</f>
        <v>101025802019.99999</v>
      </c>
      <c r="D571" s="9">
        <f>SUM(D569:D570)</f>
        <v>99580000</v>
      </c>
      <c r="E571" s="10">
        <f>SUM(E569:E570)</f>
        <v>1</v>
      </c>
    </row>
    <row r="573">
      <c r="A573" s="1" t="s">
        <v>1</v>
      </c>
      <c r="B573" s="4">
        <v>43902</v>
      </c>
    </row>
    <row r="574">
      <c r="A574" s="1" t="s">
        <v>86</v>
      </c>
    </row>
    <row r="576">
      <c r="A576" s="6" t="s">
        <v>3</v>
      </c>
      <c r="B576" s="6" t="s">
        <v>4</v>
      </c>
      <c r="C576" s="6" t="s">
        <v>5</v>
      </c>
      <c r="D576" s="6" t="s">
        <v>6</v>
      </c>
      <c r="E576" s="6" t="s">
        <v>7</v>
      </c>
    </row>
    <row r="577">
      <c r="A577" s="5">
        <v>1</v>
      </c>
      <c r="B577" s="5" t="s">
        <v>11</v>
      </c>
      <c r="C577" s="7">
        <v>349294686816.08209</v>
      </c>
      <c r="D577" s="7">
        <v>346260750.1235</v>
      </c>
      <c r="E577" s="8">
        <v>1</v>
      </c>
    </row>
    <row r="578" ht="-1">
      <c r="C578" s="9">
        <f>SUM(C576:C577)</f>
        <v>349294686816.08209</v>
      </c>
      <c r="D578" s="9">
        <f>SUM(D576:D577)</f>
        <v>346260750.1235</v>
      </c>
      <c r="E578" s="10">
        <f>SUM(E576:E577)</f>
        <v>1</v>
      </c>
    </row>
    <row r="580">
      <c r="A580" s="1" t="s">
        <v>1</v>
      </c>
      <c r="B580" s="4">
        <v>43902</v>
      </c>
    </row>
    <row r="581">
      <c r="A581" s="1" t="s">
        <v>87</v>
      </c>
    </row>
    <row r="583">
      <c r="A583" s="6" t="s">
        <v>3</v>
      </c>
      <c r="B583" s="6" t="s">
        <v>4</v>
      </c>
      <c r="C583" s="6" t="s">
        <v>5</v>
      </c>
      <c r="D583" s="6" t="s">
        <v>6</v>
      </c>
      <c r="E583" s="6" t="s">
        <v>7</v>
      </c>
    </row>
    <row r="584">
      <c r="A584" s="5">
        <v>1</v>
      </c>
      <c r="B584" s="5" t="s">
        <v>11</v>
      </c>
      <c r="C584" s="7">
        <v>161576436000</v>
      </c>
      <c r="D584" s="7">
        <v>159000000</v>
      </c>
      <c r="E584" s="8">
        <v>1</v>
      </c>
    </row>
    <row r="585" ht="-1">
      <c r="C585" s="9">
        <f>SUM(C583:C584)</f>
        <v>161576436000</v>
      </c>
      <c r="D585" s="9">
        <f>SUM(D583:D584)</f>
        <v>159000000</v>
      </c>
      <c r="E585" s="10">
        <f>SUM(E583:E584)</f>
        <v>1</v>
      </c>
    </row>
    <row r="587">
      <c r="A587" s="1" t="s">
        <v>1</v>
      </c>
      <c r="B587" s="4">
        <v>43902</v>
      </c>
    </row>
    <row r="588">
      <c r="A588" s="1" t="s">
        <v>88</v>
      </c>
    </row>
    <row r="590">
      <c r="A590" s="6" t="s">
        <v>3</v>
      </c>
      <c r="B590" s="6" t="s">
        <v>4</v>
      </c>
      <c r="C590" s="6" t="s">
        <v>5</v>
      </c>
      <c r="D590" s="6" t="s">
        <v>6</v>
      </c>
      <c r="E590" s="6" t="s">
        <v>7</v>
      </c>
    </row>
    <row r="591">
      <c r="A591" s="5">
        <v>1</v>
      </c>
      <c r="B591" s="5" t="s">
        <v>11</v>
      </c>
      <c r="C591" s="7">
        <v>44007986000</v>
      </c>
      <c r="D591" s="7">
        <v>44000000</v>
      </c>
      <c r="E591" s="8">
        <v>1</v>
      </c>
    </row>
    <row r="592" ht="-1">
      <c r="C592" s="9">
        <f>SUM(C590:C591)</f>
        <v>44007986000</v>
      </c>
      <c r="D592" s="9">
        <f>SUM(D590:D591)</f>
        <v>44000000</v>
      </c>
      <c r="E592" s="10">
        <f>SUM(E590:E591)</f>
        <v>1</v>
      </c>
    </row>
    <row r="594">
      <c r="A594" s="1" t="s">
        <v>1</v>
      </c>
      <c r="B594" s="4">
        <v>43902</v>
      </c>
    </row>
    <row r="595">
      <c r="A595" s="1" t="s">
        <v>89</v>
      </c>
    </row>
    <row r="597">
      <c r="A597" s="6" t="s">
        <v>3</v>
      </c>
      <c r="B597" s="6" t="s">
        <v>4</v>
      </c>
      <c r="C597" s="6" t="s">
        <v>5</v>
      </c>
      <c r="D597" s="6" t="s">
        <v>6</v>
      </c>
      <c r="E597" s="6" t="s">
        <v>7</v>
      </c>
    </row>
    <row r="598">
      <c r="A598" s="5">
        <v>1</v>
      </c>
      <c r="B598" s="5" t="s">
        <v>11</v>
      </c>
      <c r="C598" s="7">
        <v>223395543218.7623</v>
      </c>
      <c r="D598" s="7">
        <v>182675375.3087</v>
      </c>
      <c r="E598" s="8">
        <v>1</v>
      </c>
    </row>
    <row r="599" ht="-1">
      <c r="C599" s="9">
        <f>SUM(C597:C598)</f>
        <v>223395543218.7623</v>
      </c>
      <c r="D599" s="9">
        <f>SUM(D597:D598)</f>
        <v>182675375.3087</v>
      </c>
      <c r="E599" s="10">
        <f>SUM(E597:E598)</f>
        <v>1</v>
      </c>
    </row>
    <row r="601">
      <c r="A601" s="1" t="s">
        <v>1</v>
      </c>
      <c r="B601" s="4">
        <v>43902</v>
      </c>
    </row>
    <row r="602">
      <c r="A602" s="1" t="s">
        <v>90</v>
      </c>
    </row>
    <row r="604">
      <c r="A604" s="6" t="s">
        <v>3</v>
      </c>
      <c r="B604" s="6" t="s">
        <v>4</v>
      </c>
      <c r="C604" s="6" t="s">
        <v>5</v>
      </c>
      <c r="D604" s="6" t="s">
        <v>6</v>
      </c>
      <c r="E604" s="6" t="s">
        <v>7</v>
      </c>
    </row>
    <row r="605">
      <c r="A605" s="5">
        <v>1</v>
      </c>
      <c r="B605" s="5" t="s">
        <v>11</v>
      </c>
      <c r="C605" s="7">
        <v>49776101328</v>
      </c>
      <c r="D605" s="7">
        <v>48980000</v>
      </c>
      <c r="E605" s="8">
        <v>1</v>
      </c>
    </row>
    <row r="606" ht="-1">
      <c r="C606" s="9">
        <f>SUM(C604:C605)</f>
        <v>49776101328</v>
      </c>
      <c r="D606" s="9">
        <f>SUM(D604:D605)</f>
        <v>48980000</v>
      </c>
      <c r="E606" s="10">
        <f>SUM(E604:E605)</f>
        <v>1</v>
      </c>
    </row>
    <row r="608">
      <c r="A608" s="1" t="s">
        <v>1</v>
      </c>
      <c r="B608" s="4">
        <v>43902</v>
      </c>
    </row>
    <row r="609">
      <c r="A609" s="1" t="s">
        <v>91</v>
      </c>
    </row>
    <row r="611">
      <c r="A611" s="6" t="s">
        <v>3</v>
      </c>
      <c r="B611" s="6" t="s">
        <v>4</v>
      </c>
      <c r="C611" s="6" t="s">
        <v>5</v>
      </c>
      <c r="D611" s="6" t="s">
        <v>6</v>
      </c>
      <c r="E611" s="6" t="s">
        <v>7</v>
      </c>
    </row>
    <row r="612">
      <c r="A612" s="5">
        <v>1</v>
      </c>
      <c r="B612" s="5" t="s">
        <v>11</v>
      </c>
      <c r="C612" s="7">
        <v>163688205200</v>
      </c>
      <c r="D612" s="7">
        <v>159575000</v>
      </c>
      <c r="E612" s="8">
        <v>1</v>
      </c>
    </row>
    <row r="613" ht="-1">
      <c r="C613" s="9">
        <f>SUM(C611:C612)</f>
        <v>163688205200</v>
      </c>
      <c r="D613" s="9">
        <f>SUM(D611:D612)</f>
        <v>159575000</v>
      </c>
      <c r="E613" s="10">
        <f>SUM(E611:E612)</f>
        <v>1</v>
      </c>
    </row>
    <row r="615">
      <c r="A615" s="1" t="s">
        <v>1</v>
      </c>
      <c r="B615" s="4">
        <v>43902</v>
      </c>
    </row>
    <row r="616">
      <c r="A616" s="1" t="s">
        <v>92</v>
      </c>
    </row>
    <row r="618">
      <c r="A618" s="6" t="s">
        <v>3</v>
      </c>
      <c r="B618" s="6" t="s">
        <v>4</v>
      </c>
      <c r="C618" s="6" t="s">
        <v>5</v>
      </c>
      <c r="D618" s="6" t="s">
        <v>6</v>
      </c>
      <c r="E618" s="6" t="s">
        <v>7</v>
      </c>
    </row>
    <row r="619">
      <c r="A619" s="5">
        <v>1</v>
      </c>
      <c r="B619" s="5" t="s">
        <v>11</v>
      </c>
      <c r="C619" s="7">
        <v>0</v>
      </c>
      <c r="D619" s="7">
        <v>0</v>
      </c>
      <c r="E619" s="8">
        <v>0</v>
      </c>
    </row>
    <row r="620" ht="-1">
      <c r="C620" s="9">
        <f>SUM(C618:C619)</f>
        <v>0</v>
      </c>
      <c r="D620" s="9">
        <f>SUM(D618:D619)</f>
        <v>0</v>
      </c>
      <c r="E620" s="10">
        <f>SUM(E618:E619)</f>
        <v>0</v>
      </c>
    </row>
    <row r="622">
      <c r="A622" s="1" t="s">
        <v>1</v>
      </c>
      <c r="B622" s="4">
        <v>43902</v>
      </c>
    </row>
    <row r="623">
      <c r="A623" s="1" t="s">
        <v>93</v>
      </c>
    </row>
    <row r="625">
      <c r="A625" s="6" t="s">
        <v>3</v>
      </c>
      <c r="B625" s="6" t="s">
        <v>4</v>
      </c>
      <c r="C625" s="6" t="s">
        <v>5</v>
      </c>
      <c r="D625" s="6" t="s">
        <v>6</v>
      </c>
      <c r="E625" s="6" t="s">
        <v>7</v>
      </c>
    </row>
    <row r="626">
      <c r="A626" s="5">
        <v>1</v>
      </c>
      <c r="B626" s="5" t="s">
        <v>11</v>
      </c>
      <c r="C626" s="7">
        <v>221193052243.44818</v>
      </c>
      <c r="D626" s="7">
        <v>211184571.8938</v>
      </c>
      <c r="E626" s="8">
        <v>1</v>
      </c>
    </row>
    <row r="627" ht="-1">
      <c r="C627" s="9">
        <f>SUM(C625:C626)</f>
        <v>221193052243.44818</v>
      </c>
      <c r="D627" s="9">
        <f>SUM(D625:D626)</f>
        <v>211184571.8938</v>
      </c>
      <c r="E627" s="10">
        <f>SUM(E625:E626)</f>
        <v>1</v>
      </c>
    </row>
    <row r="629">
      <c r="A629" s="1" t="s">
        <v>1</v>
      </c>
      <c r="B629" s="4">
        <v>43902</v>
      </c>
    </row>
    <row r="630">
      <c r="A630" s="1" t="s">
        <v>94</v>
      </c>
    </row>
    <row r="632">
      <c r="A632" s="6" t="s">
        <v>3</v>
      </c>
      <c r="B632" s="6" t="s">
        <v>4</v>
      </c>
      <c r="C632" s="6" t="s">
        <v>5</v>
      </c>
      <c r="D632" s="6" t="s">
        <v>6</v>
      </c>
      <c r="E632" s="6" t="s">
        <v>7</v>
      </c>
    </row>
    <row r="633">
      <c r="A633" s="5">
        <v>1</v>
      </c>
      <c r="B633" s="5" t="s">
        <v>11</v>
      </c>
      <c r="C633" s="7">
        <v>216327021.108</v>
      </c>
      <c r="D633" s="7">
        <v>212860</v>
      </c>
      <c r="E633" s="8">
        <v>0.0208423497433627</v>
      </c>
    </row>
    <row r="634">
      <c r="A634" s="5">
        <v>2</v>
      </c>
      <c r="B634" s="5" t="s">
        <v>12</v>
      </c>
      <c r="C634" s="7">
        <v>10162878000</v>
      </c>
      <c r="D634" s="7">
        <v>10000000</v>
      </c>
      <c r="E634" s="8">
        <v>0.97915765025663715</v>
      </c>
    </row>
    <row r="635" ht="-1">
      <c r="C635" s="9">
        <f>SUM(C632:C634)</f>
        <v>10379205021.108</v>
      </c>
      <c r="D635" s="9">
        <f>SUM(D632:D634)</f>
        <v>10212860</v>
      </c>
      <c r="E635" s="10">
        <f>SUM(E632:E634)</f>
        <v>0.99999999999999989</v>
      </c>
    </row>
    <row r="637">
      <c r="A637" s="1" t="s">
        <v>1</v>
      </c>
      <c r="B637" s="4">
        <v>43902</v>
      </c>
    </row>
    <row r="638">
      <c r="A638" s="1" t="s">
        <v>95</v>
      </c>
    </row>
    <row r="640">
      <c r="A640" s="6" t="s">
        <v>3</v>
      </c>
      <c r="B640" s="6" t="s">
        <v>4</v>
      </c>
      <c r="C640" s="6" t="s">
        <v>5</v>
      </c>
      <c r="D640" s="6" t="s">
        <v>6</v>
      </c>
      <c r="E640" s="6" t="s">
        <v>7</v>
      </c>
    </row>
    <row r="641">
      <c r="A641" s="5">
        <v>1</v>
      </c>
      <c r="B641" s="5" t="s">
        <v>11</v>
      </c>
      <c r="C641" s="7">
        <v>0</v>
      </c>
      <c r="D641" s="7">
        <v>0</v>
      </c>
      <c r="E641" s="8">
        <v>0</v>
      </c>
    </row>
    <row r="642" ht="-1">
      <c r="C642" s="9">
        <f>SUM(C640:C641)</f>
        <v>0</v>
      </c>
      <c r="D642" s="9">
        <f>SUM(D640:D641)</f>
        <v>0</v>
      </c>
      <c r="E642" s="10">
        <f>SUM(E640:E641)</f>
        <v>0</v>
      </c>
    </row>
    <row r="644">
      <c r="A644" s="1" t="s">
        <v>1</v>
      </c>
      <c r="B644" s="4">
        <v>43902</v>
      </c>
    </row>
    <row r="645">
      <c r="A645" s="1" t="s">
        <v>96</v>
      </c>
    </row>
    <row r="647">
      <c r="A647" s="6" t="s">
        <v>3</v>
      </c>
      <c r="B647" s="6" t="s">
        <v>4</v>
      </c>
      <c r="C647" s="6" t="s">
        <v>5</v>
      </c>
      <c r="D647" s="6" t="s">
        <v>6</v>
      </c>
      <c r="E647" s="6" t="s">
        <v>7</v>
      </c>
    </row>
    <row r="648">
      <c r="A648" s="5">
        <v>1</v>
      </c>
      <c r="B648" s="5" t="s">
        <v>11</v>
      </c>
      <c r="C648" s="7">
        <v>52902000000</v>
      </c>
      <c r="D648" s="7">
        <v>50000000</v>
      </c>
      <c r="E648" s="8">
        <v>1</v>
      </c>
    </row>
    <row r="649" ht="-1">
      <c r="C649" s="9">
        <f>SUM(C647:C648)</f>
        <v>52902000000</v>
      </c>
      <c r="D649" s="9">
        <f>SUM(D647:D648)</f>
        <v>50000000</v>
      </c>
      <c r="E649" s="10">
        <f>SUM(E647:E648)</f>
        <v>1</v>
      </c>
    </row>
    <row r="651">
      <c r="A651" s="1" t="s">
        <v>1</v>
      </c>
      <c r="B651" s="4">
        <v>43902</v>
      </c>
    </row>
    <row r="652">
      <c r="A652" s="1" t="s">
        <v>97</v>
      </c>
    </row>
    <row r="654">
      <c r="A654" s="6" t="s">
        <v>3</v>
      </c>
      <c r="B654" s="6" t="s">
        <v>4</v>
      </c>
      <c r="C654" s="6" t="s">
        <v>5</v>
      </c>
      <c r="D654" s="6" t="s">
        <v>6</v>
      </c>
      <c r="E654" s="6" t="s">
        <v>7</v>
      </c>
    </row>
    <row r="655">
      <c r="A655" s="5">
        <v>1</v>
      </c>
      <c r="B655" s="5" t="s">
        <v>11</v>
      </c>
      <c r="C655" s="7">
        <v>54364210000</v>
      </c>
      <c r="D655" s="7">
        <v>50000000</v>
      </c>
      <c r="E655" s="8">
        <v>1</v>
      </c>
    </row>
    <row r="656" ht="-1">
      <c r="C656" s="9">
        <f>SUM(C654:C655)</f>
        <v>54364210000</v>
      </c>
      <c r="D656" s="9">
        <f>SUM(D654:D655)</f>
        <v>50000000</v>
      </c>
      <c r="E656" s="10">
        <f>SUM(E654:E655)</f>
        <v>1</v>
      </c>
    </row>
    <row r="658">
      <c r="A658" s="1" t="s">
        <v>1</v>
      </c>
      <c r="B658" s="4">
        <v>43902</v>
      </c>
    </row>
    <row r="659">
      <c r="A659" s="1" t="s">
        <v>98</v>
      </c>
    </row>
    <row r="661">
      <c r="A661" s="6" t="s">
        <v>3</v>
      </c>
      <c r="B661" s="6" t="s">
        <v>4</v>
      </c>
      <c r="C661" s="6" t="s">
        <v>5</v>
      </c>
      <c r="D661" s="6" t="s">
        <v>6</v>
      </c>
      <c r="E661" s="6" t="s">
        <v>7</v>
      </c>
    </row>
    <row r="662">
      <c r="A662" s="5">
        <v>1</v>
      </c>
      <c r="B662" s="5" t="s">
        <v>11</v>
      </c>
      <c r="C662" s="7">
        <v>315450050176.36694</v>
      </c>
      <c r="D662" s="7">
        <v>338179427.6909</v>
      </c>
      <c r="E662" s="8">
        <v>1</v>
      </c>
    </row>
    <row r="663" ht="-1">
      <c r="C663" s="9">
        <f>SUM(C661:C662)</f>
        <v>315450050176.36694</v>
      </c>
      <c r="D663" s="9">
        <f>SUM(D661:D662)</f>
        <v>338179427.6909</v>
      </c>
      <c r="E663" s="10">
        <f>SUM(E661:E662)</f>
        <v>1</v>
      </c>
    </row>
    <row r="665">
      <c r="A665" s="1" t="s">
        <v>1</v>
      </c>
      <c r="B665" s="4">
        <v>43902</v>
      </c>
    </row>
    <row r="666">
      <c r="A666" s="1" t="s">
        <v>99</v>
      </c>
    </row>
    <row r="668">
      <c r="A668" s="6" t="s">
        <v>3</v>
      </c>
      <c r="B668" s="6" t="s">
        <v>4</v>
      </c>
      <c r="C668" s="6" t="s">
        <v>5</v>
      </c>
      <c r="D668" s="6" t="s">
        <v>6</v>
      </c>
      <c r="E668" s="6" t="s">
        <v>7</v>
      </c>
    </row>
    <row r="669">
      <c r="A669" s="5">
        <v>1</v>
      </c>
      <c r="B669" s="5" t="s">
        <v>11</v>
      </c>
      <c r="C669" s="7">
        <v>188490016080.38086</v>
      </c>
      <c r="D669" s="7">
        <v>185764296.557</v>
      </c>
      <c r="E669" s="8">
        <v>1</v>
      </c>
    </row>
    <row r="670" ht="-1">
      <c r="C670" s="9">
        <f>SUM(C668:C669)</f>
        <v>188490016080.38086</v>
      </c>
      <c r="D670" s="9">
        <f>SUM(D668:D669)</f>
        <v>185764296.557</v>
      </c>
      <c r="E670" s="10">
        <f>SUM(E668:E669)</f>
        <v>1</v>
      </c>
    </row>
    <row r="672">
      <c r="A672" s="1" t="s">
        <v>1</v>
      </c>
      <c r="B672" s="4">
        <v>43902</v>
      </c>
    </row>
    <row r="673">
      <c r="A673" s="1" t="s">
        <v>100</v>
      </c>
    </row>
    <row r="675">
      <c r="A675" s="6" t="s">
        <v>3</v>
      </c>
      <c r="B675" s="6" t="s">
        <v>4</v>
      </c>
      <c r="C675" s="6" t="s">
        <v>5</v>
      </c>
      <c r="D675" s="6" t="s">
        <v>6</v>
      </c>
      <c r="E675" s="6" t="s">
        <v>7</v>
      </c>
    </row>
    <row r="676">
      <c r="A676" s="5">
        <v>1</v>
      </c>
      <c r="B676" s="5" t="s">
        <v>11</v>
      </c>
      <c r="C676" s="7">
        <v>872505542999.99988</v>
      </c>
      <c r="D676" s="7">
        <v>910000000</v>
      </c>
      <c r="E676" s="8">
        <v>1</v>
      </c>
    </row>
    <row r="677" ht="-1">
      <c r="C677" s="9">
        <f>SUM(C675:C676)</f>
        <v>872505542999.99988</v>
      </c>
      <c r="D677" s="9">
        <f>SUM(D675:D676)</f>
        <v>910000000</v>
      </c>
      <c r="E677" s="10">
        <f>SUM(E675:E676)</f>
        <v>1</v>
      </c>
    </row>
    <row r="679">
      <c r="A679" s="1" t="s">
        <v>1</v>
      </c>
      <c r="B679" s="4">
        <v>43902</v>
      </c>
    </row>
    <row r="680">
      <c r="A680" s="1" t="s">
        <v>101</v>
      </c>
    </row>
    <row r="682">
      <c r="A682" s="6" t="s">
        <v>3</v>
      </c>
      <c r="B682" s="6" t="s">
        <v>4</v>
      </c>
      <c r="C682" s="6" t="s">
        <v>5</v>
      </c>
      <c r="D682" s="6" t="s">
        <v>6</v>
      </c>
      <c r="E682" s="6" t="s">
        <v>7</v>
      </c>
    </row>
    <row r="683">
      <c r="A683" s="5">
        <v>1</v>
      </c>
      <c r="B683" s="5" t="s">
        <v>11</v>
      </c>
      <c r="C683" s="7">
        <v>155079848000</v>
      </c>
      <c r="D683" s="7">
        <v>154000000</v>
      </c>
      <c r="E683" s="8">
        <v>1</v>
      </c>
    </row>
    <row r="684" ht="-1">
      <c r="C684" s="9">
        <f>SUM(C682:C683)</f>
        <v>155079848000</v>
      </c>
      <c r="D684" s="9">
        <f>SUM(D682:D683)</f>
        <v>154000000</v>
      </c>
      <c r="E684" s="10">
        <f>SUM(E682:E683)</f>
        <v>1</v>
      </c>
    </row>
    <row r="686">
      <c r="A686" s="1" t="s">
        <v>1</v>
      </c>
      <c r="B686" s="4">
        <v>43902</v>
      </c>
    </row>
    <row r="687">
      <c r="A687" s="1" t="s">
        <v>102</v>
      </c>
    </row>
    <row r="689">
      <c r="A689" s="6" t="s">
        <v>3</v>
      </c>
      <c r="B689" s="6" t="s">
        <v>4</v>
      </c>
      <c r="C689" s="6" t="s">
        <v>5</v>
      </c>
      <c r="D689" s="6" t="s">
        <v>6</v>
      </c>
      <c r="E689" s="6" t="s">
        <v>7</v>
      </c>
    </row>
    <row r="690">
      <c r="A690" s="5">
        <v>1</v>
      </c>
      <c r="B690" s="5" t="s">
        <v>11</v>
      </c>
      <c r="C690" s="7">
        <v>195147796740</v>
      </c>
      <c r="D690" s="7">
        <v>198003000</v>
      </c>
      <c r="E690" s="8">
        <v>1</v>
      </c>
    </row>
    <row r="691" ht="-1">
      <c r="C691" s="9">
        <f>SUM(C689:C690)</f>
        <v>195147796740</v>
      </c>
      <c r="D691" s="9">
        <f>SUM(D689:D690)</f>
        <v>198003000</v>
      </c>
      <c r="E691" s="10">
        <f>SUM(E689:E690)</f>
        <v>1</v>
      </c>
    </row>
    <row r="693">
      <c r="A693" s="1" t="s">
        <v>1</v>
      </c>
      <c r="B693" s="4">
        <v>43902</v>
      </c>
    </row>
    <row r="694">
      <c r="A694" s="1" t="s">
        <v>103</v>
      </c>
    </row>
    <row r="696">
      <c r="A696" s="6" t="s">
        <v>3</v>
      </c>
      <c r="B696" s="6" t="s">
        <v>4</v>
      </c>
      <c r="C696" s="6" t="s">
        <v>5</v>
      </c>
      <c r="D696" s="6" t="s">
        <v>6</v>
      </c>
      <c r="E696" s="6" t="s">
        <v>7</v>
      </c>
    </row>
    <row r="697">
      <c r="A697" s="5">
        <v>1</v>
      </c>
      <c r="B697" s="5" t="s">
        <v>11</v>
      </c>
      <c r="C697" s="7">
        <v>115198082227.9413</v>
      </c>
      <c r="D697" s="7">
        <v>116471252.7864</v>
      </c>
      <c r="E697" s="8">
        <v>1</v>
      </c>
    </row>
    <row r="698" ht="-1">
      <c r="C698" s="9">
        <f>SUM(C696:C697)</f>
        <v>115198082227.9413</v>
      </c>
      <c r="D698" s="9">
        <f>SUM(D696:D697)</f>
        <v>116471252.7864</v>
      </c>
      <c r="E698" s="10">
        <f>SUM(E696:E697)</f>
        <v>1</v>
      </c>
    </row>
    <row r="700">
      <c r="A700" s="1" t="s">
        <v>1</v>
      </c>
      <c r="B700" s="4">
        <v>43902</v>
      </c>
    </row>
    <row r="701">
      <c r="A701" s="1" t="s">
        <v>104</v>
      </c>
    </row>
    <row r="703">
      <c r="A703" s="6" t="s">
        <v>3</v>
      </c>
      <c r="B703" s="6" t="s">
        <v>4</v>
      </c>
      <c r="C703" s="6" t="s">
        <v>5</v>
      </c>
      <c r="D703" s="6" t="s">
        <v>6</v>
      </c>
      <c r="E703" s="6" t="s">
        <v>7</v>
      </c>
    </row>
    <row r="704">
      <c r="A704" s="5">
        <v>1</v>
      </c>
      <c r="B704" s="5" t="s">
        <v>12</v>
      </c>
      <c r="C704" s="7">
        <v>379884520794.24506</v>
      </c>
      <c r="D704" s="7">
        <v>502031029.9195</v>
      </c>
      <c r="E704" s="8">
        <v>1</v>
      </c>
    </row>
    <row r="705" ht="-1">
      <c r="C705" s="9">
        <f>SUM(C703:C704)</f>
        <v>379884520794.24506</v>
      </c>
      <c r="D705" s="9">
        <f>SUM(D703:D704)</f>
        <v>502031029.9195</v>
      </c>
      <c r="E705" s="10">
        <f>SUM(E703:E704)</f>
        <v>1</v>
      </c>
    </row>
    <row r="707">
      <c r="A707" s="1" t="s">
        <v>1</v>
      </c>
      <c r="B707" s="4">
        <v>43902</v>
      </c>
    </row>
    <row r="708">
      <c r="A708" s="1" t="s">
        <v>105</v>
      </c>
    </row>
    <row r="710">
      <c r="A710" s="6" t="s">
        <v>3</v>
      </c>
      <c r="B710" s="6" t="s">
        <v>4</v>
      </c>
      <c r="C710" s="6" t="s">
        <v>5</v>
      </c>
      <c r="D710" s="6" t="s">
        <v>6</v>
      </c>
      <c r="E710" s="6" t="s">
        <v>7</v>
      </c>
    </row>
    <row r="711">
      <c r="A711" s="5">
        <v>1</v>
      </c>
      <c r="B711" s="5" t="s">
        <v>12</v>
      </c>
      <c r="C711" s="7">
        <v>85511692684.717255</v>
      </c>
      <c r="D711" s="7">
        <v>101142437.082</v>
      </c>
      <c r="E711" s="8">
        <v>1</v>
      </c>
    </row>
    <row r="712" ht="-1">
      <c r="C712" s="9">
        <f>SUM(C710:C711)</f>
        <v>85511692684.717255</v>
      </c>
      <c r="D712" s="9">
        <f>SUM(D710:D711)</f>
        <v>101142437.082</v>
      </c>
      <c r="E712" s="10">
        <f>SUM(E710:E711)</f>
        <v>1</v>
      </c>
    </row>
    <row r="714">
      <c r="A714" s="1" t="s">
        <v>1</v>
      </c>
      <c r="B714" s="4">
        <v>43902</v>
      </c>
    </row>
    <row r="715">
      <c r="A715" s="1" t="s">
        <v>106</v>
      </c>
    </row>
    <row r="717">
      <c r="A717" s="6" t="s">
        <v>3</v>
      </c>
      <c r="B717" s="6" t="s">
        <v>4</v>
      </c>
      <c r="C717" s="6" t="s">
        <v>5</v>
      </c>
      <c r="D717" s="6" t="s">
        <v>6</v>
      </c>
      <c r="E717" s="6" t="s">
        <v>7</v>
      </c>
    </row>
    <row r="718">
      <c r="A718" s="5">
        <v>1</v>
      </c>
      <c r="B718" s="5" t="s">
        <v>12</v>
      </c>
      <c r="C718" s="7">
        <v>44119259220.212906</v>
      </c>
      <c r="D718" s="7">
        <v>33538780.2232</v>
      </c>
      <c r="E718" s="8">
        <v>1</v>
      </c>
    </row>
    <row r="719" ht="-1">
      <c r="C719" s="9">
        <f>SUM(C717:C718)</f>
        <v>44119259220.212906</v>
      </c>
      <c r="D719" s="9">
        <f>SUM(D717:D718)</f>
        <v>33538780.2232</v>
      </c>
      <c r="E719" s="10">
        <f>SUM(E717:E718)</f>
        <v>1</v>
      </c>
    </row>
    <row r="721">
      <c r="A721" s="1" t="s">
        <v>1</v>
      </c>
      <c r="B721" s="4">
        <v>43902</v>
      </c>
    </row>
    <row r="722">
      <c r="A722" s="1" t="s">
        <v>107</v>
      </c>
    </row>
    <row r="724">
      <c r="A724" s="6" t="s">
        <v>3</v>
      </c>
      <c r="B724" s="6" t="s">
        <v>4</v>
      </c>
      <c r="C724" s="6" t="s">
        <v>5</v>
      </c>
      <c r="D724" s="6" t="s">
        <v>6</v>
      </c>
      <c r="E724" s="6" t="s">
        <v>7</v>
      </c>
    </row>
    <row r="725">
      <c r="A725" s="5">
        <v>1</v>
      </c>
      <c r="B725" s="5" t="s">
        <v>12</v>
      </c>
      <c r="C725" s="7">
        <v>41447105574.4258</v>
      </c>
      <c r="D725" s="7">
        <v>36775479.6225</v>
      </c>
      <c r="E725" s="8">
        <v>1</v>
      </c>
    </row>
    <row r="726" ht="-1">
      <c r="C726" s="9">
        <f>SUM(C724:C725)</f>
        <v>41447105574.4258</v>
      </c>
      <c r="D726" s="9">
        <f>SUM(D724:D725)</f>
        <v>36775479.6225</v>
      </c>
      <c r="E726" s="10">
        <f>SUM(E724:E725)</f>
        <v>1</v>
      </c>
    </row>
    <row r="728">
      <c r="A728" s="1" t="s">
        <v>1</v>
      </c>
      <c r="B728" s="4">
        <v>43902</v>
      </c>
    </row>
    <row r="729">
      <c r="A729" s="1" t="s">
        <v>108</v>
      </c>
    </row>
    <row r="731">
      <c r="A731" s="6" t="s">
        <v>3</v>
      </c>
      <c r="B731" s="6" t="s">
        <v>4</v>
      </c>
      <c r="C731" s="6" t="s">
        <v>5</v>
      </c>
      <c r="D731" s="6" t="s">
        <v>6</v>
      </c>
      <c r="E731" s="6" t="s">
        <v>7</v>
      </c>
    </row>
    <row r="732">
      <c r="A732" s="5">
        <v>1</v>
      </c>
      <c r="B732" s="5" t="s">
        <v>12</v>
      </c>
      <c r="C732" s="7">
        <v>95781202604.708862</v>
      </c>
      <c r="D732" s="7">
        <v>89098461.5915</v>
      </c>
      <c r="E732" s="8">
        <v>1</v>
      </c>
    </row>
    <row r="733" ht="-1">
      <c r="C733" s="9">
        <f>SUM(C731:C732)</f>
        <v>95781202604.708862</v>
      </c>
      <c r="D733" s="9">
        <f>SUM(D731:D732)</f>
        <v>89098461.5915</v>
      </c>
      <c r="E733" s="10">
        <f>SUM(E731:E732)</f>
        <v>1</v>
      </c>
    </row>
    <row r="735">
      <c r="A735" s="1" t="s">
        <v>1</v>
      </c>
      <c r="B735" s="4">
        <v>43902</v>
      </c>
    </row>
    <row r="736">
      <c r="A736" s="1" t="s">
        <v>109</v>
      </c>
    </row>
    <row r="738">
      <c r="A738" s="6" t="s">
        <v>3</v>
      </c>
      <c r="B738" s="6" t="s">
        <v>4</v>
      </c>
      <c r="C738" s="6" t="s">
        <v>5</v>
      </c>
      <c r="D738" s="6" t="s">
        <v>6</v>
      </c>
      <c r="E738" s="6" t="s">
        <v>7</v>
      </c>
    </row>
    <row r="739">
      <c r="A739" s="5">
        <v>1</v>
      </c>
      <c r="B739" s="5" t="s">
        <v>12</v>
      </c>
      <c r="C739" s="7">
        <v>28112700944.172058</v>
      </c>
      <c r="D739" s="7">
        <v>38808309.9841</v>
      </c>
      <c r="E739" s="8">
        <v>1</v>
      </c>
    </row>
    <row r="740" ht="-1">
      <c r="C740" s="9">
        <f>SUM(C738:C739)</f>
        <v>28112700944.172058</v>
      </c>
      <c r="D740" s="9">
        <f>SUM(D738:D739)</f>
        <v>38808309.9841</v>
      </c>
      <c r="E740" s="10">
        <f>SUM(E738:E739)</f>
        <v>1</v>
      </c>
    </row>
    <row r="742">
      <c r="A742" s="1" t="s">
        <v>1</v>
      </c>
      <c r="B742" s="4">
        <v>43902</v>
      </c>
    </row>
    <row r="743">
      <c r="A743" s="1" t="s">
        <v>110</v>
      </c>
    </row>
    <row r="745">
      <c r="A745" s="6" t="s">
        <v>3</v>
      </c>
      <c r="B745" s="6" t="s">
        <v>4</v>
      </c>
      <c r="C745" s="6" t="s">
        <v>5</v>
      </c>
      <c r="D745" s="6" t="s">
        <v>6</v>
      </c>
      <c r="E745" s="6" t="s">
        <v>7</v>
      </c>
    </row>
    <row r="746">
      <c r="A746" s="5">
        <v>1</v>
      </c>
      <c r="B746" s="5" t="s">
        <v>12</v>
      </c>
      <c r="C746" s="7">
        <v>48617145607.884613</v>
      </c>
      <c r="D746" s="7">
        <v>52260710.052</v>
      </c>
      <c r="E746" s="8">
        <v>1</v>
      </c>
    </row>
    <row r="747" ht="-1">
      <c r="C747" s="9">
        <f>SUM(C745:C746)</f>
        <v>48617145607.884613</v>
      </c>
      <c r="D747" s="9">
        <f>SUM(D745:D746)</f>
        <v>52260710.052</v>
      </c>
      <c r="E747" s="10">
        <f>SUM(E745:E746)</f>
        <v>1</v>
      </c>
    </row>
    <row r="749">
      <c r="A749" s="1" t="s">
        <v>1</v>
      </c>
      <c r="B749" s="4">
        <v>43902</v>
      </c>
    </row>
    <row r="750">
      <c r="A750" s="1" t="s">
        <v>111</v>
      </c>
    </row>
    <row r="752">
      <c r="A752" s="6" t="s">
        <v>3</v>
      </c>
      <c r="B752" s="6" t="s">
        <v>4</v>
      </c>
      <c r="C752" s="6" t="s">
        <v>5</v>
      </c>
      <c r="D752" s="6" t="s">
        <v>6</v>
      </c>
      <c r="E752" s="6" t="s">
        <v>7</v>
      </c>
    </row>
    <row r="753">
      <c r="A753" s="5">
        <v>1</v>
      </c>
      <c r="B753" s="5" t="s">
        <v>12</v>
      </c>
      <c r="C753" s="7">
        <v>108920508000</v>
      </c>
      <c r="D753" s="7">
        <v>120000000</v>
      </c>
      <c r="E753" s="8">
        <v>1</v>
      </c>
    </row>
    <row r="754" ht="-1">
      <c r="C754" s="9">
        <f>SUM(C752:C753)</f>
        <v>108920508000</v>
      </c>
      <c r="D754" s="9">
        <f>SUM(D752:D753)</f>
        <v>120000000</v>
      </c>
      <c r="E754" s="10">
        <f>SUM(E752:E753)</f>
        <v>1</v>
      </c>
    </row>
  </sheetData>
  <mergeCells>
    <mergeCell ref="A1:C1"/>
    <mergeCell ref="A4:B4"/>
    <mergeCell ref="A16:B16"/>
    <mergeCell ref="A25:B25"/>
    <mergeCell ref="A38:B38"/>
    <mergeCell ref="A48:B48"/>
    <mergeCell ref="A60:B60"/>
    <mergeCell ref="A69:B69"/>
    <mergeCell ref="A81:B81"/>
    <mergeCell ref="A89:B89"/>
    <mergeCell ref="A97:B97"/>
    <mergeCell ref="A106:B106"/>
    <mergeCell ref="A114:B114"/>
    <mergeCell ref="A125:B125"/>
    <mergeCell ref="A135:B135"/>
    <mergeCell ref="A143:B143"/>
    <mergeCell ref="A154:B154"/>
    <mergeCell ref="A166:B166"/>
    <mergeCell ref="A174:B174"/>
    <mergeCell ref="A182:B182"/>
    <mergeCell ref="A190:B190"/>
    <mergeCell ref="A197:B197"/>
    <mergeCell ref="A205:B205"/>
    <mergeCell ref="A213:B213"/>
    <mergeCell ref="A220:B220"/>
    <mergeCell ref="A228:B228"/>
    <mergeCell ref="A235:B235"/>
    <mergeCell ref="A242:B242"/>
    <mergeCell ref="A249:B249"/>
    <mergeCell ref="A256:B256"/>
    <mergeCell ref="A264:B264"/>
    <mergeCell ref="A271:B271"/>
    <mergeCell ref="A278:B278"/>
    <mergeCell ref="A286:B286"/>
    <mergeCell ref="A293:B293"/>
    <mergeCell ref="A300:B300"/>
    <mergeCell ref="A307:B307"/>
    <mergeCell ref="A317:B317"/>
    <mergeCell ref="A326:B326"/>
    <mergeCell ref="A333:B333"/>
    <mergeCell ref="A340:B340"/>
    <mergeCell ref="A349:B349"/>
    <mergeCell ref="A356:B356"/>
    <mergeCell ref="A363:B363"/>
    <mergeCell ref="A370:B370"/>
    <mergeCell ref="A377:B377"/>
    <mergeCell ref="A384:B384"/>
    <mergeCell ref="A391:B391"/>
    <mergeCell ref="A398:B398"/>
    <mergeCell ref="A405:B405"/>
    <mergeCell ref="A412:B412"/>
    <mergeCell ref="A420:B420"/>
    <mergeCell ref="A427:B427"/>
    <mergeCell ref="A434:B434"/>
    <mergeCell ref="A441:B441"/>
    <mergeCell ref="A448:B448"/>
    <mergeCell ref="A455:B455"/>
    <mergeCell ref="A462:B462"/>
    <mergeCell ref="A469:B469"/>
    <mergeCell ref="A476:B476"/>
    <mergeCell ref="A483:B483"/>
    <mergeCell ref="A490:B490"/>
    <mergeCell ref="A497:B497"/>
    <mergeCell ref="A504:B504"/>
    <mergeCell ref="A511:B511"/>
    <mergeCell ref="A518:B518"/>
    <mergeCell ref="A525:B525"/>
    <mergeCell ref="A532:B532"/>
    <mergeCell ref="A539:B539"/>
    <mergeCell ref="A546:B546"/>
    <mergeCell ref="A553:B553"/>
    <mergeCell ref="A560:B560"/>
    <mergeCell ref="A567:B567"/>
    <mergeCell ref="A574:B574"/>
    <mergeCell ref="A581:B581"/>
    <mergeCell ref="A588:B588"/>
    <mergeCell ref="A595:B595"/>
    <mergeCell ref="A602:B602"/>
    <mergeCell ref="A609:B609"/>
    <mergeCell ref="A616:B616"/>
    <mergeCell ref="A623:B623"/>
    <mergeCell ref="A630:B630"/>
    <mergeCell ref="A638:B638"/>
    <mergeCell ref="A645:B645"/>
    <mergeCell ref="A652:B652"/>
    <mergeCell ref="A659:B659"/>
    <mergeCell ref="A666:B666"/>
    <mergeCell ref="A673:B673"/>
    <mergeCell ref="A680:B680"/>
    <mergeCell ref="A687:B687"/>
    <mergeCell ref="A694:B694"/>
    <mergeCell ref="A701:B701"/>
    <mergeCell ref="A708:B708"/>
    <mergeCell ref="A715:B715"/>
    <mergeCell ref="A722:B722"/>
    <mergeCell ref="A729:B729"/>
    <mergeCell ref="A736:B736"/>
    <mergeCell ref="A743:B743"/>
    <mergeCell ref="A750:B750"/>
  </mergeCells>
  <pageMargins left="0.7087" right="0.7087" top="1" bottom="0.7480" header="0.315" footer="0.315"/>
  <pageSetup fitToWidth="1" fitToHeight="0" orientation="landscape" paperSize="9"/>
  <headerFooter>
    <oddFooter>&amp;L&amp;8 Time : 01/Oct/2020 05:35:28&amp;RPage &amp;P of &amp;N</oddFooter>
  </headerFooter>
  <rowBreaks count="98" manualBreakCount="98">
    <brk id="13" max="1048575" man="1"/>
    <brk id="22" max="1048575" man="1"/>
    <brk id="35" max="1048575" man="1"/>
    <brk id="45" max="1048575" man="1"/>
    <brk id="57" max="1048575" man="1"/>
    <brk id="66" max="1048575" man="1"/>
    <brk id="78" max="1048575" man="1"/>
    <brk id="86" max="1048575" man="1"/>
    <brk id="94" max="1048575" man="1"/>
    <brk id="103" max="1048575" man="1"/>
    <brk id="111" max="1048575" man="1"/>
    <brk id="122" max="1048575" man="1"/>
    <brk id="132" max="1048575" man="1"/>
    <brk id="140" max="1048575" man="1"/>
    <brk id="151" max="1048575" man="1"/>
    <brk id="163" max="1048575" man="1"/>
    <brk id="171" max="1048575" man="1"/>
    <brk id="179" max="1048575" man="1"/>
    <brk id="187" max="1048575" man="1"/>
    <brk id="194" max="1048575" man="1"/>
    <brk id="202" max="1048575" man="1"/>
    <brk id="210" max="1048575" man="1"/>
    <brk id="217" max="1048575" man="1"/>
    <brk id="225" max="1048575" man="1"/>
    <brk id="232" max="1048575" man="1"/>
    <brk id="239" max="1048575" man="1"/>
    <brk id="246" max="1048575" man="1"/>
    <brk id="253" max="1048575" man="1"/>
    <brk id="261" max="1048575" man="1"/>
    <brk id="268" max="1048575" man="1"/>
    <brk id="275" max="1048575" man="1"/>
    <brk id="283" max="1048575" man="1"/>
    <brk id="290" max="1048575" man="1"/>
    <brk id="297" max="1048575" man="1"/>
    <brk id="304" max="1048575" man="1"/>
    <brk id="314" max="1048575" man="1"/>
    <brk id="323" max="1048575" man="1"/>
    <brk id="330" max="1048575" man="1"/>
    <brk id="337" max="1048575" man="1"/>
    <brk id="346" max="1048575" man="1"/>
    <brk id="353" max="1048575" man="1"/>
    <brk id="360" max="1048575" man="1"/>
    <brk id="367" max="1048575" man="1"/>
    <brk id="374" max="1048575" man="1"/>
    <brk id="381" max="1048575" man="1"/>
    <brk id="388" max="1048575" man="1"/>
    <brk id="395" max="1048575" man="1"/>
    <brk id="402" max="1048575" man="1"/>
    <brk id="409" max="1048575" man="1"/>
    <brk id="417" max="1048575" man="1"/>
    <brk id="424" max="1048575" man="1"/>
    <brk id="431" max="1048575" man="1"/>
    <brk id="438" max="1048575" man="1"/>
    <brk id="445" max="1048575" man="1"/>
    <brk id="452" max="1048575" man="1"/>
    <brk id="459" max="1048575" man="1"/>
    <brk id="466" max="1048575" man="1"/>
    <brk id="473" max="1048575" man="1"/>
    <brk id="480" max="1048575" man="1"/>
    <brk id="487" max="1048575" man="1"/>
    <brk id="494" max="1048575" man="1"/>
    <brk id="501" max="1048575" man="1"/>
    <brk id="508" max="1048575" man="1"/>
    <brk id="515" max="1048575" man="1"/>
    <brk id="522" max="1048575" man="1"/>
    <brk id="529" max="1048575" man="1"/>
    <brk id="536" max="1048575" man="1"/>
    <brk id="543" max="1048575" man="1"/>
    <brk id="550" max="1048575" man="1"/>
    <brk id="557" max="1048575" man="1"/>
    <brk id="564" max="1048575" man="1"/>
    <brk id="571" max="1048575" man="1"/>
    <brk id="578" max="1048575" man="1"/>
    <brk id="585" max="1048575" man="1"/>
    <brk id="592" max="1048575" man="1"/>
    <brk id="599" max="1048575" man="1"/>
    <brk id="606" max="1048575" man="1"/>
    <brk id="613" max="1048575" man="1"/>
    <brk id="620" max="1048575" man="1"/>
    <brk id="627" max="1048575" man="1"/>
    <brk id="635" max="1048575" man="1"/>
    <brk id="642" max="1048575" man="1"/>
    <brk id="649" max="1048575" man="1"/>
    <brk id="656" max="1048575" man="1"/>
    <brk id="663" max="1048575" man="1"/>
    <brk id="670" max="1048575" man="1"/>
    <brk id="677" max="1048575" man="1"/>
    <brk id="684" max="1048575" man="1"/>
    <brk id="691" max="1048575" man="1"/>
    <brk id="698" max="1048575" man="1"/>
    <brk id="705" max="1048575" man="1"/>
    <brk id="712" max="1048575" man="1"/>
    <brk id="719" max="1048575" man="1"/>
    <brk id="726" max="1048575" man="1"/>
    <brk id="733" max="1048575" man="1"/>
    <brk id="740" max="1048575" man="1"/>
    <brk id="747" max="1048575" man="1"/>
    <brk id="754" max="1048575" man="1"/>
  </rowBreaks>
</worksheet>
</file>

<file path=docProps/app.xml><?xml version="1.0" encoding="utf-8"?>
<Properties xmlns:vt="http://schemas.openxmlformats.org/officeDocument/2006/docPropsVTypes" xmlns="http://schemas.openxmlformats.org/officeDocument/2006/extended-properties">
  <Company>Radsoft-System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UnitRegistryReport</dc:title>
  <dc:creator>Radsoft-System</dc:creator>
  <dc:description>This Report is generated by Radsoft System</dc:description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fmtid="{D5CDD505-2E9C-101B-9397-08002B2CF9AE}" pid="2" name="Checked by">
    <vt:lpwstr>admin</vt:lpwstr>
  </property>
  <property fmtid="{D5CDD505-2E9C-101B-9397-08002B2CF9AE}" pid="3" name="AssemblyName">
    <vt:lpwstr>RadSoft</vt:lpwstr>
  </property>
</Properties>
</file>