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Report Net Subs Monthly by dist" sheetId="1" r:id="rId1"/>
  </sheets>
  <definedNames>
    <definedName name="_xlnm.Print_Area" localSheetId="0">'Report Net Subs Monthly by dist'!$A$1:$E$54</definedName>
    <definedName name="_xlnm.Print_Titles" localSheetId="0">'Report Net Subs Monthly by dist'!$1:$1</definedName>
  </definedNames>
</workbook>
</file>

<file path=xl/sharedStrings.xml><?xml version="1.0" encoding="utf-8"?>
<sst xmlns="http://schemas.openxmlformats.org/spreadsheetml/2006/main" count="33" uniqueCount="33">
  <si>
    <t/>
  </si>
  <si>
    <t>Period: 03-Mar-2020 until 06-Mar-2020</t>
  </si>
  <si>
    <t>Asal Transaksi</t>
  </si>
  <si>
    <t>Subs</t>
  </si>
  <si>
    <t>Redeem</t>
  </si>
  <si>
    <t>Net Subs</t>
  </si>
  <si>
    <t>B-Life Link Dana Maxima</t>
  </si>
  <si>
    <t>REKSA DANA RADSOFT NUSANTARA EQUITY FUND I NUSANTARA</t>
  </si>
  <si>
    <t>Didi Hernandi</t>
  </si>
  <si>
    <t xml:space="preserve">REKSA DANA  RADSOFT MONEY SYARIAH</t>
  </si>
  <si>
    <t>Haryo Sandono</t>
  </si>
  <si>
    <t>RD RADSOFT HAJJ</t>
  </si>
  <si>
    <t>RDT RADSOFT TERPROTEKSI 14</t>
  </si>
  <si>
    <t xml:space="preserve">REKSA DANA  RADSOFT MONEY</t>
  </si>
  <si>
    <t>REKSA DANA SYARIAH RADSOFT SIMAS ASNA PENDAPATAN TETAP SYARIAH I ASNA</t>
  </si>
  <si>
    <t xml:space="preserve">PT Bank Negara Indonesia (Persero) Tbk </t>
  </si>
  <si>
    <t>REKSA DANA INDEKS RADSOFT SRI KEHATI LIKUID I SRI LIKUID</t>
  </si>
  <si>
    <t>REKSA DANA RADSOFT RENEWABLE ENERGY FUND</t>
  </si>
  <si>
    <t>PT Bank Syariah Mandiri</t>
  </si>
  <si>
    <t>PT Indo Premier Sekuritas</t>
  </si>
  <si>
    <t>REKSA DANA RADSOFT GOVERNMENT FUND</t>
  </si>
  <si>
    <t>PT Mandiri Sekuritas</t>
  </si>
  <si>
    <t>PT Nadira Investasikita Bersama</t>
  </si>
  <si>
    <t>PT PHILLIP SEKURITAS INDONESIA</t>
  </si>
  <si>
    <t>PT Takjub Teknologi Indonesia</t>
  </si>
  <si>
    <t>REKSA DANA INDEKS RADSOFT INDEKS IDX30</t>
  </si>
  <si>
    <t xml:space="preserve">PT Trimegah Sekuritas Indonesia, Tbk </t>
  </si>
  <si>
    <t>PT. Mirae Asset Sekuritas Indonesia</t>
  </si>
  <si>
    <t>PT. Nusantara Sejahtera Investama</t>
  </si>
  <si>
    <t>Reksa Dana RADSOFT Retail Cash Fund</t>
  </si>
  <si>
    <t>Reksa Dana RADSOFT Syariah Berimbang I SHARE</t>
  </si>
  <si>
    <t>REKSA DANA RADSOFT WEALTH</t>
  </si>
  <si>
    <t>Total</t>
  </si>
</sst>
</file>

<file path=xl/styles.xml><?xml version="1.0" encoding="utf-8"?>
<styleSheet xmlns="http://schemas.openxmlformats.org/spreadsheetml/2006/main">
  <numFmts count="0"/>
  <fonts count="4">
    <font>
      <sz val="11"/>
      <name val="Calibri"/>
    </font>
    <font>
      <b/>
      <sz val="11"/>
      <name val="Calibri"/>
    </font>
    <font>
      <sz val="12"/>
      <color rgb="FFFFFFFF" tint="0"/>
      <name val="Calibri"/>
    </font>
    <font>
      <sz val="11"/>
      <color rgb="FFFFFFFF" tint="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003366" tint="0"/>
      </patternFill>
    </fill>
    <fill>
      <patternFill patternType="solid">
        <fgColor rgb="FF336699" tint="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/>
  </cellStyleXfs>
  <cellXfs count="12">
    <xf numFmtId="0" applyNumberFormat="1" fontId="0" applyFont="1" xfId="0"/>
    <xf numFmtId="0" applyNumberFormat="1" fontId="1" applyFont="1" xfId="0">
      <alignment horizontal="left"/>
    </xf>
    <xf numFmtId="0" applyNumberFormat="1" fontId="0" applyFont="1" xfId="0">
      <alignment horizontal="left"/>
    </xf>
    <xf numFmtId="0" applyNumberFormat="1" fontId="1" applyFont="1" xfId="0">
      <alignment horizontal="right"/>
    </xf>
    <xf numFmtId="0" applyNumberFormat="1" fontId="0" applyFont="1" xfId="0">
      <alignment horizontal="right"/>
    </xf>
    <xf numFmtId="0" applyNumberFormat="1" fontId="0" applyFont="1" borderId="1" applyBorder="1" xfId="0"/>
    <xf numFmtId="0" applyNumberFormat="1" fontId="2" applyFont="1" fillId="2" applyFill="1" borderId="1" applyBorder="1" xfId="0">
      <alignment horizontal="center" vertical="center"/>
    </xf>
    <xf numFmtId="0" applyNumberFormat="1" fontId="3" applyFont="1" fillId="3" applyFill="1" xfId="0"/>
    <xf numFmtId="4" applyNumberFormat="1" fontId="0" applyFont="1" borderId="1" applyBorder="1" xfId="0">
      <alignment horizontal="right"/>
    </xf>
    <xf numFmtId="4" applyNumberFormat="1" fontId="3" applyFont="1" fillId="3" applyFill="1" xfId="0"/>
    <xf numFmtId="0" applyNumberFormat="1" fontId="1" applyFont="1" borderId="1" applyBorder="1" xfId="0"/>
    <xf numFmtId="4" applyNumberFormat="1" fontId="1" applyFont="1" borderId="1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E54"/>
  <sheetViews>
    <sheetView workbookViewId="0" showGridLines="1"/>
  </sheetViews>
  <sheetFormatPr defaultRowHeight="15"/>
  <cols>
    <col min="1" max="1" width="5" customWidth="1"/>
    <col min="2" max="2" width="45" customWidth="1"/>
    <col min="3" max="3" width="25" customWidth="1"/>
    <col min="4" max="4" width="25" customWidth="1"/>
    <col min="5" max="5" width="25" customWidth="1"/>
  </cols>
  <sheetData>
    <row r="1">
      <c r="A1" s="1" t="s">
        <v>0</v>
      </c>
      <c r="B1" s="2"/>
      <c r="C1" s="2"/>
      <c r="D1" s="2"/>
      <c r="E1" s="2"/>
    </row>
    <row r="2">
      <c r="A2" s="3" t="s">
        <v>1</v>
      </c>
      <c r="B2" s="4"/>
      <c r="C2" s="4"/>
      <c r="D2" s="4"/>
      <c r="E2" s="4"/>
    </row>
    <row r="4">
      <c r="A4" s="6" t="s">
        <v>2</v>
      </c>
      <c r="B4" s="6"/>
      <c r="C4" s="6" t="s">
        <v>3</v>
      </c>
      <c r="D4" s="6" t="s">
        <v>4</v>
      </c>
      <c r="E4" s="6" t="s">
        <v>5</v>
      </c>
    </row>
    <row r="5">
      <c r="A5" s="7" t="s">
        <v>6</v>
      </c>
      <c r="B5" s="7"/>
      <c r="C5" s="9">
        <f>SUM(C6:C6)</f>
        <v>0</v>
      </c>
      <c r="D5" s="9">
        <f>SUM(D6:D6)</f>
        <v>9999999999.98</v>
      </c>
      <c r="E5" s="9">
        <f>SUM(E6:E6)</f>
        <v>-9999999999.98</v>
      </c>
    </row>
    <row r="6">
      <c r="A6" s="5"/>
      <c r="B6" s="5" t="s">
        <v>7</v>
      </c>
      <c r="C6" s="8">
        <v>0</v>
      </c>
      <c r="D6" s="8">
        <v>9999999999.98</v>
      </c>
      <c r="E6" s="8">
        <v>-9999999999.98</v>
      </c>
    </row>
    <row r="7">
      <c r="A7" s="7" t="s">
        <v>8</v>
      </c>
      <c r="B7" s="7"/>
      <c r="C7" s="9">
        <f>SUM(C8:C8)</f>
        <v>800000000</v>
      </c>
      <c r="D7" s="9">
        <f>SUM(D8:D8)</f>
        <v>0</v>
      </c>
      <c r="E7" s="9">
        <f>SUM(E8:E8)</f>
        <v>800000000</v>
      </c>
    </row>
    <row r="8">
      <c r="A8" s="5"/>
      <c r="B8" s="5" t="s">
        <v>9</v>
      </c>
      <c r="C8" s="8">
        <v>800000000</v>
      </c>
      <c r="D8" s="8">
        <v>0</v>
      </c>
      <c r="E8" s="8">
        <v>800000000</v>
      </c>
    </row>
    <row r="9">
      <c r="A9" s="7" t="s">
        <v>10</v>
      </c>
      <c r="B9" s="7"/>
      <c r="C9" s="9">
        <f>SUM(C10:C13)</f>
        <v>251585680</v>
      </c>
      <c r="D9" s="9">
        <f>SUM(D10:D13)</f>
        <v>30466099999.94</v>
      </c>
      <c r="E9" s="9">
        <f>SUM(E10:E13)</f>
        <v>-30214514319.94</v>
      </c>
    </row>
    <row r="10">
      <c r="A10" s="5"/>
      <c r="B10" s="5" t="s">
        <v>11</v>
      </c>
      <c r="C10" s="8">
        <v>1585680</v>
      </c>
      <c r="D10" s="8">
        <v>0</v>
      </c>
      <c r="E10" s="8">
        <v>1585680</v>
      </c>
    </row>
    <row r="11">
      <c r="A11" s="5"/>
      <c r="B11" s="5" t="s">
        <v>12</v>
      </c>
      <c r="C11" s="8">
        <v>0</v>
      </c>
      <c r="D11" s="8">
        <v>14500000000</v>
      </c>
      <c r="E11" s="8">
        <v>-14500000000</v>
      </c>
    </row>
    <row r="12">
      <c r="A12" s="5"/>
      <c r="B12" s="5" t="s">
        <v>13</v>
      </c>
      <c r="C12" s="8">
        <v>250000000</v>
      </c>
      <c r="D12" s="8">
        <v>12466099999.92</v>
      </c>
      <c r="E12" s="8">
        <v>-12216099999.92</v>
      </c>
    </row>
    <row r="13">
      <c r="A13" s="5"/>
      <c r="B13" s="5" t="s">
        <v>14</v>
      </c>
      <c r="C13" s="8">
        <v>0</v>
      </c>
      <c r="D13" s="8">
        <v>3500000000.02</v>
      </c>
      <c r="E13" s="8">
        <v>-3500000000.02</v>
      </c>
    </row>
    <row r="14">
      <c r="A14" s="7" t="s">
        <v>15</v>
      </c>
      <c r="B14" s="7"/>
      <c r="C14" s="9">
        <f>SUM(C15:C17)</f>
        <v>170100000</v>
      </c>
      <c r="D14" s="9">
        <f>SUM(D15:D17)</f>
        <v>81558868.47</v>
      </c>
      <c r="E14" s="9">
        <f>SUM(E15:E17)</f>
        <v>88541131.53</v>
      </c>
    </row>
    <row r="15">
      <c r="A15" s="5"/>
      <c r="B15" s="5" t="s">
        <v>11</v>
      </c>
      <c r="C15" s="8">
        <v>56700000</v>
      </c>
      <c r="D15" s="8">
        <v>27186289.49</v>
      </c>
      <c r="E15" s="8">
        <v>29513710.51</v>
      </c>
    </row>
    <row r="16">
      <c r="A16" s="5"/>
      <c r="B16" s="5" t="s">
        <v>16</v>
      </c>
      <c r="C16" s="8">
        <v>56700000</v>
      </c>
      <c r="D16" s="8">
        <v>27186289.49</v>
      </c>
      <c r="E16" s="8">
        <v>29513710.51</v>
      </c>
    </row>
    <row r="17">
      <c r="A17" s="5"/>
      <c r="B17" s="5" t="s">
        <v>17</v>
      </c>
      <c r="C17" s="8">
        <v>56700000</v>
      </c>
      <c r="D17" s="8">
        <v>27186289.49</v>
      </c>
      <c r="E17" s="8">
        <v>29513710.51</v>
      </c>
    </row>
    <row r="18">
      <c r="A18" s="7" t="s">
        <v>18</v>
      </c>
      <c r="B18" s="7"/>
      <c r="C18" s="9">
        <f>SUM(C19:C20)</f>
        <v>1143200000</v>
      </c>
      <c r="D18" s="9">
        <f>SUM(D19:D20)</f>
        <v>10075521.58</v>
      </c>
      <c r="E18" s="9">
        <f>SUM(E19:E20)</f>
        <v>1133124478.42</v>
      </c>
    </row>
    <row r="19">
      <c r="A19" s="5"/>
      <c r="B19" s="5" t="s">
        <v>11</v>
      </c>
      <c r="C19" s="8">
        <v>571600000</v>
      </c>
      <c r="D19" s="8">
        <v>5037760.79</v>
      </c>
      <c r="E19" s="8">
        <v>566562239.21</v>
      </c>
    </row>
    <row r="20">
      <c r="A20" s="5"/>
      <c r="B20" s="5" t="s">
        <v>9</v>
      </c>
      <c r="C20" s="8">
        <v>571600000</v>
      </c>
      <c r="D20" s="8">
        <v>5037760.79</v>
      </c>
      <c r="E20" s="8">
        <v>566562239.21</v>
      </c>
    </row>
    <row r="21">
      <c r="A21" s="7" t="s">
        <v>19</v>
      </c>
      <c r="B21" s="7"/>
      <c r="C21" s="9">
        <f>SUM(C22:C26)</f>
        <v>1185169520</v>
      </c>
      <c r="D21" s="9">
        <f>SUM(D22:D26)</f>
        <v>987505180.05</v>
      </c>
      <c r="E21" s="9">
        <f>SUM(E22:E26)</f>
        <v>197664339.95000002</v>
      </c>
    </row>
    <row r="22">
      <c r="A22" s="5"/>
      <c r="B22" s="5" t="s">
        <v>11</v>
      </c>
      <c r="C22" s="8">
        <v>237033904</v>
      </c>
      <c r="D22" s="8">
        <v>197501036.01</v>
      </c>
      <c r="E22" s="8">
        <v>39532867.99</v>
      </c>
    </row>
    <row r="23">
      <c r="A23" s="5"/>
      <c r="B23" s="5" t="s">
        <v>9</v>
      </c>
      <c r="C23" s="8">
        <v>237033904</v>
      </c>
      <c r="D23" s="8">
        <v>197501036.01</v>
      </c>
      <c r="E23" s="8">
        <v>39532867.99</v>
      </c>
    </row>
    <row r="24">
      <c r="A24" s="5"/>
      <c r="B24" s="5" t="s">
        <v>16</v>
      </c>
      <c r="C24" s="8">
        <v>237033904</v>
      </c>
      <c r="D24" s="8">
        <v>197501036.01</v>
      </c>
      <c r="E24" s="8">
        <v>39532867.99</v>
      </c>
    </row>
    <row r="25">
      <c r="A25" s="5"/>
      <c r="B25" s="5" t="s">
        <v>20</v>
      </c>
      <c r="C25" s="8">
        <v>237033904</v>
      </c>
      <c r="D25" s="8">
        <v>197501036.01</v>
      </c>
      <c r="E25" s="8">
        <v>39532867.99</v>
      </c>
    </row>
    <row r="26">
      <c r="A26" s="5"/>
      <c r="B26" s="5" t="s">
        <v>17</v>
      </c>
      <c r="C26" s="8">
        <v>237033904</v>
      </c>
      <c r="D26" s="8">
        <v>197501036.01</v>
      </c>
      <c r="E26" s="8">
        <v>39532867.99</v>
      </c>
    </row>
    <row r="27">
      <c r="A27" s="7" t="s">
        <v>21</v>
      </c>
      <c r="B27" s="7"/>
      <c r="C27" s="9">
        <f>SUM(C28:C29)</f>
        <v>112400006</v>
      </c>
      <c r="D27" s="9">
        <f>SUM(D28:D29)</f>
        <v>51888132.7</v>
      </c>
      <c r="E27" s="9">
        <f>SUM(E28:E29)</f>
        <v>60511873.3</v>
      </c>
    </row>
    <row r="28">
      <c r="A28" s="5"/>
      <c r="B28" s="5" t="s">
        <v>11</v>
      </c>
      <c r="C28" s="8">
        <v>56200003</v>
      </c>
      <c r="D28" s="8">
        <v>25944066.35</v>
      </c>
      <c r="E28" s="8">
        <v>30255936.65</v>
      </c>
    </row>
    <row r="29">
      <c r="A29" s="5"/>
      <c r="B29" s="5" t="s">
        <v>9</v>
      </c>
      <c r="C29" s="8">
        <v>56200003</v>
      </c>
      <c r="D29" s="8">
        <v>25944066.35</v>
      </c>
      <c r="E29" s="8">
        <v>30255936.65</v>
      </c>
    </row>
    <row r="30">
      <c r="A30" s="7" t="s">
        <v>22</v>
      </c>
      <c r="B30" s="7"/>
      <c r="C30" s="9">
        <f>SUM(C31:C31)</f>
        <v>0</v>
      </c>
      <c r="D30" s="9">
        <f>SUM(D31:D31)</f>
        <v>5066494.64</v>
      </c>
      <c r="E30" s="9">
        <f>SUM(E31:E31)</f>
        <v>-5066494.64</v>
      </c>
    </row>
    <row r="31">
      <c r="A31" s="5"/>
      <c r="B31" s="5" t="s">
        <v>9</v>
      </c>
      <c r="C31" s="8">
        <v>0</v>
      </c>
      <c r="D31" s="8">
        <v>5066494.64</v>
      </c>
      <c r="E31" s="8">
        <v>-5066494.64</v>
      </c>
    </row>
    <row r="32">
      <c r="A32" s="7" t="s">
        <v>23</v>
      </c>
      <c r="B32" s="7"/>
      <c r="C32" s="9">
        <f>SUM(C33:C34)</f>
        <v>117759564</v>
      </c>
      <c r="D32" s="9">
        <f>SUM(D33:D34)</f>
        <v>6317704.68</v>
      </c>
      <c r="E32" s="9">
        <f>SUM(E33:E34)</f>
        <v>111441859.32</v>
      </c>
    </row>
    <row r="33">
      <c r="A33" s="5"/>
      <c r="B33" s="5" t="s">
        <v>11</v>
      </c>
      <c r="C33" s="8">
        <v>58879782</v>
      </c>
      <c r="D33" s="8">
        <v>3158852.34</v>
      </c>
      <c r="E33" s="8">
        <v>55720929.66</v>
      </c>
    </row>
    <row r="34">
      <c r="A34" s="5"/>
      <c r="B34" s="5" t="s">
        <v>9</v>
      </c>
      <c r="C34" s="8">
        <v>58879782</v>
      </c>
      <c r="D34" s="8">
        <v>3158852.34</v>
      </c>
      <c r="E34" s="8">
        <v>55720929.66</v>
      </c>
    </row>
    <row r="35">
      <c r="A35" s="7" t="s">
        <v>24</v>
      </c>
      <c r="B35" s="7"/>
      <c r="C35" s="9">
        <f>SUM(C36:C37)</f>
        <v>4143000</v>
      </c>
      <c r="D35" s="9">
        <f>SUM(D36:D37)</f>
        <v>3563898</v>
      </c>
      <c r="E35" s="9">
        <f>SUM(E36:E37)</f>
        <v>579102</v>
      </c>
    </row>
    <row r="36">
      <c r="A36" s="5"/>
      <c r="B36" s="5" t="s">
        <v>25</v>
      </c>
      <c r="C36" s="8">
        <v>2071500</v>
      </c>
      <c r="D36" s="8">
        <v>1781949</v>
      </c>
      <c r="E36" s="8">
        <v>289551</v>
      </c>
    </row>
    <row r="37">
      <c r="A37" s="5"/>
      <c r="B37" s="5" t="s">
        <v>16</v>
      </c>
      <c r="C37" s="8">
        <v>2071500</v>
      </c>
      <c r="D37" s="8">
        <v>1781949</v>
      </c>
      <c r="E37" s="8">
        <v>289551</v>
      </c>
    </row>
    <row r="38">
      <c r="A38" s="7" t="s">
        <v>26</v>
      </c>
      <c r="B38" s="7"/>
      <c r="C38" s="9">
        <f>SUM(C39:C39)</f>
        <v>35212000</v>
      </c>
      <c r="D38" s="9">
        <f>SUM(D39:D39)</f>
        <v>2950537</v>
      </c>
      <c r="E38" s="9">
        <f>SUM(E39:E39)</f>
        <v>32261463</v>
      </c>
    </row>
    <row r="39">
      <c r="A39" s="5"/>
      <c r="B39" s="5" t="s">
        <v>11</v>
      </c>
      <c r="C39" s="8">
        <v>35212000</v>
      </c>
      <c r="D39" s="8">
        <v>2950537</v>
      </c>
      <c r="E39" s="8">
        <v>32261463</v>
      </c>
    </row>
    <row r="40">
      <c r="A40" s="7" t="s">
        <v>27</v>
      </c>
      <c r="B40" s="7"/>
      <c r="C40" s="9">
        <f>SUM(C41:C42)</f>
        <v>2611328518</v>
      </c>
      <c r="D40" s="9">
        <f>SUM(D41:D42)</f>
        <v>0</v>
      </c>
      <c r="E40" s="9">
        <f>SUM(E41:E42)</f>
        <v>2611328518</v>
      </c>
    </row>
    <row r="41">
      <c r="A41" s="5"/>
      <c r="B41" s="5" t="s">
        <v>11</v>
      </c>
      <c r="C41" s="8">
        <v>1305664259</v>
      </c>
      <c r="D41" s="8">
        <v>0</v>
      </c>
      <c r="E41" s="8">
        <v>1305664259</v>
      </c>
    </row>
    <row r="42">
      <c r="A42" s="5"/>
      <c r="B42" s="5" t="s">
        <v>17</v>
      </c>
      <c r="C42" s="8">
        <v>1305664259</v>
      </c>
      <c r="D42" s="8">
        <v>0</v>
      </c>
      <c r="E42" s="8">
        <v>1305664259</v>
      </c>
    </row>
    <row r="43">
      <c r="A43" s="7" t="s">
        <v>28</v>
      </c>
      <c r="B43" s="7"/>
      <c r="C43" s="9">
        <f>SUM(C44:C53)</f>
        <v>17268379690</v>
      </c>
      <c r="D43" s="9">
        <f>SUM(D44:D53)</f>
        <v>7347258338.4000006</v>
      </c>
      <c r="E43" s="9">
        <f>SUM(E44:E53)</f>
        <v>9921121351.6</v>
      </c>
    </row>
    <row r="44">
      <c r="A44" s="5"/>
      <c r="B44" s="5" t="s">
        <v>11</v>
      </c>
      <c r="C44" s="8">
        <v>1726837969</v>
      </c>
      <c r="D44" s="8">
        <v>734725833.84</v>
      </c>
      <c r="E44" s="8">
        <v>992112135.16</v>
      </c>
    </row>
    <row r="45">
      <c r="A45" s="5"/>
      <c r="B45" s="5" t="s">
        <v>13</v>
      </c>
      <c r="C45" s="8">
        <v>1726837969</v>
      </c>
      <c r="D45" s="8">
        <v>734725833.84</v>
      </c>
      <c r="E45" s="8">
        <v>992112135.16</v>
      </c>
    </row>
    <row r="46">
      <c r="A46" s="5"/>
      <c r="B46" s="5" t="s">
        <v>9</v>
      </c>
      <c r="C46" s="8">
        <v>1726837969</v>
      </c>
      <c r="D46" s="8">
        <v>734725833.84</v>
      </c>
      <c r="E46" s="8">
        <v>992112135.16</v>
      </c>
    </row>
    <row r="47">
      <c r="A47" s="5"/>
      <c r="B47" s="5" t="s">
        <v>25</v>
      </c>
      <c r="C47" s="8">
        <v>1726837969</v>
      </c>
      <c r="D47" s="8">
        <v>734725833.84</v>
      </c>
      <c r="E47" s="8">
        <v>992112135.16</v>
      </c>
    </row>
    <row r="48">
      <c r="A48" s="5"/>
      <c r="B48" s="5" t="s">
        <v>16</v>
      </c>
      <c r="C48" s="8">
        <v>1726837969</v>
      </c>
      <c r="D48" s="8">
        <v>734725833.84</v>
      </c>
      <c r="E48" s="8">
        <v>992112135.16</v>
      </c>
    </row>
    <row r="49">
      <c r="A49" s="5"/>
      <c r="B49" s="5" t="s">
        <v>20</v>
      </c>
      <c r="C49" s="8">
        <v>1726837969</v>
      </c>
      <c r="D49" s="8">
        <v>734725833.84</v>
      </c>
      <c r="E49" s="8">
        <v>992112135.16</v>
      </c>
    </row>
    <row r="50">
      <c r="A50" s="5"/>
      <c r="B50" s="5" t="s">
        <v>17</v>
      </c>
      <c r="C50" s="8">
        <v>1726837969</v>
      </c>
      <c r="D50" s="8">
        <v>734725833.84</v>
      </c>
      <c r="E50" s="8">
        <v>992112135.16</v>
      </c>
    </row>
    <row r="51">
      <c r="A51" s="5"/>
      <c r="B51" s="5" t="s">
        <v>29</v>
      </c>
      <c r="C51" s="8">
        <v>1726837969</v>
      </c>
      <c r="D51" s="8">
        <v>734725833.84</v>
      </c>
      <c r="E51" s="8">
        <v>992112135.16</v>
      </c>
    </row>
    <row r="52">
      <c r="A52" s="5"/>
      <c r="B52" s="5" t="s">
        <v>30</v>
      </c>
      <c r="C52" s="8">
        <v>1726837969</v>
      </c>
      <c r="D52" s="8">
        <v>734725833.84</v>
      </c>
      <c r="E52" s="8">
        <v>992112135.16</v>
      </c>
    </row>
    <row r="53">
      <c r="A53" s="5"/>
      <c r="B53" s="5" t="s">
        <v>31</v>
      </c>
      <c r="C53" s="8">
        <v>1726837969</v>
      </c>
      <c r="D53" s="8">
        <v>734725833.84</v>
      </c>
      <c r="E53" s="8">
        <v>992112135.16</v>
      </c>
    </row>
    <row r="54">
      <c r="A54" s="5"/>
      <c r="B54" s="10" t="s">
        <v>32</v>
      </c>
      <c r="C54" s="11">
        <v>23699277978</v>
      </c>
      <c r="D54" s="11">
        <v>48962284675.44</v>
      </c>
      <c r="E54" s="11">
        <v>-25263006697.44</v>
      </c>
    </row>
  </sheetData>
  <mergeCells>
    <mergeCell ref="A1:E1"/>
    <mergeCell ref="A2:E2"/>
    <mergeCell ref="A4:B4"/>
    <mergeCell ref="A5:B5"/>
    <mergeCell ref="A7:B7"/>
    <mergeCell ref="A9:B9"/>
    <mergeCell ref="A14:B14"/>
    <mergeCell ref="A18:B18"/>
    <mergeCell ref="A21:B21"/>
    <mergeCell ref="A27:B27"/>
    <mergeCell ref="A30:B30"/>
    <mergeCell ref="A32:B32"/>
    <mergeCell ref="A35:B35"/>
    <mergeCell ref="A38:B38"/>
    <mergeCell ref="A40:B40"/>
    <mergeCell ref="A43:B43"/>
  </mergeCells>
  <pageMargins left="0.7087" right="0.7087" top="1" bottom="0.7480" header="0.315" footer="0.315"/>
  <pageSetup fitToWidth="1" fitToHeight="0" orientation="landscape" paperSize="9"/>
  <headerFooter>
    <oddHeader>&amp;C&amp;12 Report Net Subs Monthly by distributor JWD Simple Range</oddHeader>
    <oddFooter>&amp;L&amp;8 Time : 30/Dec/2020 05:07:32&amp;RPage &amp;P of &amp;N</oddFooter>
  </headerFooter>
</worksheet>
</file>

<file path=docProps/app.xml><?xml version="1.0" encoding="utf-8"?>
<Properties xmlns:vt="http://schemas.openxmlformats.org/officeDocument/2006/docPropsVTypes" xmlns="http://schemas.openxmlformats.org/officeDocument/2006/extended-properties">
  <Company>Radsoft-System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UnitRegistryReport</dc:title>
  <dc:creator>Radsoft-System</dc:creator>
  <dc:description>This Report is generated by Radsoft System</dc:description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fmtid="{D5CDD505-2E9C-101B-9397-08002B2CF9AE}" pid="2" name="Checked by">
    <vt:lpwstr>admin</vt:lpwstr>
  </property>
  <property fmtid="{D5CDD505-2E9C-101B-9397-08002B2CF9AE}" pid="3" name="AssemblyName">
    <vt:lpwstr>RadSoft</vt:lpwstr>
  </property>
</Properties>
</file>