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coy\Dropbox\8.CLIENT\Berdikari\"/>
    </mc:Choice>
  </mc:AlternateContent>
  <bookViews>
    <workbookView xWindow="0" yWindow="0" windowWidth="23040" windowHeight="9096"/>
  </bookViews>
  <sheets>
    <sheet name="Laporan Laba Rugi" sheetId="1" r:id="rId1"/>
    <sheet name="Januari" sheetId="2" r:id="rId2"/>
    <sheet name="Febuari" sheetId="3" r:id="rId3"/>
    <sheet name="Maret" sheetId="4" r:id="rId4"/>
    <sheet name="April" sheetId="5" r:id="rId5"/>
    <sheet name="Mei" sheetId="6" r:id="rId6"/>
    <sheet name="Juni" sheetId="7" r:id="rId7"/>
    <sheet name="Juli" sheetId="8" r:id="rId8"/>
    <sheet name="Agustus" sheetId="9" r:id="rId9"/>
    <sheet name="September" sheetId="10" r:id="rId10"/>
    <sheet name="Oktober" sheetId="11" r:id="rId11"/>
    <sheet name="November" sheetId="12" r:id="rId12"/>
    <sheet name="Desember" sheetId="13" r:id="rId13"/>
  </sheets>
  <definedNames>
    <definedName name="_xlnm.Print_Area" localSheetId="10">Oktober!$A$1:$F$259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C67" i="1" l="1"/>
  <c r="N8" i="1" l="1"/>
  <c r="N7" i="1" s="1"/>
  <c r="N9" i="1"/>
  <c r="N10" i="1"/>
  <c r="N11" i="1"/>
  <c r="N12" i="1"/>
  <c r="N13" i="1"/>
  <c r="N15" i="1"/>
  <c r="N16" i="1"/>
  <c r="N17" i="1"/>
  <c r="N14" i="1" s="1"/>
  <c r="N18" i="1"/>
  <c r="N19" i="1"/>
  <c r="N21" i="1"/>
  <c r="N20" i="1" s="1"/>
  <c r="N22" i="1"/>
  <c r="N23" i="1"/>
  <c r="N24" i="1"/>
  <c r="N27" i="1"/>
  <c r="N42" i="1" s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5" i="1"/>
  <c r="N46" i="1"/>
  <c r="N47" i="1"/>
  <c r="N48" i="1"/>
  <c r="N49" i="1"/>
  <c r="N50" i="1"/>
  <c r="N52" i="1"/>
  <c r="N55" i="1"/>
  <c r="N59" i="1" s="1"/>
  <c r="N56" i="1"/>
  <c r="N57" i="1"/>
  <c r="N58" i="1"/>
  <c r="N62" i="1"/>
  <c r="N63" i="1"/>
  <c r="N64" i="1"/>
  <c r="N66" i="1"/>
  <c r="N67" i="1"/>
  <c r="N68" i="1"/>
  <c r="M8" i="1"/>
  <c r="M7" i="1" s="1"/>
  <c r="M25" i="1" s="1"/>
  <c r="M9" i="1"/>
  <c r="M10" i="1"/>
  <c r="M11" i="1"/>
  <c r="M12" i="1"/>
  <c r="M13" i="1"/>
  <c r="M15" i="1"/>
  <c r="M14" i="1" s="1"/>
  <c r="M16" i="1"/>
  <c r="M17" i="1"/>
  <c r="M18" i="1"/>
  <c r="M19" i="1"/>
  <c r="M21" i="1"/>
  <c r="M22" i="1"/>
  <c r="M23" i="1"/>
  <c r="M20" i="1" s="1"/>
  <c r="M24" i="1"/>
  <c r="M27" i="1"/>
  <c r="M42" i="1" s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5" i="1"/>
  <c r="M46" i="1"/>
  <c r="M47" i="1"/>
  <c r="M48" i="1"/>
  <c r="M49" i="1"/>
  <c r="M50" i="1"/>
  <c r="M52" i="1"/>
  <c r="M55" i="1"/>
  <c r="M59" i="1" s="1"/>
  <c r="M56" i="1"/>
  <c r="M57" i="1"/>
  <c r="M58" i="1"/>
  <c r="M62" i="1"/>
  <c r="M63" i="1"/>
  <c r="M64" i="1"/>
  <c r="M66" i="1"/>
  <c r="M67" i="1"/>
  <c r="M68" i="1"/>
  <c r="L8" i="1"/>
  <c r="L7" i="1" s="1"/>
  <c r="L25" i="1" s="1"/>
  <c r="L9" i="1"/>
  <c r="L10" i="1"/>
  <c r="L11" i="1"/>
  <c r="L12" i="1"/>
  <c r="L13" i="1"/>
  <c r="L15" i="1"/>
  <c r="L14" i="1" s="1"/>
  <c r="L16" i="1"/>
  <c r="L17" i="1"/>
  <c r="L18" i="1"/>
  <c r="L19" i="1"/>
  <c r="L21" i="1"/>
  <c r="L20" i="1" s="1"/>
  <c r="L22" i="1"/>
  <c r="L23" i="1"/>
  <c r="L24" i="1"/>
  <c r="L27" i="1"/>
  <c r="L28" i="1"/>
  <c r="L29" i="1"/>
  <c r="L30" i="1"/>
  <c r="L42" i="1" s="1"/>
  <c r="L31" i="1"/>
  <c r="L32" i="1"/>
  <c r="L33" i="1"/>
  <c r="L34" i="1"/>
  <c r="L35" i="1"/>
  <c r="L36" i="1"/>
  <c r="L37" i="1"/>
  <c r="L38" i="1"/>
  <c r="L39" i="1"/>
  <c r="L40" i="1"/>
  <c r="L41" i="1"/>
  <c r="L45" i="1"/>
  <c r="L46" i="1"/>
  <c r="L47" i="1"/>
  <c r="L48" i="1"/>
  <c r="L49" i="1"/>
  <c r="L50" i="1"/>
  <c r="L52" i="1"/>
  <c r="L55" i="1"/>
  <c r="L59" i="1" s="1"/>
  <c r="L56" i="1"/>
  <c r="L57" i="1"/>
  <c r="L58" i="1"/>
  <c r="L62" i="1"/>
  <c r="L63" i="1"/>
  <c r="L64" i="1"/>
  <c r="L66" i="1"/>
  <c r="L67" i="1"/>
  <c r="L68" i="1"/>
  <c r="K8" i="1"/>
  <c r="K7" i="1" s="1"/>
  <c r="K9" i="1"/>
  <c r="K10" i="1"/>
  <c r="K11" i="1"/>
  <c r="K12" i="1"/>
  <c r="K13" i="1"/>
  <c r="K15" i="1"/>
  <c r="K14" i="1" s="1"/>
  <c r="K16" i="1"/>
  <c r="K17" i="1"/>
  <c r="K18" i="1"/>
  <c r="K19" i="1"/>
  <c r="K21" i="1"/>
  <c r="K20" i="1" s="1"/>
  <c r="K22" i="1"/>
  <c r="K23" i="1"/>
  <c r="K24" i="1"/>
  <c r="K27" i="1"/>
  <c r="K42" i="1" s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5" i="1"/>
  <c r="K46" i="1"/>
  <c r="K47" i="1"/>
  <c r="K48" i="1"/>
  <c r="K49" i="1"/>
  <c r="K50" i="1"/>
  <c r="K52" i="1"/>
  <c r="K55" i="1"/>
  <c r="K59" i="1" s="1"/>
  <c r="K56" i="1"/>
  <c r="K57" i="1"/>
  <c r="K58" i="1"/>
  <c r="K62" i="1"/>
  <c r="K63" i="1"/>
  <c r="K64" i="1"/>
  <c r="K66" i="1"/>
  <c r="K67" i="1"/>
  <c r="K68" i="1"/>
  <c r="J8" i="1"/>
  <c r="J7" i="1" s="1"/>
  <c r="J9" i="1"/>
  <c r="J10" i="1"/>
  <c r="J11" i="1"/>
  <c r="J12" i="1"/>
  <c r="J13" i="1"/>
  <c r="J15" i="1"/>
  <c r="J14" i="1" s="1"/>
  <c r="J16" i="1"/>
  <c r="J17" i="1"/>
  <c r="J18" i="1"/>
  <c r="J19" i="1"/>
  <c r="J21" i="1"/>
  <c r="J20" i="1" s="1"/>
  <c r="J22" i="1"/>
  <c r="J23" i="1"/>
  <c r="J24" i="1"/>
  <c r="J27" i="1"/>
  <c r="J42" i="1" s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5" i="1"/>
  <c r="J46" i="1"/>
  <c r="J47" i="1"/>
  <c r="J48" i="1"/>
  <c r="J49" i="1"/>
  <c r="J50" i="1"/>
  <c r="J52" i="1"/>
  <c r="J55" i="1"/>
  <c r="J59" i="1" s="1"/>
  <c r="J56" i="1"/>
  <c r="J57" i="1"/>
  <c r="J58" i="1"/>
  <c r="J62" i="1"/>
  <c r="J63" i="1"/>
  <c r="J64" i="1"/>
  <c r="J66" i="1"/>
  <c r="J67" i="1"/>
  <c r="J68" i="1"/>
  <c r="I8" i="1"/>
  <c r="I7" i="1" s="1"/>
  <c r="I25" i="1" s="1"/>
  <c r="I9" i="1"/>
  <c r="I10" i="1"/>
  <c r="I11" i="1"/>
  <c r="I12" i="1"/>
  <c r="I13" i="1"/>
  <c r="I15" i="1"/>
  <c r="I14" i="1" s="1"/>
  <c r="I16" i="1"/>
  <c r="I17" i="1"/>
  <c r="I18" i="1"/>
  <c r="I19" i="1"/>
  <c r="I21" i="1"/>
  <c r="I20" i="1" s="1"/>
  <c r="I22" i="1"/>
  <c r="I23" i="1"/>
  <c r="I24" i="1"/>
  <c r="I27" i="1"/>
  <c r="I42" i="1" s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5" i="1"/>
  <c r="I46" i="1"/>
  <c r="I47" i="1"/>
  <c r="I48" i="1"/>
  <c r="I49" i="1"/>
  <c r="I50" i="1"/>
  <c r="I52" i="1"/>
  <c r="I55" i="1"/>
  <c r="I59" i="1" s="1"/>
  <c r="I56" i="1"/>
  <c r="I57" i="1"/>
  <c r="I58" i="1"/>
  <c r="I62" i="1"/>
  <c r="I63" i="1"/>
  <c r="I64" i="1"/>
  <c r="I66" i="1"/>
  <c r="I67" i="1"/>
  <c r="I68" i="1"/>
  <c r="H8" i="1"/>
  <c r="H7" i="1" s="1"/>
  <c r="H25" i="1" s="1"/>
  <c r="H9" i="1"/>
  <c r="H10" i="1"/>
  <c r="H11" i="1"/>
  <c r="H12" i="1"/>
  <c r="H13" i="1"/>
  <c r="H15" i="1"/>
  <c r="H14" i="1" s="1"/>
  <c r="H16" i="1"/>
  <c r="H17" i="1"/>
  <c r="H18" i="1"/>
  <c r="H19" i="1"/>
  <c r="H21" i="1"/>
  <c r="H20" i="1" s="1"/>
  <c r="H22" i="1"/>
  <c r="H23" i="1"/>
  <c r="H24" i="1"/>
  <c r="H27" i="1"/>
  <c r="H42" i="1" s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5" i="1"/>
  <c r="H46" i="1"/>
  <c r="H47" i="1"/>
  <c r="H48" i="1"/>
  <c r="H49" i="1"/>
  <c r="H50" i="1"/>
  <c r="H52" i="1"/>
  <c r="H55" i="1"/>
  <c r="H59" i="1" s="1"/>
  <c r="H56" i="1"/>
  <c r="H57" i="1"/>
  <c r="H58" i="1"/>
  <c r="H62" i="1"/>
  <c r="H63" i="1"/>
  <c r="H64" i="1"/>
  <c r="H66" i="1"/>
  <c r="H67" i="1"/>
  <c r="H68" i="1"/>
  <c r="G8" i="1"/>
  <c r="G7" i="1" s="1"/>
  <c r="G9" i="1"/>
  <c r="G10" i="1"/>
  <c r="G11" i="1"/>
  <c r="G12" i="1"/>
  <c r="G13" i="1"/>
  <c r="G15" i="1"/>
  <c r="G14" i="1" s="1"/>
  <c r="G16" i="1"/>
  <c r="G17" i="1"/>
  <c r="G18" i="1"/>
  <c r="G19" i="1"/>
  <c r="G21" i="1"/>
  <c r="G20" i="1" s="1"/>
  <c r="G22" i="1"/>
  <c r="G23" i="1"/>
  <c r="G24" i="1"/>
  <c r="G27" i="1"/>
  <c r="G42" i="1" s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5" i="1"/>
  <c r="G46" i="1"/>
  <c r="G47" i="1"/>
  <c r="G48" i="1"/>
  <c r="G49" i="1"/>
  <c r="G50" i="1"/>
  <c r="G52" i="1"/>
  <c r="G55" i="1"/>
  <c r="G59" i="1" s="1"/>
  <c r="G56" i="1"/>
  <c r="G57" i="1"/>
  <c r="G58" i="1"/>
  <c r="G62" i="1"/>
  <c r="G63" i="1"/>
  <c r="G64" i="1"/>
  <c r="G66" i="1"/>
  <c r="G67" i="1"/>
  <c r="G68" i="1"/>
  <c r="F8" i="1"/>
  <c r="F7" i="1" s="1"/>
  <c r="F9" i="1"/>
  <c r="F10" i="1"/>
  <c r="F11" i="1"/>
  <c r="F12" i="1"/>
  <c r="F13" i="1"/>
  <c r="F15" i="1"/>
  <c r="F14" i="1" s="1"/>
  <c r="F16" i="1"/>
  <c r="F17" i="1"/>
  <c r="F18" i="1"/>
  <c r="F19" i="1"/>
  <c r="F21" i="1"/>
  <c r="F20" i="1" s="1"/>
  <c r="F22" i="1"/>
  <c r="F23" i="1"/>
  <c r="F24" i="1"/>
  <c r="F27" i="1"/>
  <c r="F42" i="1" s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5" i="1"/>
  <c r="F46" i="1"/>
  <c r="F47" i="1"/>
  <c r="F48" i="1"/>
  <c r="F49" i="1"/>
  <c r="F50" i="1"/>
  <c r="F52" i="1"/>
  <c r="F55" i="1"/>
  <c r="F59" i="1" s="1"/>
  <c r="F56" i="1"/>
  <c r="F57" i="1"/>
  <c r="F58" i="1"/>
  <c r="F62" i="1"/>
  <c r="F63" i="1"/>
  <c r="F64" i="1"/>
  <c r="F66" i="1"/>
  <c r="F67" i="1"/>
  <c r="F68" i="1"/>
  <c r="E8" i="1"/>
  <c r="E7" i="1" s="1"/>
  <c r="E25" i="1" s="1"/>
  <c r="E9" i="1"/>
  <c r="E10" i="1"/>
  <c r="E11" i="1"/>
  <c r="E12" i="1"/>
  <c r="E13" i="1"/>
  <c r="E15" i="1"/>
  <c r="E14" i="1" s="1"/>
  <c r="E16" i="1"/>
  <c r="E17" i="1"/>
  <c r="E18" i="1"/>
  <c r="E19" i="1"/>
  <c r="E21" i="1"/>
  <c r="E20" i="1" s="1"/>
  <c r="E22" i="1"/>
  <c r="E23" i="1"/>
  <c r="E24" i="1"/>
  <c r="E27" i="1"/>
  <c r="E42" i="1" s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5" i="1"/>
  <c r="E46" i="1"/>
  <c r="E47" i="1"/>
  <c r="E48" i="1"/>
  <c r="E49" i="1"/>
  <c r="E50" i="1"/>
  <c r="E52" i="1"/>
  <c r="E55" i="1"/>
  <c r="E59" i="1" s="1"/>
  <c r="E56" i="1"/>
  <c r="E57" i="1"/>
  <c r="E58" i="1"/>
  <c r="E62" i="1"/>
  <c r="E63" i="1"/>
  <c r="E64" i="1"/>
  <c r="E66" i="1"/>
  <c r="E67" i="1"/>
  <c r="E68" i="1"/>
  <c r="D8" i="1"/>
  <c r="D7" i="1" s="1"/>
  <c r="D25" i="1" s="1"/>
  <c r="D9" i="1"/>
  <c r="D10" i="1"/>
  <c r="D11" i="1"/>
  <c r="D12" i="1"/>
  <c r="D13" i="1"/>
  <c r="D15" i="1"/>
  <c r="D14" i="1" s="1"/>
  <c r="D16" i="1"/>
  <c r="D17" i="1"/>
  <c r="D18" i="1"/>
  <c r="D19" i="1"/>
  <c r="D21" i="1"/>
  <c r="D20" i="1" s="1"/>
  <c r="D22" i="1"/>
  <c r="D23" i="1"/>
  <c r="D24" i="1"/>
  <c r="D27" i="1"/>
  <c r="D42" i="1" s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5" i="1"/>
  <c r="D46" i="1"/>
  <c r="D47" i="1"/>
  <c r="D48" i="1"/>
  <c r="D49" i="1"/>
  <c r="D50" i="1"/>
  <c r="D52" i="1"/>
  <c r="D55" i="1"/>
  <c r="D59" i="1" s="1"/>
  <c r="D56" i="1"/>
  <c r="D57" i="1"/>
  <c r="D58" i="1"/>
  <c r="D62" i="1"/>
  <c r="D63" i="1"/>
  <c r="D64" i="1"/>
  <c r="D66" i="1"/>
  <c r="D67" i="1"/>
  <c r="D68" i="1"/>
  <c r="C63" i="1"/>
  <c r="C64" i="1"/>
  <c r="C66" i="1"/>
  <c r="C68" i="1"/>
  <c r="C49" i="1"/>
  <c r="C50" i="1"/>
  <c r="C52" i="1"/>
  <c r="C55" i="1"/>
  <c r="C59" i="1" s="1"/>
  <c r="C56" i="1"/>
  <c r="C57" i="1"/>
  <c r="C58" i="1"/>
  <c r="C62" i="1"/>
  <c r="C48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5" i="1"/>
  <c r="C46" i="1"/>
  <c r="C47" i="1"/>
  <c r="C27" i="1"/>
  <c r="C42" i="1" s="1"/>
  <c r="C8" i="1"/>
  <c r="C7" i="1" s="1"/>
  <c r="C9" i="1"/>
  <c r="C10" i="1"/>
  <c r="C11" i="1"/>
  <c r="C12" i="1"/>
  <c r="C13" i="1"/>
  <c r="C15" i="1"/>
  <c r="C14" i="1" s="1"/>
  <c r="C16" i="1"/>
  <c r="C17" i="1"/>
  <c r="C18" i="1"/>
  <c r="C19" i="1"/>
  <c r="C21" i="1"/>
  <c r="C20" i="1" s="1"/>
  <c r="C22" i="1"/>
  <c r="C23" i="1"/>
  <c r="C24" i="1"/>
  <c r="G25" i="1" l="1"/>
  <c r="K25" i="1"/>
  <c r="C25" i="1"/>
  <c r="C43" i="1" s="1"/>
  <c r="C51" i="1" s="1"/>
  <c r="C53" i="1" s="1"/>
  <c r="C60" i="1" s="1"/>
  <c r="F25" i="1"/>
  <c r="F43" i="1" s="1"/>
  <c r="F51" i="1" s="1"/>
  <c r="F53" i="1" s="1"/>
  <c r="F60" i="1" s="1"/>
  <c r="J25" i="1"/>
  <c r="J43" i="1" s="1"/>
  <c r="J51" i="1" s="1"/>
  <c r="J53" i="1" s="1"/>
  <c r="N25" i="1"/>
  <c r="N43" i="1" s="1"/>
  <c r="N51" i="1" s="1"/>
  <c r="N53" i="1" s="1"/>
  <c r="N60" i="1" s="1"/>
  <c r="G43" i="1"/>
  <c r="G51" i="1" s="1"/>
  <c r="G53" i="1" s="1"/>
  <c r="M43" i="1"/>
  <c r="M51" i="1" s="1"/>
  <c r="M53" i="1" s="1"/>
  <c r="M60" i="1" s="1"/>
  <c r="I43" i="1"/>
  <c r="I51" i="1" s="1"/>
  <c r="I53" i="1" s="1"/>
  <c r="I60" i="1" s="1"/>
  <c r="E43" i="1"/>
  <c r="E51" i="1" s="1"/>
  <c r="E53" i="1" s="1"/>
  <c r="E60" i="1" s="1"/>
  <c r="K43" i="1"/>
  <c r="K51" i="1" s="1"/>
  <c r="K53" i="1" s="1"/>
  <c r="K60" i="1" s="1"/>
  <c r="L43" i="1"/>
  <c r="L51" i="1" s="1"/>
  <c r="L53" i="1" s="1"/>
  <c r="L60" i="1" s="1"/>
  <c r="H43" i="1"/>
  <c r="H51" i="1" s="1"/>
  <c r="H53" i="1" s="1"/>
  <c r="H60" i="1" s="1"/>
  <c r="D43" i="1"/>
  <c r="D51" i="1" s="1"/>
  <c r="D53" i="1" s="1"/>
  <c r="D60" i="1" s="1"/>
  <c r="G60" i="1"/>
  <c r="J60" i="1"/>
</calcChain>
</file>

<file path=xl/sharedStrings.xml><?xml version="1.0" encoding="utf-8"?>
<sst xmlns="http://schemas.openxmlformats.org/spreadsheetml/2006/main" count="596" uniqueCount="585">
  <si>
    <t>Akun</t>
  </si>
  <si>
    <t xml:space="preserve">PENDAPATAN USAHA </t>
  </si>
  <si>
    <t>Pendapatan Kegiatan Perantara Perdagangan Efek</t>
  </si>
  <si>
    <t>- Komisi Perantara Pedagang Efek</t>
  </si>
  <si>
    <t>- Keuntungan (Kerugian) terealisasi dari perdagangan Efek</t>
  </si>
  <si>
    <t>- Keuntungan (Kerugian) belum terealisasi dari perdagangan Efek</t>
  </si>
  <si>
    <t>- Komisi Agen Penjualan</t>
  </si>
  <si>
    <t>- Bunga Pembiayaan Penyelesaian Transaksi (Transaksi Marjin)</t>
  </si>
  <si>
    <t>- Komisi Pinjam Meminjam Efek</t>
  </si>
  <si>
    <t>Pendapatan Kegiatan Penjaminan Emisi Efek</t>
  </si>
  <si>
    <t>- Komisi Penjaminan</t>
  </si>
  <si>
    <t>- Pendapatan Jasa Penasehat Keuangan</t>
  </si>
  <si>
    <t>- Manajemen Fee</t>
  </si>
  <si>
    <t>- Selling Agent Fee</t>
  </si>
  <si>
    <t>- Arranger Fee</t>
  </si>
  <si>
    <t xml:space="preserve">Pendapatan Kegiatan Manajer Investasi </t>
  </si>
  <si>
    <r>
      <t xml:space="preserve">- </t>
    </r>
    <r>
      <rPr>
        <i/>
        <sz val="11"/>
        <rFont val="Calibri"/>
        <family val="2"/>
        <scheme val="minor"/>
      </rPr>
      <t>Management Fee</t>
    </r>
  </si>
  <si>
    <r>
      <t xml:space="preserve">- </t>
    </r>
    <r>
      <rPr>
        <i/>
        <sz val="11"/>
        <rFont val="Calibri"/>
        <family val="2"/>
        <scheme val="minor"/>
      </rPr>
      <t>Subscription Fee</t>
    </r>
  </si>
  <si>
    <r>
      <t xml:space="preserve">- </t>
    </r>
    <r>
      <rPr>
        <i/>
        <sz val="11"/>
        <rFont val="Calibri"/>
        <family val="2"/>
        <scheme val="minor"/>
      </rPr>
      <t>Redemption Fee</t>
    </r>
  </si>
  <si>
    <t>Pendapatan Dividen dan Bunga - bersih</t>
  </si>
  <si>
    <t xml:space="preserve">Jumlah Pendapatan Usaha </t>
  </si>
  <si>
    <t>BEBAN USAHA</t>
  </si>
  <si>
    <t xml:space="preserve">Beban Kepegawaian </t>
  </si>
  <si>
    <t>Komisi agen penjual</t>
  </si>
  <si>
    <t>Beban pengaturan, pengawasan, pemeriksaan, dan penelitian oleh OJK</t>
  </si>
  <si>
    <t xml:space="preserve">Telekomunikasi </t>
  </si>
  <si>
    <t xml:space="preserve">Iklan dan Promosi </t>
  </si>
  <si>
    <t xml:space="preserve">Administrasi dan Umum </t>
  </si>
  <si>
    <t>Penyusutan</t>
  </si>
  <si>
    <t>Sewa Kantor</t>
  </si>
  <si>
    <t xml:space="preserve">Jasa Profesional </t>
  </si>
  <si>
    <t>5.10</t>
  </si>
  <si>
    <t xml:space="preserve">Perjalanan Dinas </t>
  </si>
  <si>
    <t xml:space="preserve">Pelatihan dan Seminar </t>
  </si>
  <si>
    <t xml:space="preserve">Jamuan dan Sumbangan </t>
  </si>
  <si>
    <t xml:space="preserve">Kustodian </t>
  </si>
  <si>
    <t xml:space="preserve">Beban Pemeliharaan Sistem </t>
  </si>
  <si>
    <t xml:space="preserve">Lain-lain </t>
  </si>
  <si>
    <t xml:space="preserve">Jumlah Beban Usaha </t>
  </si>
  <si>
    <t xml:space="preserve">LABA (RUGI) USAHA </t>
  </si>
  <si>
    <t xml:space="preserve">PENGHASILAN (BEBAN) LAIN-LAIN </t>
  </si>
  <si>
    <t>Keuntungan (Kerugian) Portofolio Efek terealiasi</t>
  </si>
  <si>
    <t>Keuntungan (Kerugian) Portofolio Efek yang belum terealiasi</t>
  </si>
  <si>
    <t xml:space="preserve">Keuntungan Penjualan Aset Tetap </t>
  </si>
  <si>
    <t xml:space="preserve">Pendapatan/(Beban) Bunga dan Keuangan </t>
  </si>
  <si>
    <t xml:space="preserve">Kerugian Selisih Kurs - bersih </t>
  </si>
  <si>
    <t xml:space="preserve">Lain-Lain - bersih </t>
  </si>
  <si>
    <t xml:space="preserve">LABA SEBELUM PAJAK </t>
  </si>
  <si>
    <t xml:space="preserve">BEBAN PAJAK </t>
  </si>
  <si>
    <t xml:space="preserve">LABA (RUGI) PERIODE BERJALAN </t>
  </si>
  <si>
    <t>PENDAPATAN KOMPREHENSIF LAINNYA</t>
  </si>
  <si>
    <t>Selisih Aset dan Liabilitas Pengampunan Pajak</t>
  </si>
  <si>
    <t>Keuntungan (Kerugian) atas Pengukuran Kembali atas Program Imbalan Pasti</t>
  </si>
  <si>
    <t>Keuntungan (Kerugian) yang Belum Direalisasi dari Aset Keuangan Tersedia untuk Dijual</t>
  </si>
  <si>
    <t>Pajak Penghasilan Terkait</t>
  </si>
  <si>
    <t xml:space="preserve">PENDAPATAN KOMPREHENSIF LAINNYA PERIODE BERJALAN - BERSIH </t>
  </si>
  <si>
    <t xml:space="preserve">TOTAL LABA RUGI KOMPREHENSIF </t>
  </si>
  <si>
    <t>LABA YANG DAPAT DIATRIBUSIKAN KEPADA:</t>
  </si>
  <si>
    <t xml:space="preserve">           Pemilik Entitas Induk </t>
  </si>
  <si>
    <t xml:space="preserve">           Kepentingan Nonpengendali </t>
  </si>
  <si>
    <t xml:space="preserve">           Total </t>
  </si>
  <si>
    <t>JUMLAH LABA RUGI KOMPREHENSIF YANG DAPAT DIATRIBUSIKAN KEPADA:</t>
  </si>
  <si>
    <t>Month</t>
  </si>
  <si>
    <t>Januari</t>
  </si>
  <si>
    <t>Febuari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</si>
  <si>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</si>
  <si>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</si>
  <si>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</si>
  <si>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</si>
  <si>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</si>
  <si>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</si>
  <si>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</si>
  <si>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</si>
  <si>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</si>
  <si>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</si>
  <si>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Pajak Kini</t>
  </si>
  <si>
    <t>80101.00001</t>
  </si>
  <si>
    <t>PAJAK PENGHASILAN</t>
  </si>
  <si>
    <t>80101</t>
  </si>
  <si>
    <t>TAX</t>
  </si>
  <si>
    <t>80000</t>
  </si>
  <si>
    <t>Pendapatan(Biaya) Lainnya</t>
  </si>
  <si>
    <t>70160.00001</t>
  </si>
  <si>
    <t>PENDAPATAN (BIAYA) LAINNYA</t>
  </si>
  <si>
    <t>70160</t>
  </si>
  <si>
    <t>Laba(Rugi) Selisih Kurs\Reval</t>
  </si>
  <si>
    <t>70140.00001</t>
  </si>
  <si>
    <t>LABA (RUGI) SELISIH KURS/REVALUASI</t>
  </si>
  <si>
    <t>70140</t>
  </si>
  <si>
    <t>Laba(Rugi) Penjualan Aktiva</t>
  </si>
  <si>
    <t>70130.00001</t>
  </si>
  <si>
    <t>LABA (RUGI) PENJUALAN AKTIVA</t>
  </si>
  <si>
    <t>70130</t>
  </si>
  <si>
    <t>Biaya Administrasi Bank</t>
  </si>
  <si>
    <t>70110.00001</t>
  </si>
  <si>
    <t>BIAYA ADMINISTRASI BANK</t>
  </si>
  <si>
    <t>70110</t>
  </si>
  <si>
    <t>OTHER EXPENSE</t>
  </si>
  <si>
    <t>70000</t>
  </si>
  <si>
    <t>Pendapatan Bridging</t>
  </si>
  <si>
    <t>63000.00009</t>
  </si>
  <si>
    <t>Investasi Reksa Dana</t>
  </si>
  <si>
    <t>63000.00006</t>
  </si>
  <si>
    <t>Kupon Obligasi IDR</t>
  </si>
  <si>
    <t>63000.00004</t>
  </si>
  <si>
    <t>Bunga Deposito IDR</t>
  </si>
  <si>
    <t>63000.00002</t>
  </si>
  <si>
    <t>Jasa Giro</t>
  </si>
  <si>
    <t>63000.00001</t>
  </si>
  <si>
    <t>PENDAPATAN BUNGA INVESTASI</t>
  </si>
  <si>
    <t>63000</t>
  </si>
  <si>
    <t>Pajak Lainnya</t>
  </si>
  <si>
    <t>62040.00003</t>
  </si>
  <si>
    <t>PAJAK FINAL</t>
  </si>
  <si>
    <t>62040</t>
  </si>
  <si>
    <t>Biaya Bunga Leasing</t>
  </si>
  <si>
    <t>62010.00001</t>
  </si>
  <si>
    <t>BIAYA BUNGA LEASING</t>
  </si>
  <si>
    <t>62010</t>
  </si>
  <si>
    <t>Biaya Adm dan Umum Lainnya</t>
  </si>
  <si>
    <t>61501.00099</t>
  </si>
  <si>
    <t>Biaya Sumbangan</t>
  </si>
  <si>
    <t>61501.00012</t>
  </si>
  <si>
    <t>Biaya Meeting</t>
  </si>
  <si>
    <t>61501.00009</t>
  </si>
  <si>
    <t>Biaya Keperluan Dapur</t>
  </si>
  <si>
    <t>61501.00007</t>
  </si>
  <si>
    <t>Biaya Perijinan</t>
  </si>
  <si>
    <t>61501.00006</t>
  </si>
  <si>
    <t>Biaya Membership</t>
  </si>
  <si>
    <t>61501.00005</t>
  </si>
  <si>
    <t>Biaya Listrik/Overtime</t>
  </si>
  <si>
    <t>61501.00004</t>
  </si>
  <si>
    <t>Biaya Surat Kabar dan Majalah</t>
  </si>
  <si>
    <t>61501.00003</t>
  </si>
  <si>
    <t>Biaya Pos dan Materai</t>
  </si>
  <si>
    <t>61501.00002</t>
  </si>
  <si>
    <t>By ATK, Foto Copy, dan Cetak</t>
  </si>
  <si>
    <t>61501.00001</t>
  </si>
  <si>
    <t>BIAYA ADMINISTRASI &amp; UMUM</t>
  </si>
  <si>
    <t>61501</t>
  </si>
  <si>
    <t>Iuran OJK</t>
  </si>
  <si>
    <t>61000.00001</t>
  </si>
  <si>
    <t>Iuran</t>
  </si>
  <si>
    <t>61000</t>
  </si>
  <si>
    <t>Biaya Agen Penjualan</t>
  </si>
  <si>
    <t>60903.00001</t>
  </si>
  <si>
    <t>BIAYA PENJUALAN PIHAK KETIGA</t>
  </si>
  <si>
    <t>60903</t>
  </si>
  <si>
    <t>Biaya Penjualan Perkumpulan Keluarga Berencana Indonesia</t>
  </si>
  <si>
    <t>60902.00006</t>
  </si>
  <si>
    <t>Biaya Penjualan Yayasan CT</t>
  </si>
  <si>
    <t>60902.00004</t>
  </si>
  <si>
    <t>Biaya Penjualan Yayasan Inspirasi Indonesia Memban</t>
  </si>
  <si>
    <t>60902.00003</t>
  </si>
  <si>
    <t>Biaya Penjualan Yayasan Cahaya Guru</t>
  </si>
  <si>
    <t>60902.00002</t>
  </si>
  <si>
    <t>Biaya Penjualan Yayasan Karya Salemba Empat</t>
  </si>
  <si>
    <t>60902.00001</t>
  </si>
  <si>
    <t>BIAYA PENJUALAN REKSA DANA</t>
  </si>
  <si>
    <t>60902</t>
  </si>
  <si>
    <t>Biaya Pendidikan dan Training</t>
  </si>
  <si>
    <t>60801.00001</t>
  </si>
  <si>
    <t>BIAYA PENDIDIKAN</t>
  </si>
  <si>
    <t>60801</t>
  </si>
  <si>
    <t>Biaya Transportasi Lainnya</t>
  </si>
  <si>
    <t>60709.00001</t>
  </si>
  <si>
    <t>BIAYA TRANSPORTASI LAINNYA</t>
  </si>
  <si>
    <t>60709</t>
  </si>
  <si>
    <t>Biaya Pengiriman</t>
  </si>
  <si>
    <t>60703.00001</t>
  </si>
  <si>
    <t>BIAYA PENGIRIMAN</t>
  </si>
  <si>
    <t>60703</t>
  </si>
  <si>
    <t>Biaya Tol, Parkir, Bensin</t>
  </si>
  <si>
    <t>60702.00001</t>
  </si>
  <si>
    <t>BIAYA TRANSPORTASI</t>
  </si>
  <si>
    <t>60702</t>
  </si>
  <si>
    <t>Biaya Perjalanan Dinas</t>
  </si>
  <si>
    <t>60701.00001</t>
  </si>
  <si>
    <t>BIAYA PERJALANAN</t>
  </si>
  <si>
    <t>60701</t>
  </si>
  <si>
    <t>Biaya Transaksi Lainnya</t>
  </si>
  <si>
    <t>60601.00004</t>
  </si>
  <si>
    <t>Biaya Registrasi Transaksi</t>
  </si>
  <si>
    <t>60601.00003</t>
  </si>
  <si>
    <t>Biaya Kustodian</t>
  </si>
  <si>
    <t>60601.00001</t>
  </si>
  <si>
    <t>BIAYA TRANSAKSI</t>
  </si>
  <si>
    <t>60601</t>
  </si>
  <si>
    <t>Biaya Promosi dan Iklan</t>
  </si>
  <si>
    <t>60502.00001</t>
  </si>
  <si>
    <t>BIAYA PROMOSI DAN IKLAN</t>
  </si>
  <si>
    <t>60502</t>
  </si>
  <si>
    <t>Jasa Lainnya</t>
  </si>
  <si>
    <t>60401.00009</t>
  </si>
  <si>
    <t>Jasa Notaris</t>
  </si>
  <si>
    <t>60401.00004</t>
  </si>
  <si>
    <t>Jasa Hukum</t>
  </si>
  <si>
    <t>60401.00003</t>
  </si>
  <si>
    <t>Jasa Pajak</t>
  </si>
  <si>
    <t>60401.00002</t>
  </si>
  <si>
    <t>Jasa Audit</t>
  </si>
  <si>
    <t>60401.00001</t>
  </si>
  <si>
    <t>JASA PROFESIONAL</t>
  </si>
  <si>
    <t>60401</t>
  </si>
  <si>
    <t>Biaya Penyusutan Bangunan</t>
  </si>
  <si>
    <t>60305.00001</t>
  </si>
  <si>
    <t>BIAYA PENYUSUTAN BANGUNAN</t>
  </si>
  <si>
    <t>60305</t>
  </si>
  <si>
    <t>Biaya Penyusutan Komputer</t>
  </si>
  <si>
    <t>60304.00001</t>
  </si>
  <si>
    <t>BIAYA PENYUSUTAN KOMPUTER</t>
  </si>
  <si>
    <t>60304</t>
  </si>
  <si>
    <t>Biaya Penyusutan Kendaraan</t>
  </si>
  <si>
    <t>60303.00001</t>
  </si>
  <si>
    <t>BIAYA PENYUSUTAN KENDARAAN</t>
  </si>
  <si>
    <t>60303</t>
  </si>
  <si>
    <t>Biaya Penyusutan Peralatan Kantor</t>
  </si>
  <si>
    <t>60302.00001</t>
  </si>
  <si>
    <t>BIAYA PENYUSUTAN PERALATAN KANTOR</t>
  </si>
  <si>
    <t>60302</t>
  </si>
  <si>
    <t>Biaya Penyusutan Perabotan Kantor</t>
  </si>
  <si>
    <t>60301.00001</t>
  </si>
  <si>
    <t>BIAYA PENYUSUTAN PERABOT KANTOR</t>
  </si>
  <si>
    <t>60301</t>
  </si>
  <si>
    <t>HP Divisi</t>
  </si>
  <si>
    <t>60203.00001</t>
  </si>
  <si>
    <t>BIAYA HP</t>
  </si>
  <si>
    <t>60203</t>
  </si>
  <si>
    <t>Biaya Pefindo</t>
  </si>
  <si>
    <t>60202.00006</t>
  </si>
  <si>
    <t>Biaya RTI+Invofesta</t>
  </si>
  <si>
    <t>60202.00004</t>
  </si>
  <si>
    <t>Biaya Bloomberg</t>
  </si>
  <si>
    <t>60202.00002</t>
  </si>
  <si>
    <t>Biaya Internet</t>
  </si>
  <si>
    <t>60202.00001</t>
  </si>
  <si>
    <t>BIAYA INTERNET &amp; MARKET INFO</t>
  </si>
  <si>
    <t>60202</t>
  </si>
  <si>
    <t>Biaya Telepon dan Fax</t>
  </si>
  <si>
    <t>60201.00001</t>
  </si>
  <si>
    <t>BIAYA TELEPON</t>
  </si>
  <si>
    <t>60201</t>
  </si>
  <si>
    <t>Pemeliharaan Lainnya</t>
  </si>
  <si>
    <t>60109.00001</t>
  </si>
  <si>
    <t>BIAYA PEMELIHARAAN LAINNYA</t>
  </si>
  <si>
    <t>60109</t>
  </si>
  <si>
    <t>Biaya Asuransi Kendaraan</t>
  </si>
  <si>
    <t>60104.00001</t>
  </si>
  <si>
    <t>BIAYA ASURANSI</t>
  </si>
  <si>
    <t>60104</t>
  </si>
  <si>
    <t>Biaya Pemeliharaan Komputer</t>
  </si>
  <si>
    <t>60103.00001</t>
  </si>
  <si>
    <t>BIAYA PEMELIHARAAN KOMPUTER</t>
  </si>
  <si>
    <t>60103</t>
  </si>
  <si>
    <t>Biaya Pemeliharaan Kendaraan</t>
  </si>
  <si>
    <t>60102.00001</t>
  </si>
  <si>
    <t>BIAYA PEMELIHARAAN KENDARAAN</t>
  </si>
  <si>
    <t>60102</t>
  </si>
  <si>
    <t>Biaya Service Charges</t>
  </si>
  <si>
    <t>60101.00002</t>
  </si>
  <si>
    <t>Biaya Sewa</t>
  </si>
  <si>
    <t>60101.00001</t>
  </si>
  <si>
    <t>BIAYA SEWA</t>
  </si>
  <si>
    <t>60101</t>
  </si>
  <si>
    <t>Manfaat Pekerja</t>
  </si>
  <si>
    <t>60009.00001</t>
  </si>
  <si>
    <t>MANFAAT PEKERJA</t>
  </si>
  <si>
    <t>60009</t>
  </si>
  <si>
    <t>THR</t>
  </si>
  <si>
    <t>60008.00001</t>
  </si>
  <si>
    <t>60008</t>
  </si>
  <si>
    <t>Tunjangan PPh 21</t>
  </si>
  <si>
    <t>60007.00001</t>
  </si>
  <si>
    <t>TUNJANGAN PPh21</t>
  </si>
  <si>
    <t>60007</t>
  </si>
  <si>
    <t>Jamsostek</t>
  </si>
  <si>
    <t>60006.00001</t>
  </si>
  <si>
    <t>JAMSOSTEK</t>
  </si>
  <si>
    <t>60006</t>
  </si>
  <si>
    <t>Tunjangan Lainnya</t>
  </si>
  <si>
    <t>60005.00001</t>
  </si>
  <si>
    <t>TUNJANGAN LAINNYA</t>
  </si>
  <si>
    <t>60005</t>
  </si>
  <si>
    <t>Tunjangan Kesehatan</t>
  </si>
  <si>
    <t>60004.00001</t>
  </si>
  <si>
    <t>TUNJANGAN KESEHATAN</t>
  </si>
  <si>
    <t>60004</t>
  </si>
  <si>
    <t>Tunjangan Makan dan Transport</t>
  </si>
  <si>
    <t>60003.00001</t>
  </si>
  <si>
    <t>TUNJANGAN MAKAN DAN TRANSPORT</t>
  </si>
  <si>
    <t>60003</t>
  </si>
  <si>
    <t>Lembur</t>
  </si>
  <si>
    <t>60002.00001</t>
  </si>
  <si>
    <t>LEMBUR</t>
  </si>
  <si>
    <t>60002</t>
  </si>
  <si>
    <t xml:space="preserve">Gaji Pokok </t>
  </si>
  <si>
    <t>60001.00001</t>
  </si>
  <si>
    <t>GAJI POKOK</t>
  </si>
  <si>
    <t>60001</t>
  </si>
  <si>
    <t>EXPENSE</t>
  </si>
  <si>
    <t>60000</t>
  </si>
  <si>
    <t>Unrealised Obligasi IDR</t>
  </si>
  <si>
    <t>50402.00002</t>
  </si>
  <si>
    <t>PORTFOLIO OBLIGASI IDR</t>
  </si>
  <si>
    <t>50402</t>
  </si>
  <si>
    <t>Unrealised Saham</t>
  </si>
  <si>
    <t>50401.00002</t>
  </si>
  <si>
    <t>Saham</t>
  </si>
  <si>
    <t>50401.00001</t>
  </si>
  <si>
    <t>PORTFOLIO SAHAM</t>
  </si>
  <si>
    <t>50401</t>
  </si>
  <si>
    <t>Penasihat Investasi</t>
  </si>
  <si>
    <t>50101.00009</t>
  </si>
  <si>
    <t>Management Fee</t>
  </si>
  <si>
    <t>50101.00001</t>
  </si>
  <si>
    <t>MANAJER INVESTASI</t>
  </si>
  <si>
    <t>50101</t>
  </si>
  <si>
    <t>INCOME</t>
  </si>
  <si>
    <t>50000</t>
  </si>
  <si>
    <t>DIVIDEN</t>
  </si>
  <si>
    <t>40001.00002</t>
  </si>
  <si>
    <t>LABA (RUGI) TAHUN BERJALAN</t>
  </si>
  <si>
    <t>40001.00001</t>
  </si>
  <si>
    <t>40001</t>
  </si>
  <si>
    <t>Saldo Laba Ditahan</t>
  </si>
  <si>
    <t>30301.00002</t>
  </si>
  <si>
    <t>SALDO LABA DITAHAN</t>
  </si>
  <si>
    <t>30301.00001</t>
  </si>
  <si>
    <t>30301</t>
  </si>
  <si>
    <t>TAMBAHAN SETORAN MODAL</t>
  </si>
  <si>
    <t>30103.00001</t>
  </si>
  <si>
    <t>30103</t>
  </si>
  <si>
    <t>Setoran Modal</t>
  </si>
  <si>
    <t>30101.00001</t>
  </si>
  <si>
    <t>SETORAN MODAL</t>
  </si>
  <si>
    <t>30101</t>
  </si>
  <si>
    <t>EQUITY</t>
  </si>
  <si>
    <t>30000</t>
  </si>
  <si>
    <t>DEFERRED INCOME</t>
  </si>
  <si>
    <t>20510.00001</t>
  </si>
  <si>
    <t>20510</t>
  </si>
  <si>
    <t>BMHD-Lainnya</t>
  </si>
  <si>
    <t>20509.00004</t>
  </si>
  <si>
    <t>Cadangan Agen Institusi</t>
  </si>
  <si>
    <t>20509.00002</t>
  </si>
  <si>
    <t>BIAYA MASIH HARUS DIBAYAR - LAINNYA</t>
  </si>
  <si>
    <t>20509</t>
  </si>
  <si>
    <t>BMHD-Administrasi dan Umum</t>
  </si>
  <si>
    <t>20505.00001</t>
  </si>
  <si>
    <t>BIAYA MASIH HARUS DIBAYAR - ADMIN &amp;</t>
  </si>
  <si>
    <t>20505</t>
  </si>
  <si>
    <t>BMHD-Hukum</t>
  </si>
  <si>
    <t>20503.00004</t>
  </si>
  <si>
    <t>BMHD-Audit</t>
  </si>
  <si>
    <t>20503.00001</t>
  </si>
  <si>
    <t>BIAYA MASIH HARUS DIBAYAR - JASA PR</t>
  </si>
  <si>
    <t>20503</t>
  </si>
  <si>
    <t>BMHD-Telepon</t>
  </si>
  <si>
    <t>20502.00002</t>
  </si>
  <si>
    <t>BMHD-Bloomberg</t>
  </si>
  <si>
    <t>20502.00001</t>
  </si>
  <si>
    <t>BIAYA MASIH HARUS DIBAYAR - KOMUNIK</t>
  </si>
  <si>
    <t>20502</t>
  </si>
  <si>
    <t>BMHD-Manfaat Pekerja</t>
  </si>
  <si>
    <t>20501.00005</t>
  </si>
  <si>
    <t>BMHD-Pengobatan</t>
  </si>
  <si>
    <t>20501.00003</t>
  </si>
  <si>
    <t>BMHD-Karyawan</t>
  </si>
  <si>
    <t>20501.00001</t>
  </si>
  <si>
    <t>BIAYA MASIH HARUS DIBAYAR - KARYAWA</t>
  </si>
  <si>
    <t>20501</t>
  </si>
  <si>
    <t>Hutang Lainnya</t>
  </si>
  <si>
    <t>20409.00001</t>
  </si>
  <si>
    <t>HUTANG LAINNYA</t>
  </si>
  <si>
    <t>20409</t>
  </si>
  <si>
    <t>Hutang II</t>
  </si>
  <si>
    <t>20401.00002</t>
  </si>
  <si>
    <t>HUTANG AFILIASI</t>
  </si>
  <si>
    <t>20401</t>
  </si>
  <si>
    <t>PPN Bloomberg</t>
  </si>
  <si>
    <t>20301.00010</t>
  </si>
  <si>
    <t>PPN Keluaran</t>
  </si>
  <si>
    <t>20301.00009</t>
  </si>
  <si>
    <t>Hutang Pajak PPh Final 4(2)</t>
  </si>
  <si>
    <t>20301.00006</t>
  </si>
  <si>
    <t>Hutang Pajak PPh 29</t>
  </si>
  <si>
    <t>20301.00005</t>
  </si>
  <si>
    <t>Hutang Pajak PPh 26</t>
  </si>
  <si>
    <t>20301.00004</t>
  </si>
  <si>
    <t>Hutang Pajak PPh 25</t>
  </si>
  <si>
    <t>20301.00003</t>
  </si>
  <si>
    <t>Hutang Pajak PPh 23</t>
  </si>
  <si>
    <t>20301.00002</t>
  </si>
  <si>
    <t>Hutang Pajak PPh 21</t>
  </si>
  <si>
    <t>20301.00001</t>
  </si>
  <si>
    <t>HUTANG PAJAK</t>
  </si>
  <si>
    <t>20301</t>
  </si>
  <si>
    <t>Hutang Nasabah Kelembagaan</t>
  </si>
  <si>
    <t>20204.00001</t>
  </si>
  <si>
    <t>NASABAH KELEMBAGAAN</t>
  </si>
  <si>
    <t>20204</t>
  </si>
  <si>
    <t>Hutang Sewa Guna Usaha</t>
  </si>
  <si>
    <t>20020.00005</t>
  </si>
  <si>
    <t>Pinjaman Pembiayaan (Leasing)</t>
  </si>
  <si>
    <t>20020.00004</t>
  </si>
  <si>
    <t>PINJAMAN PEMBIAYAAN</t>
  </si>
  <si>
    <t>20020</t>
  </si>
  <si>
    <t>LIABILITIES</t>
  </si>
  <si>
    <t>20000</t>
  </si>
  <si>
    <t>Aktiva Pajak Tangguhan</t>
  </si>
  <si>
    <t>12010.00001</t>
  </si>
  <si>
    <t>AKTIVA PAJAK TANGGUHAN</t>
  </si>
  <si>
    <t>12010</t>
  </si>
  <si>
    <t>Jaminan Lainnya</t>
  </si>
  <si>
    <t>11509.00001</t>
  </si>
  <si>
    <t>UANG JAMINAN LAINNYA</t>
  </si>
  <si>
    <t>11509</t>
  </si>
  <si>
    <t>Jaminan Sewa Ruangan</t>
  </si>
  <si>
    <t>11501.00001</t>
  </si>
  <si>
    <t>UANG JAMINAN</t>
  </si>
  <si>
    <t>11501</t>
  </si>
  <si>
    <t>Aktiva Sewa Guna Usaha</t>
  </si>
  <si>
    <t>11080.00001</t>
  </si>
  <si>
    <t>AKTIVA SEWA GUNA USAHA</t>
  </si>
  <si>
    <t>11080</t>
  </si>
  <si>
    <t>Akumulasi Penyusutan Bangunan</t>
  </si>
  <si>
    <t>11071.00001</t>
  </si>
  <si>
    <t>AKUMULASI PENYUSUTAN BANGUNAN</t>
  </si>
  <si>
    <t>11071</t>
  </si>
  <si>
    <t>Tanah</t>
  </si>
  <si>
    <t>11070.00002</t>
  </si>
  <si>
    <t>Bangunan</t>
  </si>
  <si>
    <t>11070.00001</t>
  </si>
  <si>
    <t>TANAH DAN BANGUNAN</t>
  </si>
  <si>
    <t>11070</t>
  </si>
  <si>
    <t>Akumulasi Penyusutan Komputer &amp; Software</t>
  </si>
  <si>
    <t>11041.00001</t>
  </si>
  <si>
    <t>AKUMULASI PENYUSUTAN KOMPUTER &amp; SOFTWARE</t>
  </si>
  <si>
    <t>11041</t>
  </si>
  <si>
    <t>Komputer dan Software</t>
  </si>
  <si>
    <t>11040.00001</t>
  </si>
  <si>
    <t>KOMPUTER &amp; SOFTWARE</t>
  </si>
  <si>
    <t>11040</t>
  </si>
  <si>
    <t>Akumulasi Penyusutan Kendaraan</t>
  </si>
  <si>
    <t>11031.00001</t>
  </si>
  <si>
    <t>AKUMULASI PENYUSUTAN KENDARAAN</t>
  </si>
  <si>
    <t>11031</t>
  </si>
  <si>
    <t>Kendaraan Kantor</t>
  </si>
  <si>
    <t>11030.00001</t>
  </si>
  <si>
    <t>KENDARAAN</t>
  </si>
  <si>
    <t>11030</t>
  </si>
  <si>
    <t>Akumulasi Penyusutan Peralatan Kantor</t>
  </si>
  <si>
    <t>11021.00001</t>
  </si>
  <si>
    <t>AKUMULASI PENYUSUTAN PERALATAN KANTOR</t>
  </si>
  <si>
    <t>11021</t>
  </si>
  <si>
    <t>Peralatan Kantor</t>
  </si>
  <si>
    <t>11020.00001</t>
  </si>
  <si>
    <t>PERALATAN KANTOR</t>
  </si>
  <si>
    <t>11020</t>
  </si>
  <si>
    <t>Akumulasi Penyusutan Perabotan Kantor</t>
  </si>
  <si>
    <t>11011.00001</t>
  </si>
  <si>
    <t>AKUMULASI PENYUSUTAN PERABOTAN KANTOR</t>
  </si>
  <si>
    <t>11011</t>
  </si>
  <si>
    <t>Perabotan Kantor</t>
  </si>
  <si>
    <t>11010.00001</t>
  </si>
  <si>
    <t>PERABOTAN KANTOR</t>
  </si>
  <si>
    <t>11010</t>
  </si>
  <si>
    <t>PPN Masukan</t>
  </si>
  <si>
    <t>10603.00007</t>
  </si>
  <si>
    <t>Prepaid Tax PPh 23</t>
  </si>
  <si>
    <t>10603.00002</t>
  </si>
  <si>
    <t>PAJAK DIBAYAR DIMUKA</t>
  </si>
  <si>
    <t>10603</t>
  </si>
  <si>
    <t>Prepaid Lainnya</t>
  </si>
  <si>
    <t>10602.00009</t>
  </si>
  <si>
    <t>Prepaid RTI</t>
  </si>
  <si>
    <t>10602.00007</t>
  </si>
  <si>
    <t>Prepaid Bloomberg</t>
  </si>
  <si>
    <t>10602.00005</t>
  </si>
  <si>
    <t>Prepaid Asuransi</t>
  </si>
  <si>
    <t>10602.00004</t>
  </si>
  <si>
    <t>Prepaid Parkir</t>
  </si>
  <si>
    <t>10602.00003</t>
  </si>
  <si>
    <t>Prepaid Service Charge</t>
  </si>
  <si>
    <t>10602.00002</t>
  </si>
  <si>
    <t>Prepaid Sewa</t>
  </si>
  <si>
    <t>10602.00001</t>
  </si>
  <si>
    <t>BIAYA DIBAYAR DIMUKA</t>
  </si>
  <si>
    <t>10602</t>
  </si>
  <si>
    <t>Lainnya</t>
  </si>
  <si>
    <t>10601.00009</t>
  </si>
  <si>
    <t>Pembelian Aktiva</t>
  </si>
  <si>
    <t>10601.00003</t>
  </si>
  <si>
    <t>Perjalanan Dinas</t>
  </si>
  <si>
    <t>10601.00001</t>
  </si>
  <si>
    <t>UANG MUKA</t>
  </si>
  <si>
    <t>10601</t>
  </si>
  <si>
    <t>Piutang Lainnya</t>
  </si>
  <si>
    <t>10504.00001</t>
  </si>
  <si>
    <t>PINJAMAN LAINNYA</t>
  </si>
  <si>
    <t>10504</t>
  </si>
  <si>
    <t>Pinjaman Pemegang Saham 2</t>
  </si>
  <si>
    <t>10503.00002</t>
  </si>
  <si>
    <t>Pinjaman Pemegang Saham</t>
  </si>
  <si>
    <t>10503.00001</t>
  </si>
  <si>
    <t>PINJAMAN PEMEGANG SAHAM</t>
  </si>
  <si>
    <t>10503</t>
  </si>
  <si>
    <t>Piutang Afiliasi</t>
  </si>
  <si>
    <t>10502.00001</t>
  </si>
  <si>
    <t>PINJAMAN AFILIASI</t>
  </si>
  <si>
    <t>10502</t>
  </si>
  <si>
    <t>Pinjaman Karyawan</t>
  </si>
  <si>
    <t>10501.00001</t>
  </si>
  <si>
    <t>PINJAMAN KARYAWAN</t>
  </si>
  <si>
    <t>10501</t>
  </si>
  <si>
    <t>Piutang Usaha</t>
  </si>
  <si>
    <t>10406.00001</t>
  </si>
  <si>
    <t>PIUTANG USAHA</t>
  </si>
  <si>
    <t>10406</t>
  </si>
  <si>
    <t>10401.00005</t>
  </si>
  <si>
    <t>10401.00001</t>
  </si>
  <si>
    <t>PIUTANG NASABAH UMUM</t>
  </si>
  <si>
    <t>10401</t>
  </si>
  <si>
    <t xml:space="preserve"> Reksa Dana Saham</t>
  </si>
  <si>
    <t>10251.00009</t>
  </si>
  <si>
    <t>Nilai Pasar Wajar Reksa Dana Fixed Income</t>
  </si>
  <si>
    <t>10251.00006</t>
  </si>
  <si>
    <t>Reksa Dana Fixed Income</t>
  </si>
  <si>
    <t>10251.00005</t>
  </si>
  <si>
    <t>Nilai wajar Reksa Dana Pasar Uang</t>
  </si>
  <si>
    <t>10251.00004</t>
  </si>
  <si>
    <t>Reksa Dana Pasar Uang</t>
  </si>
  <si>
    <t>10251.00003</t>
  </si>
  <si>
    <t>REKSA DANA</t>
  </si>
  <si>
    <t>10251</t>
  </si>
  <si>
    <t>10241.00003</t>
  </si>
  <si>
    <t>Nilai wajar obligasi IDR</t>
  </si>
  <si>
    <t>10241.00002</t>
  </si>
  <si>
    <t>Obligasi IDR</t>
  </si>
  <si>
    <t>10241.00001</t>
  </si>
  <si>
    <t xml:space="preserve">EFEK BERSIFAT HUTANG YANG TERCATAT </t>
  </si>
  <si>
    <t>10241</t>
  </si>
  <si>
    <t>Nilai wajar portfolio saham</t>
  </si>
  <si>
    <t>10231.00002</t>
  </si>
  <si>
    <t>Portfolio Saham</t>
  </si>
  <si>
    <t>10231.00001</t>
  </si>
  <si>
    <t>EFEK BERSIFAT EKUITAS YANG TERCATAT</t>
  </si>
  <si>
    <t>10231</t>
  </si>
  <si>
    <t>EFEK BERSIFAT HUTANG</t>
  </si>
  <si>
    <t>10200</t>
  </si>
  <si>
    <t>Pos Silang</t>
  </si>
  <si>
    <t>10009.00001</t>
  </si>
  <si>
    <t>POS SILANG</t>
  </si>
  <si>
    <t>10009</t>
  </si>
  <si>
    <t>Bank Mandiri</t>
  </si>
  <si>
    <t>10002.02.00002</t>
  </si>
  <si>
    <t>BANK USD</t>
  </si>
  <si>
    <t>10002.02</t>
  </si>
  <si>
    <t>BSM</t>
  </si>
  <si>
    <t>10002.01.00013</t>
  </si>
  <si>
    <t>BNI</t>
  </si>
  <si>
    <t>10002.01.00012</t>
  </si>
  <si>
    <t>Mega</t>
  </si>
  <si>
    <t>10002.01.00011</t>
  </si>
  <si>
    <t>BCA - BEJ</t>
  </si>
  <si>
    <t>10002.01.00010</t>
  </si>
  <si>
    <t>Mandiri</t>
  </si>
  <si>
    <t>10002.01.00005</t>
  </si>
  <si>
    <t>Bank Central Asia</t>
  </si>
  <si>
    <t>10002.01.00004</t>
  </si>
  <si>
    <t>Niaga</t>
  </si>
  <si>
    <t>10002.01.00002</t>
  </si>
  <si>
    <t>BANK IDR</t>
  </si>
  <si>
    <t>10002.01</t>
  </si>
  <si>
    <t>BANK</t>
  </si>
  <si>
    <t>10002</t>
  </si>
  <si>
    <t>Kas Kecil IDR</t>
  </si>
  <si>
    <t>10001.00001</t>
  </si>
  <si>
    <t>KAS</t>
  </si>
  <si>
    <t>10001</t>
  </si>
  <si>
    <t>ASSETS</t>
  </si>
  <si>
    <t>10000</t>
  </si>
  <si>
    <t>Account</t>
  </si>
  <si>
    <t>Laporan Laba Rugi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</si>
</sst>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##,##0.00"/>
    <numFmt numFmtId="165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lightGray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/>
  </cellStyleXfs>
  <cellXfs count="35">
    <xf numFmtId="0" fontId="0" fillId="0" borderId="0" xfId="0"/>
    <xf numFmtId="0" fontId="0" fillId="0" borderId="2" xfId="0" applyBorder="1"/>
    <xf numFmtId="0" fontId="3" fillId="3" borderId="3" xfId="0" applyFont="1" applyFill="1" applyBorder="1"/>
    <xf numFmtId="0" fontId="0" fillId="0" borderId="4" xfId="0" applyBorder="1"/>
    <xf numFmtId="0" fontId="4" fillId="3" borderId="5" xfId="0" applyFont="1" applyFill="1" applyBorder="1"/>
    <xf numFmtId="0" fontId="4" fillId="3" borderId="5" xfId="0" quotePrefix="1" applyFont="1" applyFill="1" applyBorder="1"/>
    <xf numFmtId="0" fontId="3" fillId="3" borderId="5" xfId="0" applyFont="1" applyFill="1" applyBorder="1"/>
    <xf numFmtId="0" fontId="0" fillId="0" borderId="4" xfId="0" quotePrefix="1" applyBorder="1" applyAlignment="1">
      <alignment horizontal="right"/>
    </xf>
    <xf numFmtId="0" fontId="6" fillId="3" borderId="5" xfId="0" applyFont="1" applyFill="1" applyBorder="1"/>
    <xf numFmtId="0" fontId="7" fillId="3" borderId="5" xfId="0" applyFont="1" applyFill="1" applyBorder="1"/>
    <xf numFmtId="0" fontId="7" fillId="3" borderId="5" xfId="0" applyFont="1" applyFill="1" applyBorder="1" applyAlignment="1">
      <alignment wrapText="1"/>
    </xf>
    <xf numFmtId="0" fontId="6" fillId="3" borderId="5" xfId="0" applyFont="1" applyFill="1" applyBorder="1" applyAlignment="1">
      <alignment vertical="top" wrapText="1"/>
    </xf>
    <xf numFmtId="0" fontId="6" fillId="3" borderId="5" xfId="0" applyFont="1" applyFill="1" applyBorder="1" applyAlignment="1">
      <alignment wrapText="1"/>
    </xf>
    <xf numFmtId="0" fontId="0" fillId="0" borderId="6" xfId="0" applyBorder="1"/>
    <xf numFmtId="0" fontId="7" fillId="3" borderId="7" xfId="0" applyFont="1" applyFill="1" applyBorder="1"/>
    <xf numFmtId="0" fontId="0" fillId="0" borderId="0" xfId="0" applyNumberFormat="1" applyFont="1" applyFill="1" applyBorder="1"/>
    <xf numFmtId="4" fontId="7" fillId="0" borderId="0" xfId="2" applyNumberFormat="1" applyFont="1" applyFill="1" applyBorder="1"/>
    <xf numFmtId="0" fontId="7" fillId="0" borderId="0" xfId="2" applyNumberFormat="1" applyFont="1" applyFill="1" applyBorder="1"/>
    <xf numFmtId="164" fontId="0" fillId="0" borderId="0" xfId="0" applyNumberFormat="1" applyFont="1" applyFill="1" applyBorder="1"/>
    <xf numFmtId="49" fontId="0" fillId="0" borderId="0" xfId="0" applyNumberFormat="1" applyFont="1" applyFill="1" applyBorder="1"/>
    <xf numFmtId="0" fontId="2" fillId="0" borderId="1" xfId="0" applyFont="1" applyBorder="1" applyAlignment="1">
      <alignment horizontal="center"/>
    </xf>
    <xf numFmtId="0" fontId="0" fillId="0" borderId="1" xfId="1" applyNumberFormat="1" applyFont="1" applyBorder="1"/>
    <xf numFmtId="0" fontId="0" fillId="0" borderId="1" xfId="0" applyNumberFormat="1" applyBorder="1"/>
    <xf numFmtId="165" fontId="2" fillId="4" borderId="5" xfId="1" applyNumberFormat="1" applyFont="1" applyFill="1" applyBorder="1"/>
    <xf numFmtId="49" fontId="0" fillId="0" borderId="0" xfId="0" applyNumberFormat="1"/>
    <xf numFmtId="0" fontId="0" fillId="5" borderId="0" xfId="0" applyFill="1"/>
    <xf numFmtId="0" fontId="0" fillId="2" borderId="1" xfId="0" applyFill="1" applyBorder="1" applyAlignment="1" applyProtection="1">
      <alignment horizontal="center" vertical="center"/>
      <protection hidden="1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6"/>
  <sheetViews>
    <sheetView tabSelected="1" workbookViewId="0">
      <selection activeCell="N6" sqref="N6"/>
    </sheetView>
  </sheetViews>
  <sheetFormatPr defaultRowHeight="14.4" x14ac:dyDescent="0.3"/>
  <cols>
    <col min="1" max="1" width="5" bestFit="1" customWidth="1"/>
    <col min="2" max="2" width="63.77734375" bestFit="1" customWidth="1"/>
    <col min="3" max="3" width="12.6640625" customWidth="1"/>
  </cols>
  <sheetData>
    <row r="1" spans="1:42" x14ac:dyDescent="0.3">
      <c r="B1" s="32" t="s">
        <v>584</v>
      </c>
    </row>
    <row r="2" spans="1:42" x14ac:dyDescent="0.3">
      <c r="B2" s="33"/>
    </row>
    <row r="3" spans="1:42" x14ac:dyDescent="0.3">
      <c r="B3" s="34"/>
    </row>
    <row r="4" spans="1:42" x14ac:dyDescent="0.3">
      <c r="A4" s="26" t="s">
        <v>0</v>
      </c>
      <c r="B4" s="26"/>
      <c r="C4" s="27" t="s">
        <v>62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9"/>
      <c r="P4" s="30" t="s">
        <v>583</v>
      </c>
      <c r="Q4" s="31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</row>
    <row r="5" spans="1:42" x14ac:dyDescent="0.3">
      <c r="A5" s="26"/>
      <c r="B5" s="26"/>
      <c r="C5" s="20" t="s">
        <v>63</v>
      </c>
      <c r="D5" s="20" t="s">
        <v>64</v>
      </c>
      <c r="E5" s="20" t="s">
        <v>65</v>
      </c>
      <c r="F5" s="20" t="s">
        <v>66</v>
      </c>
      <c r="G5" s="20" t="s">
        <v>67</v>
      </c>
      <c r="H5" s="20" t="s">
        <v>68</v>
      </c>
      <c r="I5" s="20" t="s">
        <v>69</v>
      </c>
      <c r="J5" s="20" t="s">
        <v>70</v>
      </c>
      <c r="K5" s="20" t="s">
        <v>71</v>
      </c>
      <c r="L5" s="20" t="s">
        <v>72</v>
      </c>
      <c r="M5" s="20" t="s">
        <v>73</v>
      </c>
      <c r="N5" s="20" t="s">
        <v>74</v>
      </c>
    </row>
    <row r="6" spans="1:42" x14ac:dyDescent="0.3">
      <c r="A6" s="1"/>
      <c r="B6" s="2" t="s">
        <v>1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2">
        <f>SUMIF(Desember!$A:$A,'Laporan Laba Rugi'!O6,Desember!$F:$F)+SUMIF(Desember!$A:$A,'Laporan Laba Rugi'!P6,Desember!$F:$F)+SUMIF(Desember!$A:$A,'Laporan Laba Rugi'!Q6,Desember!$F:$F)+SUMIF(Desember!$A:$A,'Laporan Laba Rugi'!R6,Desember!$F:$F)+SUMIF(Desember!$A:$A,'Laporan Laba Rugi'!S6,Desember!$F:$F)+SUMIF(Desember!$A:$A,'Laporan Laba Rugi'!T6,Desember!$F:$F)+SUMIF(Desember!$A:$A,'Laporan Laba Rugi'!U6,Desember!$F:$F)+SUMIF(Desember!$A:$A,'Laporan Laba Rugi'!V6,Desember!$F:$F)++SUMIF(Desember!$A:$A,'Laporan Laba Rugi'!W6,Desember!$F:$F)+SUMIF(Desember!$A:$A,'Laporan Laba Rugi'!X6,Desember!$F:$F)+SUMIF(Desember!$A:$A,'Laporan Laba Rugi'!Y6,Desember!$F:$F)+SUMIF(Desember!$A:$A,'Laporan Laba Rugi'!Z6,Desember!$F:$F)+SUMIF(Desember!$A:$A,'Laporan Laba Rugi'!AA6,Desember!$F:$F)+SUMIF(Desember!$A:$A,'Laporan Laba Rugi'!AB6,Desember!$F:$F)+SUMIF(Desember!$A:$A,'Laporan Laba Rugi'!AC6,Desember!$F:$F)+SUMIF(Desember!$A:$A,'Laporan Laba Rugi'!AD6,Desember!$F:$F)+SUMIF(Desember!$A:$A,'Laporan Laba Rugi'!AE6,Desember!$F:$F)+SUMIF(Desember!$A:$A,'Laporan Laba Rugi'!AF6,Desember!$F:$F)+SUMIF(Desember!$A:$A,'Laporan Laba Rugi'!AG6,Desember!$F:$F)+SUMIF(Desember!$A:$A,'Laporan Laba Rugi'!AH6,Desember!$F:$F)+SUMIF(Desember!$A:$A,'Laporan Laba Rugi'!AI6,Desember!$F:$F)+SUMIF(Desember!$A:$A,'Laporan Laba Rugi'!AJ6,Desember!$F:$F)+SUMIF(Desember!$A:$A,'Laporan Laba Rugi'!AK6,Desember!$F:$F)+SUMIF(Desember!$A:$A,'Laporan Laba Rugi'!AL6,Desember!$F:$F)+SUMIF(Desember!$A:$A,'Laporan Laba Rugi'!AM6,Desember!$F:$F)+SUMIF(Desember!$A:$A,'Laporan Laba Rugi'!AN6,Desember!$F:$F)+SUMIF(Desember!$A:$A,'Laporan Laba Rugi'!AO6,Desember!$F:$F)+SUMIF(Desember!$A:$A,'Laporan Laba Rugi'!AP6,Desember!$F:$F)+SUMIF(Desember!$A:$A,'Laporan Laba Rugi'!AQ6,Desember!$F:$F)</f>
        <v>0</v>
      </c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</row>
    <row r="7" spans="1:42" x14ac:dyDescent="0.3">
      <c r="A7" s="3">
        <v>4.0999999999999996</v>
      </c>
      <c r="B7" s="4" t="s">
        <v>2</v>
      </c>
      <c r="C7" s="23">
        <f>SUM(C8:C13)</f>
        <v>0</v>
      </c>
      <c r="D7" s="23">
        <f t="shared" ref="D7:N7" si="0">SUM(D8:D13)</f>
        <v>0</v>
      </c>
      <c r="E7" s="23">
        <f t="shared" si="0"/>
        <v>0</v>
      </c>
      <c r="F7" s="23">
        <f t="shared" si="0"/>
        <v>0</v>
      </c>
      <c r="G7" s="23">
        <f t="shared" si="0"/>
        <v>0</v>
      </c>
      <c r="H7" s="23">
        <f t="shared" si="0"/>
        <v>0</v>
      </c>
      <c r="I7" s="23">
        <f t="shared" si="0"/>
        <v>0</v>
      </c>
      <c r="J7" s="23">
        <f t="shared" si="0"/>
        <v>0</v>
      </c>
      <c r="K7" s="23">
        <f t="shared" si="0"/>
        <v>0</v>
      </c>
      <c r="L7" s="23">
        <f t="shared" si="0"/>
        <v>0</v>
      </c>
      <c r="M7" s="23">
        <f t="shared" si="0"/>
        <v>0</v>
      </c>
      <c r="N7" s="23">
        <f t="shared" si="0"/>
        <v>0</v>
      </c>
      <c r="O7" s="19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</row>
    <row r="8" spans="1:42" x14ac:dyDescent="0.3">
      <c r="A8" s="3"/>
      <c r="B8" s="4" t="s">
        <v>3</v>
      </c>
      <c r="C8" s="21">
        <f>SUMIF(Januari!$A:$A,'Laporan Laba Rugi'!O8,Januari!$F:$F)+SUMIF(Januari!$A:$A,'Laporan Laba Rugi'!P8,Januari!$F:$F)+SUMIF(Januari!$A:$A,'Laporan Laba Rugi'!Q8,Januari!$F:$F)+SUMIF(Januari!$A:$A,'Laporan Laba Rugi'!R8,Januari!$F:$F)+SUMIF(Januari!$A:$A,'Laporan Laba Rugi'!S8,Januari!$F:$F)+SUMIF(Januari!$A:$A,'Laporan Laba Rugi'!T8,Januari!$F:$F)+SUMIF(Januari!$A:$A,'Laporan Laba Rugi'!U8,Januari!$F:$F)+SUMIF(Januari!$A:$A,'Laporan Laba Rugi'!V8,Januari!$F:$F)++SUMIF(Januari!$A:$A,'Laporan Laba Rugi'!W8,Januari!$F:$F)+SUMIF(Januari!$A:$A,'Laporan Laba Rugi'!X8,Januari!$F:$F)+SUMIF(Januari!$A:$A,'Laporan Laba Rugi'!Y8,Januari!$F:$F)+SUMIF(Januari!$A:$A,'Laporan Laba Rugi'!Z8,Januari!$F:$F)+SUMIF(Januari!$A:$A,'Laporan Laba Rugi'!AA8,Januari!$F:$F)+SUMIF(Januari!$A:$A,'Laporan Laba Rugi'!AB8,Januari!$F:$F)+SUMIF(Januari!$A:$A,'Laporan Laba Rugi'!AC8,Januari!$F:$F)+SUMIF(Januari!$A:$A,'Laporan Laba Rugi'!AD8,Januari!$F:$F)+SUMIF(Januari!$A:$A,'Laporan Laba Rugi'!AE8,Januari!$F:$F)+SUMIF(Januari!$A:$A,'Laporan Laba Rugi'!AF8,Januari!$F:$F)+SUMIF(Januari!$A:$A,'Laporan Laba Rugi'!AG8,Januari!$F:$F)+SUMIF(Januari!$A:$A,'Laporan Laba Rugi'!AH8,Januari!$F:$F)+SUMIF(Januari!$A:$A,'Laporan Laba Rugi'!AI8,Januari!$F:$F)+SUMIF(Januari!$A:$A,'Laporan Laba Rugi'!AJ8,Januari!$F:$F)+SUMIF(Januari!$A:$A,'Laporan Laba Rugi'!AK8,Januari!$F:$F)+SUMIF(Januari!$A:$A,'Laporan Laba Rugi'!AL8,Januari!$F:$F)+SUMIF(Januari!$A:$A,'Laporan Laba Rugi'!AM8,Januari!$F:$F)+SUMIF(Januari!$A:$A,'Laporan Laba Rugi'!AN8,Januari!$F:$F)+SUMIF(Januari!$A:$A,'Laporan Laba Rugi'!AO8,Januari!$F:$F)+SUMIF(Januari!$A:$A,'Laporan Laba Rugi'!AP8,Januari!$F:$F)+SUMIF(Januari!$A:$A,'Laporan Laba Rugi'!AQ8,Januari!$F:$F)</f>
        <v>0</v>
      </c>
      <c r="D8" s="21">
        <f>SUMIF(Febuari!$A:$A,'Laporan Laba Rugi'!O8,Febuari!$F:$F)+SUMIF(Febuari!$A:$A,'Laporan Laba Rugi'!P8,Febuari!$F:$F)+SUMIF(Febuari!$A:$A,'Laporan Laba Rugi'!Q8,Febuari!$F:$F)+SUMIF(Febuari!$A:$A,'Laporan Laba Rugi'!R8,Febuari!$F:$F)+SUMIF(Febuari!$A:$A,'Laporan Laba Rugi'!S8,Febuari!$F:$F)+SUMIF(Febuari!$A:$A,'Laporan Laba Rugi'!T8,Febuari!$F:$F)+SUMIF(Febuari!$A:$A,'Laporan Laba Rugi'!U8,Febuari!$F:$F)+SUMIF(Febuari!$A:$A,'Laporan Laba Rugi'!V8,Febuari!$F:$F)++SUMIF(Febuari!$A:$A,'Laporan Laba Rugi'!W8,Febuari!$F:$F)+SUMIF(Febuari!$A:$A,'Laporan Laba Rugi'!X8,Febuari!$F:$F)+SUMIF(Febuari!$A:$A,'Laporan Laba Rugi'!Y8,Febuari!$F:$F)+SUMIF(Febuari!$A:$A,'Laporan Laba Rugi'!Z8,Febuari!$F:$F)+SUMIF(Febuari!$A:$A,'Laporan Laba Rugi'!AA8,Febuari!$F:$F)+SUMIF(Febuari!$A:$A,'Laporan Laba Rugi'!AB8,Febuari!$F:$F)+SUMIF(Febuari!$A:$A,'Laporan Laba Rugi'!AC8,Febuari!$F:$F)+SUMIF(Febuari!$A:$A,'Laporan Laba Rugi'!AD8,Febuari!$F:$F)+SUMIF(Febuari!$A:$A,'Laporan Laba Rugi'!AE8,Febuari!$F:$F)+SUMIF(Febuari!$A:$A,'Laporan Laba Rugi'!AF8,Febuari!$F:$F)+SUMIF(Febuari!$A:$A,'Laporan Laba Rugi'!AG8,Febuari!$F:$F)+SUMIF(Febuari!$A:$A,'Laporan Laba Rugi'!AH8,Febuari!$F:$F)+SUMIF(Febuari!$A:$A,'Laporan Laba Rugi'!AI8,Febuari!$F:$F)+SUMIF(Febuari!$A:$A,'Laporan Laba Rugi'!AJ8,Febuari!$F:$F)+SUMIF(Febuari!$A:$A,'Laporan Laba Rugi'!AK8,Febuari!$F:$F)+SUMIF(Febuari!$A:$A,'Laporan Laba Rugi'!AL8,Febuari!$F:$F)+SUMIF(Febuari!$A:$A,'Laporan Laba Rugi'!AM8,Febuari!$F:$F)+SUMIF(Febuari!$A:$A,'Laporan Laba Rugi'!AN8,Febuari!$F:$F)+SUMIF(Febuari!$A:$A,'Laporan Laba Rugi'!AO8,Febuari!$F:$F)+SUMIF(Febuari!$A:$A,'Laporan Laba Rugi'!AP8,Febuari!$F:$F)+SUMIF(Febuari!$A:$A,'Laporan Laba Rugi'!AQ8,Febuari!$F:$F)</f>
        <v>0</v>
      </c>
      <c r="E8" s="22">
        <f>SUMIF(Maret!$A:$A,'Laporan Laba Rugi'!O8,Maret!$F:$F)+SUMIF(Maret!$A:$A,'Laporan Laba Rugi'!P8,Maret!$F:$F)+SUMIF(Maret!$A:$A,'Laporan Laba Rugi'!Q8,Maret!$F:$F)+SUMIF(Maret!$A:$A,'Laporan Laba Rugi'!R8,Maret!$F:$F)+SUMIF(Maret!$A:$A,'Laporan Laba Rugi'!S8,Maret!$F:$F)+SUMIF(Maret!$A:$A,'Laporan Laba Rugi'!T8,Maret!$F:$F)+SUMIF(Maret!$A:$A,'Laporan Laba Rugi'!U8,Maret!$F:$F)+SUMIF(Maret!$A:$A,'Laporan Laba Rugi'!V8,Maret!$F:$F)++SUMIF(Maret!$A:$A,'Laporan Laba Rugi'!W8,Maret!$F:$F)+SUMIF(Maret!$A:$A,'Laporan Laba Rugi'!X8,Maret!$F:$F)+SUMIF(Maret!$A:$A,'Laporan Laba Rugi'!Y8,Maret!$F:$F)+SUMIF(Maret!$A:$A,'Laporan Laba Rugi'!Z8,Maret!$F:$F)+SUMIF(Maret!$A:$A,'Laporan Laba Rugi'!AA8,Maret!$F:$F)+SUMIF(Maret!$A:$A,'Laporan Laba Rugi'!AB8,Maret!$F:$F)+SUMIF(Maret!$A:$A,'Laporan Laba Rugi'!AC8,Maret!$F:$F)+SUMIF(Maret!$A:$A,'Laporan Laba Rugi'!AD8,Maret!$F:$F)+SUMIF(Maret!$A:$A,'Laporan Laba Rugi'!AE8,Maret!$F:$F)+SUMIF(Maret!$A:$A,'Laporan Laba Rugi'!AF8,Maret!$F:$F)+SUMIF(Maret!$A:$A,'Laporan Laba Rugi'!AG8,Maret!$F:$F)+SUMIF(Maret!$A:$A,'Laporan Laba Rugi'!AH8,Maret!$F:$F)+SUMIF(Maret!$A:$A,'Laporan Laba Rugi'!AI8,Maret!$F:$F)+SUMIF(Maret!$A:$A,'Laporan Laba Rugi'!AJ8,Maret!$F:$F)+SUMIF(Maret!$A:$A,'Laporan Laba Rugi'!AK8,Maret!$F:$F)+SUMIF(Maret!$A:$A,'Laporan Laba Rugi'!AL8,Maret!$F:$F)+SUMIF(Maret!$A:$A,'Laporan Laba Rugi'!AM8,Maret!$F:$F)+SUMIF(Maret!$A:$A,'Laporan Laba Rugi'!AN8,Maret!$F:$F)+SUMIF(Maret!$A:$A,'Laporan Laba Rugi'!AO8,Maret!$F:$F)+SUMIF(Maret!$A:$A,'Laporan Laba Rugi'!AP8,Maret!$F:$F)+SUMIF(Maret!$A:$A,'Laporan Laba Rugi'!AQ8,Maret!$F:$F)</f>
        <v>0</v>
      </c>
      <c r="F8" s="22">
        <f>SUMIF(April!$A:$A,'Laporan Laba Rugi'!O8,April!$F:$F)+SUMIF(April!$A:$A,'Laporan Laba Rugi'!P8,April!$F:$F)+SUMIF(April!$A:$A,'Laporan Laba Rugi'!Q8,April!$F:$F)+SUMIF(April!$A:$A,'Laporan Laba Rugi'!R8,April!$F:$F)+SUMIF(April!$A:$A,'Laporan Laba Rugi'!S8,April!$F:$F)+SUMIF(April!$A:$A,'Laporan Laba Rugi'!T8,April!$F:$F)+SUMIF(April!$A:$A,'Laporan Laba Rugi'!U8,April!$F:$F)+SUMIF(April!$A:$A,'Laporan Laba Rugi'!V8,April!$F:$F)++SUMIF(April!$A:$A,'Laporan Laba Rugi'!W8,April!$F:$F)+SUMIF(April!$A:$A,'Laporan Laba Rugi'!X8,April!$F:$F)+SUMIF(April!$A:$A,'Laporan Laba Rugi'!Y8,April!$F:$F)+SUMIF(April!$A:$A,'Laporan Laba Rugi'!Z8,April!$F:$F)+SUMIF(April!$A:$A,'Laporan Laba Rugi'!AA8,April!$F:$F)+SUMIF(April!$A:$A,'Laporan Laba Rugi'!AB8,April!$F:$F)+SUMIF(April!$A:$A,'Laporan Laba Rugi'!AC8,April!$F:$F)+SUMIF(April!$A:$A,'Laporan Laba Rugi'!AD8,April!$F:$F)+SUMIF(April!$A:$A,'Laporan Laba Rugi'!AE8,April!$F:$F)+SUMIF(April!$A:$A,'Laporan Laba Rugi'!AF8,April!$F:$F)+SUMIF(April!$A:$A,'Laporan Laba Rugi'!AG8,April!$F:$F)+SUMIF(April!$A:$A,'Laporan Laba Rugi'!AH8,April!$F:$F)+SUMIF(April!$A:$A,'Laporan Laba Rugi'!AI8,April!$F:$F)+SUMIF(April!$A:$A,'Laporan Laba Rugi'!AJ8,April!$F:$F)+SUMIF(April!$A:$A,'Laporan Laba Rugi'!AK8,April!$F:$F)+SUMIF(April!$A:$A,'Laporan Laba Rugi'!AL8,April!$F:$F)+SUMIF(April!$A:$A,'Laporan Laba Rugi'!AM8,April!$F:$F)+SUMIF(April!$A:$A,'Laporan Laba Rugi'!AN8,April!$F:$F)+SUMIF(April!$A:$A,'Laporan Laba Rugi'!AO8,April!$F:$F)+SUMIF(April!$A:$A,'Laporan Laba Rugi'!AP8,April!$F:$F)+SUMIF(April!$A:$A,'Laporan Laba Rugi'!AQ8,April!$F:$F)</f>
        <v>0</v>
      </c>
      <c r="G8" s="22">
        <f>SUMIF(Mei!$A:$A,'Laporan Laba Rugi'!O8,Mei!$F:$F)+SUMIF(Mei!$A:$A,'Laporan Laba Rugi'!P8,Mei!$F:$F)+SUMIF(Mei!$A:$A,'Laporan Laba Rugi'!Q8,Mei!$F:$F)+SUMIF(Mei!$A:$A,'Laporan Laba Rugi'!R8,Mei!$F:$F)+SUMIF(Mei!$A:$A,'Laporan Laba Rugi'!S8,Mei!$F:$F)+SUMIF(Mei!$A:$A,'Laporan Laba Rugi'!T8,Mei!$F:$F)+SUMIF(Mei!$A:$A,'Laporan Laba Rugi'!U8,Mei!$F:$F)+SUMIF(Mei!$A:$A,'Laporan Laba Rugi'!V8,Mei!$F:$F)++SUMIF(Mei!$A:$A,'Laporan Laba Rugi'!W8,Mei!$F:$F)+SUMIF(Mei!$A:$A,'Laporan Laba Rugi'!X8,Mei!$F:$F)+SUMIF(Mei!$A:$A,'Laporan Laba Rugi'!Y8,Mei!$F:$F)+SUMIF(Mei!$A:$A,'Laporan Laba Rugi'!Z8,Mei!$F:$F)+SUMIF(Mei!$A:$A,'Laporan Laba Rugi'!AA8,Mei!$F:$F)+SUMIF(Mei!$A:$A,'Laporan Laba Rugi'!AB8,Mei!$F:$F)+SUMIF(Mei!$A:$A,'Laporan Laba Rugi'!AC8,Mei!$F:$F)+SUMIF(Mei!$A:$A,'Laporan Laba Rugi'!AD8,Mei!$F:$F)+SUMIF(Mei!$A:$A,'Laporan Laba Rugi'!AE8,Mei!$F:$F)+SUMIF(Mei!$A:$A,'Laporan Laba Rugi'!AF8,Mei!$F:$F)+SUMIF(Mei!$A:$A,'Laporan Laba Rugi'!AG8,Mei!$F:$F)+SUMIF(Mei!$A:$A,'Laporan Laba Rugi'!AH8,Mei!$F:$F)+SUMIF(Mei!$A:$A,'Laporan Laba Rugi'!AI8,Mei!$F:$F)+SUMIF(Mei!$A:$A,'Laporan Laba Rugi'!AJ8,Mei!$F:$F)+SUMIF(Mei!$A:$A,'Laporan Laba Rugi'!AK8,Mei!$F:$F)+SUMIF(Mei!$A:$A,'Laporan Laba Rugi'!AL8,Mei!$F:$F)+SUMIF(Mei!$A:$A,'Laporan Laba Rugi'!AM8,Mei!$F:$F)+SUMIF(Mei!$A:$A,'Laporan Laba Rugi'!AN8,Mei!$F:$F)+SUMIF(Mei!$A:$A,'Laporan Laba Rugi'!AO8,Mei!$F:$F)+SUMIF(Mei!$A:$A,'Laporan Laba Rugi'!AP8,Mei!$F:$F)+SUMIF(Mei!$A:$A,'Laporan Laba Rugi'!AQ8,Mei!$F:$F)</f>
        <v>0</v>
      </c>
      <c r="H8" s="22">
        <f>SUMIF(Juni!$A:$A,'Laporan Laba Rugi'!O8,Juni!$F:$F)+SUMIF(Juni!$A:$A,'Laporan Laba Rugi'!P8,Juni!$F:$F)+SUMIF(Juni!$A:$A,'Laporan Laba Rugi'!Q8,Juni!$F:$F)+SUMIF(Juni!$A:$A,'Laporan Laba Rugi'!R8,Juni!$F:$F)+SUMIF(Juni!$A:$A,'Laporan Laba Rugi'!S8,Juni!$F:$F)+SUMIF(Juni!$A:$A,'Laporan Laba Rugi'!T8,Juni!$F:$F)+SUMIF(Juni!$A:$A,'Laporan Laba Rugi'!U8,Juni!$F:$F)+SUMIF(Juni!$A:$A,'Laporan Laba Rugi'!V8,Juni!$F:$F)++SUMIF(Juni!$A:$A,'Laporan Laba Rugi'!W8,Juni!$F:$F)+SUMIF(Juni!$A:$A,'Laporan Laba Rugi'!X8,Juni!$F:$F)+SUMIF(Juni!$A:$A,'Laporan Laba Rugi'!Y8,Juni!$F:$F)+SUMIF(Juni!$A:$A,'Laporan Laba Rugi'!Z8,Juni!$F:$F)+SUMIF(Juni!$A:$A,'Laporan Laba Rugi'!AA8,Juni!$F:$F)+SUMIF(Juni!$A:$A,'Laporan Laba Rugi'!AB8,Juni!$F:$F)+SUMIF(Juni!$A:$A,'Laporan Laba Rugi'!AC8,Juni!$F:$F)+SUMIF(Juni!$A:$A,'Laporan Laba Rugi'!AD8,Juni!$F:$F)+SUMIF(Juni!$A:$A,'Laporan Laba Rugi'!AE8,Juni!$F:$F)+SUMIF(Juni!$A:$A,'Laporan Laba Rugi'!AF8,Juni!$F:$F)+SUMIF(Juni!$A:$A,'Laporan Laba Rugi'!AG8,Juni!$F:$F)+SUMIF(Juni!$A:$A,'Laporan Laba Rugi'!AH8,Juni!$F:$F)+SUMIF(Juni!$A:$A,'Laporan Laba Rugi'!AI8,Juni!$F:$F)+SUMIF(Juni!$A:$A,'Laporan Laba Rugi'!AJ8,Juni!$F:$F)+SUMIF(Juni!$A:$A,'Laporan Laba Rugi'!AK8,Juni!$F:$F)+SUMIF(Juni!$A:$A,'Laporan Laba Rugi'!AL8,Juni!$F:$F)+SUMIF(Juni!$A:$A,'Laporan Laba Rugi'!AM8,Juni!$F:$F)+SUMIF(Juni!$A:$A,'Laporan Laba Rugi'!AN8,Juni!$F:$F)+SUMIF(Juni!$A:$A,'Laporan Laba Rugi'!AO8,Juni!$F:$F)+SUMIF(Juni!$A:$A,'Laporan Laba Rugi'!AP8,Juni!$F:$F)+SUMIF(Juni!$A:$A,'Laporan Laba Rugi'!AQ8,Juni!$F:$F)</f>
        <v>0</v>
      </c>
      <c r="I8" s="22">
        <f>SUMIF(Juli!$A:$A,'Laporan Laba Rugi'!O8,Juli!$F:$F)+SUMIF(Juli!$A:$A,'Laporan Laba Rugi'!P8,Juli!$F:$F)+SUMIF(Juli!$A:$A,'Laporan Laba Rugi'!Q8,Juli!$F:$F)+SUMIF(Juli!$A:$A,'Laporan Laba Rugi'!R8,Juli!$F:$F)+SUMIF(Juli!$A:$A,'Laporan Laba Rugi'!S8,Juli!$F:$F)+SUMIF(Juli!$A:$A,'Laporan Laba Rugi'!T8,Juli!$F:$F)+SUMIF(Juli!$A:$A,'Laporan Laba Rugi'!U8,Juli!$F:$F)+SUMIF(Juli!$A:$A,'Laporan Laba Rugi'!V8,Juli!$F:$F)++SUMIF(Juli!$A:$A,'Laporan Laba Rugi'!W8,Juli!$F:$F)+SUMIF(Juli!$A:$A,'Laporan Laba Rugi'!X8,Juli!$F:$F)+SUMIF(Juli!$A:$A,'Laporan Laba Rugi'!Y8,Juli!$F:$F)+SUMIF(Juli!$A:$A,'Laporan Laba Rugi'!Z8,Juli!$F:$F)+SUMIF(Juli!$A:$A,'Laporan Laba Rugi'!AA8,Juli!$F:$F)+SUMIF(Juli!$A:$A,'Laporan Laba Rugi'!AB8,Juli!$F:$F)+SUMIF(Juli!$A:$A,'Laporan Laba Rugi'!AC8,Juli!$F:$F)+SUMIF(Juli!$A:$A,'Laporan Laba Rugi'!AD8,Juli!$F:$F)+SUMIF(Juli!$A:$A,'Laporan Laba Rugi'!AE8,Juli!$F:$F)+SUMIF(Juli!$A:$A,'Laporan Laba Rugi'!AF8,Juli!$F:$F)+SUMIF(Juli!$A:$A,'Laporan Laba Rugi'!AG8,Juli!$F:$F)+SUMIF(Juli!$A:$A,'Laporan Laba Rugi'!AH8,Juli!$F:$F)+SUMIF(Juli!$A:$A,'Laporan Laba Rugi'!AI8,Juli!$F:$F)+SUMIF(Juli!$A:$A,'Laporan Laba Rugi'!AJ8,Juli!$F:$F)+SUMIF(Juli!$A:$A,'Laporan Laba Rugi'!AK8,Juli!$F:$F)+SUMIF(Juli!$A:$A,'Laporan Laba Rugi'!AL8,Juli!$F:$F)+SUMIF(Juli!$A:$A,'Laporan Laba Rugi'!AM8,Juli!$F:$F)+SUMIF(Juli!$A:$A,'Laporan Laba Rugi'!AN8,Juli!$F:$F)+SUMIF(Juli!$A:$A,'Laporan Laba Rugi'!AO8,Juli!$F:$F)+SUMIF(Juli!$A:$A,'Laporan Laba Rugi'!AP8,Juli!$F:$F)+SUMIF(Juli!$A:$A,'Laporan Laba Rugi'!AQ8,Juli!$F:$F)</f>
        <v>0</v>
      </c>
      <c r="J8" s="22">
        <f>SUMIF(Agustus!$A:$A,'Laporan Laba Rugi'!O8,Agustus!$F:$F)+SUMIF(Agustus!$A:$A,'Laporan Laba Rugi'!P8,Agustus!$F:$F)+SUMIF(Agustus!$A:$A,'Laporan Laba Rugi'!Q8,Agustus!$F:$F)+SUMIF(Agustus!$A:$A,'Laporan Laba Rugi'!R8,Agustus!$F:$F)+SUMIF(Agustus!$A:$A,'Laporan Laba Rugi'!S8,Agustus!$F:$F)+SUMIF(Agustus!$A:$A,'Laporan Laba Rugi'!T8,Agustus!$F:$F)+SUMIF(Agustus!$A:$A,'Laporan Laba Rugi'!U8,Agustus!$F:$F)+SUMIF(Agustus!$A:$A,'Laporan Laba Rugi'!V8,Agustus!$F:$F)++SUMIF(Agustus!$A:$A,'Laporan Laba Rugi'!W8,Agustus!$F:$F)+SUMIF(Agustus!$A:$A,'Laporan Laba Rugi'!X8,Agustus!$F:$F)+SUMIF(Agustus!$A:$A,'Laporan Laba Rugi'!Y8,Agustus!$F:$F)+SUMIF(Agustus!$A:$A,'Laporan Laba Rugi'!Z8,Agustus!$F:$F)+SUMIF(Agustus!$A:$A,'Laporan Laba Rugi'!AA8,Agustus!$F:$F)+SUMIF(Agustus!$A:$A,'Laporan Laba Rugi'!AB8,Agustus!$F:$F)+SUMIF(Agustus!$A:$A,'Laporan Laba Rugi'!AC8,Agustus!$F:$F)+SUMIF(Agustus!$A:$A,'Laporan Laba Rugi'!AD8,Agustus!$F:$F)+SUMIF(Agustus!$A:$A,'Laporan Laba Rugi'!AE8,Agustus!$F:$F)+SUMIF(Agustus!$A:$A,'Laporan Laba Rugi'!AF8,Agustus!$F:$F)+SUMIF(Agustus!$A:$A,'Laporan Laba Rugi'!AG8,Agustus!$F:$F)+SUMIF(Agustus!$A:$A,'Laporan Laba Rugi'!AH8,Agustus!$F:$F)+SUMIF(Agustus!$A:$A,'Laporan Laba Rugi'!AI8,Agustus!$F:$F)+SUMIF(Agustus!$A:$A,'Laporan Laba Rugi'!AJ8,Agustus!$F:$F)+SUMIF(Agustus!$A:$A,'Laporan Laba Rugi'!AK8,Agustus!$F:$F)+SUMIF(Agustus!$A:$A,'Laporan Laba Rugi'!AL8,Agustus!$F:$F)+SUMIF(Agustus!$A:$A,'Laporan Laba Rugi'!AM8,Agustus!$F:$F)+SUMIF(Agustus!$A:$A,'Laporan Laba Rugi'!AN8,Agustus!$F:$F)+SUMIF(Agustus!$A:$A,'Laporan Laba Rugi'!AO8,Agustus!$F:$F)+SUMIF(Agustus!$A:$A,'Laporan Laba Rugi'!AP8,Agustus!$F:$F)+SUMIF(Agustus!$A:$A,'Laporan Laba Rugi'!AQ8,Agustus!$F:$F)</f>
        <v>0</v>
      </c>
      <c r="K8" s="22">
        <f>SUMIF(September!$A:$A,'Laporan Laba Rugi'!O8,September!$F:$F)+SUMIF(September!$A:$A,'Laporan Laba Rugi'!P8,September!$F:$F)+SUMIF(September!$A:$A,'Laporan Laba Rugi'!Q8,September!$F:$F)+SUMIF(September!$A:$A,'Laporan Laba Rugi'!R8,September!$F:$F)+SUMIF(September!$A:$A,'Laporan Laba Rugi'!S8,September!$F:$F)+SUMIF(September!$A:$A,'Laporan Laba Rugi'!T8,September!$F:$F)+SUMIF(September!$A:$A,'Laporan Laba Rugi'!U8,September!$F:$F)+SUMIF(September!$A:$A,'Laporan Laba Rugi'!V8,September!$F:$F)++SUMIF(September!$A:$A,'Laporan Laba Rugi'!W8,September!$F:$F)+SUMIF(September!$A:$A,'Laporan Laba Rugi'!X8,September!$F:$F)+SUMIF(September!$A:$A,'Laporan Laba Rugi'!Y8,September!$F:$F)+SUMIF(September!$A:$A,'Laporan Laba Rugi'!Z8,September!$F:$F)+SUMIF(September!$A:$A,'Laporan Laba Rugi'!AA8,September!$F:$F)+SUMIF(September!$A:$A,'Laporan Laba Rugi'!AB8,September!$F:$F)+SUMIF(September!$A:$A,'Laporan Laba Rugi'!AC8,September!$F:$F)+SUMIF(September!$A:$A,'Laporan Laba Rugi'!AD8,September!$F:$F)+SUMIF(September!$A:$A,'Laporan Laba Rugi'!AE8,September!$F:$F)+SUMIF(September!$A:$A,'Laporan Laba Rugi'!AF8,September!$F:$F)+SUMIF(September!$A:$A,'Laporan Laba Rugi'!AG8,September!$F:$F)+SUMIF(September!$A:$A,'Laporan Laba Rugi'!AH8,September!$F:$F)+SUMIF(September!$A:$A,'Laporan Laba Rugi'!AI8,September!$F:$F)+SUMIF(September!$A:$A,'Laporan Laba Rugi'!AJ8,September!$F:$F)+SUMIF(September!$A:$A,'Laporan Laba Rugi'!AK8,September!$F:$F)+SUMIF(September!$A:$A,'Laporan Laba Rugi'!AL8,September!$F:$F)+SUMIF(September!$A:$A,'Laporan Laba Rugi'!AM8,September!$F:$F)+SUMIF(September!$A:$A,'Laporan Laba Rugi'!AN8,September!$F:$F)+SUMIF(September!$A:$A,'Laporan Laba Rugi'!AO8,September!$F:$F)+SUMIF(September!$A:$A,'Laporan Laba Rugi'!AP8,September!$F:$F)+SUMIF(September!$A:$A,'Laporan Laba Rugi'!AQ8,September!$F:$F)</f>
        <v>0</v>
      </c>
      <c r="L8" s="22">
        <f>SUMIF(Oktober!$A:$A,'Laporan Laba Rugi'!O8,Oktober!$F:$F)+SUMIF(Oktober!$A:$A,'Laporan Laba Rugi'!P8,Oktober!$F:$F)+SUMIF(Oktober!$A:$A,'Laporan Laba Rugi'!Q8,Oktober!$F:$F)+SUMIF(Oktober!$A:$A,'Laporan Laba Rugi'!R8,Oktober!$F:$F)+SUMIF(Oktober!$A:$A,'Laporan Laba Rugi'!S8,Oktober!$F:$F)+SUMIF(Oktober!$A:$A,'Laporan Laba Rugi'!T8,Oktober!$F:$F)+SUMIF(Oktober!$A:$A,'Laporan Laba Rugi'!U8,Oktober!$F:$F)+SUMIF(Oktober!$A:$A,'Laporan Laba Rugi'!V8,Oktober!$F:$F)++SUMIF(Oktober!$A:$A,'Laporan Laba Rugi'!W8,Oktober!$F:$F)+SUMIF(Oktober!$A:$A,'Laporan Laba Rugi'!X8,Oktober!$F:$F)+SUMIF(Oktober!$A:$A,'Laporan Laba Rugi'!Y8,Oktober!$F:$F)+SUMIF(Oktober!$A:$A,'Laporan Laba Rugi'!Z8,Oktober!$F:$F)+SUMIF(Oktober!$A:$A,'Laporan Laba Rugi'!AA8,Oktober!$F:$F)+SUMIF(Oktober!$A:$A,'Laporan Laba Rugi'!AB8,Oktober!$F:$F)+SUMIF(Oktober!$A:$A,'Laporan Laba Rugi'!AC8,Oktober!$F:$F)+SUMIF(Oktober!$A:$A,'Laporan Laba Rugi'!AD8,Oktober!$F:$F)+SUMIF(Oktober!$A:$A,'Laporan Laba Rugi'!AE8,Oktober!$F:$F)+SUMIF(Oktober!$A:$A,'Laporan Laba Rugi'!AF8,Oktober!$F:$F)+SUMIF(Oktober!$A:$A,'Laporan Laba Rugi'!AG8,Oktober!$F:$F)+SUMIF(Oktober!$A:$A,'Laporan Laba Rugi'!AH8,Oktober!$F:$F)+SUMIF(Oktober!$A:$A,'Laporan Laba Rugi'!AI8,Oktober!$F:$F)+SUMIF(Oktober!$A:$A,'Laporan Laba Rugi'!AJ8,Oktober!$F:$F)+SUMIF(Oktober!$A:$A,'Laporan Laba Rugi'!AK8,Oktober!$F:$F)+SUMIF(Oktober!$A:$A,'Laporan Laba Rugi'!AL8,Oktober!$F:$F)+SUMIF(Oktober!$A:$A,'Laporan Laba Rugi'!AM8,Oktober!$F:$F)+SUMIF(Oktober!$A:$A,'Laporan Laba Rugi'!AN8,Oktober!$F:$F)+SUMIF(Oktober!$A:$A,'Laporan Laba Rugi'!AO8,Oktober!$F:$F)+SUMIF(Oktober!$A:$A,'Laporan Laba Rugi'!AP8,Oktober!$F:$F)+SUMIF(Oktober!$A:$A,'Laporan Laba Rugi'!AQ8,Oktober!$F:$F)</f>
        <v>0</v>
      </c>
      <c r="M8" s="22">
        <f>SUMIF(November!$A:$A,'Laporan Laba Rugi'!O8,November!$F:$F)+SUMIF(November!$A:$A,'Laporan Laba Rugi'!P8,November!$F:$F)+SUMIF(November!$A:$A,'Laporan Laba Rugi'!Q8,November!$F:$F)+SUMIF(November!$A:$A,'Laporan Laba Rugi'!R8,November!$F:$F)+SUMIF(November!$A:$A,'Laporan Laba Rugi'!S8,November!$F:$F)+SUMIF(November!$A:$A,'Laporan Laba Rugi'!T8,November!$F:$F)+SUMIF(November!$A:$A,'Laporan Laba Rugi'!U8,November!$F:$F)+SUMIF(November!$A:$A,'Laporan Laba Rugi'!V8,November!$F:$F)++SUMIF(November!$A:$A,'Laporan Laba Rugi'!W8,November!$F:$F)+SUMIF(November!$A:$A,'Laporan Laba Rugi'!X8,November!$F:$F)+SUMIF(November!$A:$A,'Laporan Laba Rugi'!Y8,November!$F:$F)+SUMIF(November!$A:$A,'Laporan Laba Rugi'!Z8,November!$F:$F)+SUMIF(November!$A:$A,'Laporan Laba Rugi'!AA8,November!$F:$F)+SUMIF(November!$A:$A,'Laporan Laba Rugi'!AB8,November!$F:$F)+SUMIF(November!$A:$A,'Laporan Laba Rugi'!AC8,November!$F:$F)+SUMIF(November!$A:$A,'Laporan Laba Rugi'!AD8,November!$F:$F)+SUMIF(November!$A:$A,'Laporan Laba Rugi'!AE8,November!$F:$F)+SUMIF(November!$A:$A,'Laporan Laba Rugi'!AF8,November!$F:$F)+SUMIF(November!$A:$A,'Laporan Laba Rugi'!AG8,November!$F:$F)+SUMIF(November!$A:$A,'Laporan Laba Rugi'!AH8,November!$F:$F)+SUMIF(November!$A:$A,'Laporan Laba Rugi'!AI8,November!$F:$F)+SUMIF(November!$A:$A,'Laporan Laba Rugi'!AJ8,November!$F:$F)+SUMIF(November!$A:$A,'Laporan Laba Rugi'!AK8,November!$F:$F)+SUMIF(November!$A:$A,'Laporan Laba Rugi'!AL8,November!$F:$F)+SUMIF(November!$A:$A,'Laporan Laba Rugi'!AM8,November!$F:$F)+SUMIF(November!$A:$A,'Laporan Laba Rugi'!AN8,November!$F:$F)+SUMIF(November!$A:$A,'Laporan Laba Rugi'!AO8,November!$F:$F)+SUMIF(November!$A:$A,'Laporan Laba Rugi'!AP8,November!$F:$F)+SUMIF(November!$A:$A,'Laporan Laba Rugi'!AQ8,November!$F:$F)</f>
        <v>0</v>
      </c>
      <c r="N8" s="22">
        <f>SUMIF(Desember!$A:$A,'Laporan Laba Rugi'!O8,Desember!$F:$F)+SUMIF(Desember!$A:$A,'Laporan Laba Rugi'!P8,Desember!$F:$F)+SUMIF(Desember!$A:$A,'Laporan Laba Rugi'!Q8,Desember!$F:$F)+SUMIF(Desember!$A:$A,'Laporan Laba Rugi'!R8,Desember!$F:$F)+SUMIF(Desember!$A:$A,'Laporan Laba Rugi'!S8,Desember!$F:$F)+SUMIF(Desember!$A:$A,'Laporan Laba Rugi'!T8,Desember!$F:$F)+SUMIF(Desember!$A:$A,'Laporan Laba Rugi'!U8,Desember!$F:$F)+SUMIF(Desember!$A:$A,'Laporan Laba Rugi'!V8,Desember!$F:$F)++SUMIF(Desember!$A:$A,'Laporan Laba Rugi'!W8,Desember!$F:$F)+SUMIF(Desember!$A:$A,'Laporan Laba Rugi'!X8,Desember!$F:$F)+SUMIF(Desember!$A:$A,'Laporan Laba Rugi'!Y8,Desember!$F:$F)+SUMIF(Desember!$A:$A,'Laporan Laba Rugi'!Z8,Desember!$F:$F)+SUMIF(Desember!$A:$A,'Laporan Laba Rugi'!AA8,Desember!$F:$F)+SUMIF(Desember!$A:$A,'Laporan Laba Rugi'!AB8,Desember!$F:$F)+SUMIF(Desember!$A:$A,'Laporan Laba Rugi'!AC8,Desember!$F:$F)+SUMIF(Desember!$A:$A,'Laporan Laba Rugi'!AD8,Desember!$F:$F)+SUMIF(Desember!$A:$A,'Laporan Laba Rugi'!AE8,Desember!$F:$F)+SUMIF(Desember!$A:$A,'Laporan Laba Rugi'!AF8,Desember!$F:$F)+SUMIF(Desember!$A:$A,'Laporan Laba Rugi'!AG8,Desember!$F:$F)+SUMIF(Desember!$A:$A,'Laporan Laba Rugi'!AH8,Desember!$F:$F)+SUMIF(Desember!$A:$A,'Laporan Laba Rugi'!AI8,Desember!$F:$F)+SUMIF(Desember!$A:$A,'Laporan Laba Rugi'!AJ8,Desember!$F:$F)+SUMIF(Desember!$A:$A,'Laporan Laba Rugi'!AK8,Desember!$F:$F)+SUMIF(Desember!$A:$A,'Laporan Laba Rugi'!AL8,Desember!$F:$F)+SUMIF(Desember!$A:$A,'Laporan Laba Rugi'!AM8,Desember!$F:$F)+SUMIF(Desember!$A:$A,'Laporan Laba Rugi'!AN8,Desember!$F:$F)+SUMIF(Desember!$A:$A,'Laporan Laba Rugi'!AO8,Desember!$F:$F)+SUMIF(Desember!$A:$A,'Laporan Laba Rugi'!AP8,Desember!$F:$F)+SUMIF(Desember!$A:$A,'Laporan Laba Rugi'!AQ8,Desember!$F:$F)</f>
        <v>0</v>
      </c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</row>
    <row r="9" spans="1:42" x14ac:dyDescent="0.3">
      <c r="A9" s="3"/>
      <c r="B9" s="4" t="s">
        <v>4</v>
      </c>
      <c r="C9" s="21">
        <f>SUMIF(Januari!$A:$A,'Laporan Laba Rugi'!O9,Januari!$F:$F)+SUMIF(Januari!$A:$A,'Laporan Laba Rugi'!P9,Januari!$F:$F)+SUMIF(Januari!$A:$A,'Laporan Laba Rugi'!Q9,Januari!$F:$F)+SUMIF(Januari!$A:$A,'Laporan Laba Rugi'!R9,Januari!$F:$F)+SUMIF(Januari!$A:$A,'Laporan Laba Rugi'!S9,Januari!$F:$F)+SUMIF(Januari!$A:$A,'Laporan Laba Rugi'!T9,Januari!$F:$F)+SUMIF(Januari!$A:$A,'Laporan Laba Rugi'!U9,Januari!$F:$F)+SUMIF(Januari!$A:$A,'Laporan Laba Rugi'!V9,Januari!$F:$F)++SUMIF(Januari!$A:$A,'Laporan Laba Rugi'!W9,Januari!$F:$F)+SUMIF(Januari!$A:$A,'Laporan Laba Rugi'!X9,Januari!$F:$F)+SUMIF(Januari!$A:$A,'Laporan Laba Rugi'!Y9,Januari!$F:$F)+SUMIF(Januari!$A:$A,'Laporan Laba Rugi'!Z9,Januari!$F:$F)+SUMIF(Januari!$A:$A,'Laporan Laba Rugi'!AA9,Januari!$F:$F)+SUMIF(Januari!$A:$A,'Laporan Laba Rugi'!AB9,Januari!$F:$F)+SUMIF(Januari!$A:$A,'Laporan Laba Rugi'!AC9,Januari!$F:$F)+SUMIF(Januari!$A:$A,'Laporan Laba Rugi'!AD9,Januari!$F:$F)+SUMIF(Januari!$A:$A,'Laporan Laba Rugi'!AE9,Januari!$F:$F)+SUMIF(Januari!$A:$A,'Laporan Laba Rugi'!AF9,Januari!$F:$F)+SUMIF(Januari!$A:$A,'Laporan Laba Rugi'!AG9,Januari!$F:$F)+SUMIF(Januari!$A:$A,'Laporan Laba Rugi'!AH9,Januari!$F:$F)+SUMIF(Januari!$A:$A,'Laporan Laba Rugi'!AI9,Januari!$F:$F)+SUMIF(Januari!$A:$A,'Laporan Laba Rugi'!AJ9,Januari!$F:$F)+SUMIF(Januari!$A:$A,'Laporan Laba Rugi'!AK9,Januari!$F:$F)+SUMIF(Januari!$A:$A,'Laporan Laba Rugi'!AL9,Januari!$F:$F)+SUMIF(Januari!$A:$A,'Laporan Laba Rugi'!AM9,Januari!$F:$F)+SUMIF(Januari!$A:$A,'Laporan Laba Rugi'!AN9,Januari!$F:$F)+SUMIF(Januari!$A:$A,'Laporan Laba Rugi'!AO9,Januari!$F:$F)+SUMIF(Januari!$A:$A,'Laporan Laba Rugi'!AP9,Januari!$F:$F)+SUMIF(Januari!$A:$A,'Laporan Laba Rugi'!AQ9,Januari!$F:$F)</f>
        <v>0</v>
      </c>
      <c r="D9" s="21">
        <f>SUMIF(Febuari!$A:$A,'Laporan Laba Rugi'!O9,Febuari!$F:$F)+SUMIF(Febuari!$A:$A,'Laporan Laba Rugi'!P9,Febuari!$F:$F)+SUMIF(Febuari!$A:$A,'Laporan Laba Rugi'!Q9,Febuari!$F:$F)+SUMIF(Febuari!$A:$A,'Laporan Laba Rugi'!R9,Febuari!$F:$F)+SUMIF(Febuari!$A:$A,'Laporan Laba Rugi'!S9,Febuari!$F:$F)+SUMIF(Febuari!$A:$A,'Laporan Laba Rugi'!T9,Febuari!$F:$F)+SUMIF(Febuari!$A:$A,'Laporan Laba Rugi'!U9,Febuari!$F:$F)+SUMIF(Febuari!$A:$A,'Laporan Laba Rugi'!V9,Febuari!$F:$F)++SUMIF(Febuari!$A:$A,'Laporan Laba Rugi'!W9,Febuari!$F:$F)+SUMIF(Febuari!$A:$A,'Laporan Laba Rugi'!X9,Febuari!$F:$F)+SUMIF(Febuari!$A:$A,'Laporan Laba Rugi'!Y9,Febuari!$F:$F)+SUMIF(Febuari!$A:$A,'Laporan Laba Rugi'!Z9,Febuari!$F:$F)+SUMIF(Febuari!$A:$A,'Laporan Laba Rugi'!AA9,Febuari!$F:$F)+SUMIF(Febuari!$A:$A,'Laporan Laba Rugi'!AB9,Febuari!$F:$F)+SUMIF(Febuari!$A:$A,'Laporan Laba Rugi'!AC9,Febuari!$F:$F)+SUMIF(Febuari!$A:$A,'Laporan Laba Rugi'!AD9,Febuari!$F:$F)+SUMIF(Febuari!$A:$A,'Laporan Laba Rugi'!AE9,Febuari!$F:$F)+SUMIF(Febuari!$A:$A,'Laporan Laba Rugi'!AF9,Febuari!$F:$F)+SUMIF(Febuari!$A:$A,'Laporan Laba Rugi'!AG9,Febuari!$F:$F)+SUMIF(Febuari!$A:$A,'Laporan Laba Rugi'!AH9,Febuari!$F:$F)+SUMIF(Febuari!$A:$A,'Laporan Laba Rugi'!AI9,Febuari!$F:$F)+SUMIF(Febuari!$A:$A,'Laporan Laba Rugi'!AJ9,Febuari!$F:$F)+SUMIF(Febuari!$A:$A,'Laporan Laba Rugi'!AK9,Febuari!$F:$F)+SUMIF(Febuari!$A:$A,'Laporan Laba Rugi'!AL9,Febuari!$F:$F)+SUMIF(Febuari!$A:$A,'Laporan Laba Rugi'!AM9,Febuari!$F:$F)+SUMIF(Febuari!$A:$A,'Laporan Laba Rugi'!AN9,Febuari!$F:$F)+SUMIF(Febuari!$A:$A,'Laporan Laba Rugi'!AO9,Febuari!$F:$F)+SUMIF(Febuari!$A:$A,'Laporan Laba Rugi'!AP9,Febuari!$F:$F)+SUMIF(Febuari!$A:$A,'Laporan Laba Rugi'!AQ9,Febuari!$F:$F)</f>
        <v>0</v>
      </c>
      <c r="E9" s="22">
        <f>SUMIF(Maret!$A:$A,'Laporan Laba Rugi'!O9,Maret!$F:$F)+SUMIF(Maret!$A:$A,'Laporan Laba Rugi'!P9,Maret!$F:$F)+SUMIF(Maret!$A:$A,'Laporan Laba Rugi'!Q9,Maret!$F:$F)+SUMIF(Maret!$A:$A,'Laporan Laba Rugi'!R9,Maret!$F:$F)+SUMIF(Maret!$A:$A,'Laporan Laba Rugi'!S9,Maret!$F:$F)+SUMIF(Maret!$A:$A,'Laporan Laba Rugi'!T9,Maret!$F:$F)+SUMIF(Maret!$A:$A,'Laporan Laba Rugi'!U9,Maret!$F:$F)+SUMIF(Maret!$A:$A,'Laporan Laba Rugi'!V9,Maret!$F:$F)++SUMIF(Maret!$A:$A,'Laporan Laba Rugi'!W9,Maret!$F:$F)+SUMIF(Maret!$A:$A,'Laporan Laba Rugi'!X9,Maret!$F:$F)+SUMIF(Maret!$A:$A,'Laporan Laba Rugi'!Y9,Maret!$F:$F)+SUMIF(Maret!$A:$A,'Laporan Laba Rugi'!Z9,Maret!$F:$F)+SUMIF(Maret!$A:$A,'Laporan Laba Rugi'!AA9,Maret!$F:$F)+SUMIF(Maret!$A:$A,'Laporan Laba Rugi'!AB9,Maret!$F:$F)+SUMIF(Maret!$A:$A,'Laporan Laba Rugi'!AC9,Maret!$F:$F)+SUMIF(Maret!$A:$A,'Laporan Laba Rugi'!AD9,Maret!$F:$F)+SUMIF(Maret!$A:$A,'Laporan Laba Rugi'!AE9,Maret!$F:$F)+SUMIF(Maret!$A:$A,'Laporan Laba Rugi'!AF9,Maret!$F:$F)+SUMIF(Maret!$A:$A,'Laporan Laba Rugi'!AG9,Maret!$F:$F)+SUMIF(Maret!$A:$A,'Laporan Laba Rugi'!AH9,Maret!$F:$F)+SUMIF(Maret!$A:$A,'Laporan Laba Rugi'!AI9,Maret!$F:$F)+SUMIF(Maret!$A:$A,'Laporan Laba Rugi'!AJ9,Maret!$F:$F)+SUMIF(Maret!$A:$A,'Laporan Laba Rugi'!AK9,Maret!$F:$F)+SUMIF(Maret!$A:$A,'Laporan Laba Rugi'!AL9,Maret!$F:$F)+SUMIF(Maret!$A:$A,'Laporan Laba Rugi'!AM9,Maret!$F:$F)+SUMIF(Maret!$A:$A,'Laporan Laba Rugi'!AN9,Maret!$F:$F)+SUMIF(Maret!$A:$A,'Laporan Laba Rugi'!AO9,Maret!$F:$F)+SUMIF(Maret!$A:$A,'Laporan Laba Rugi'!AP9,Maret!$F:$F)+SUMIF(Maret!$A:$A,'Laporan Laba Rugi'!AQ9,Maret!$F:$F)</f>
        <v>0</v>
      </c>
      <c r="F9" s="22">
        <f>SUMIF(April!$A:$A,'Laporan Laba Rugi'!O9,April!$F:$F)+SUMIF(April!$A:$A,'Laporan Laba Rugi'!P9,April!$F:$F)+SUMIF(April!$A:$A,'Laporan Laba Rugi'!Q9,April!$F:$F)+SUMIF(April!$A:$A,'Laporan Laba Rugi'!R9,April!$F:$F)+SUMIF(April!$A:$A,'Laporan Laba Rugi'!S9,April!$F:$F)+SUMIF(April!$A:$A,'Laporan Laba Rugi'!T9,April!$F:$F)+SUMIF(April!$A:$A,'Laporan Laba Rugi'!U9,April!$F:$F)+SUMIF(April!$A:$A,'Laporan Laba Rugi'!V9,April!$F:$F)++SUMIF(April!$A:$A,'Laporan Laba Rugi'!W9,April!$F:$F)+SUMIF(April!$A:$A,'Laporan Laba Rugi'!X9,April!$F:$F)+SUMIF(April!$A:$A,'Laporan Laba Rugi'!Y9,April!$F:$F)+SUMIF(April!$A:$A,'Laporan Laba Rugi'!Z9,April!$F:$F)+SUMIF(April!$A:$A,'Laporan Laba Rugi'!AA9,April!$F:$F)+SUMIF(April!$A:$A,'Laporan Laba Rugi'!AB9,April!$F:$F)+SUMIF(April!$A:$A,'Laporan Laba Rugi'!AC9,April!$F:$F)+SUMIF(April!$A:$A,'Laporan Laba Rugi'!AD9,April!$F:$F)+SUMIF(April!$A:$A,'Laporan Laba Rugi'!AE9,April!$F:$F)+SUMIF(April!$A:$A,'Laporan Laba Rugi'!AF9,April!$F:$F)+SUMIF(April!$A:$A,'Laporan Laba Rugi'!AG9,April!$F:$F)+SUMIF(April!$A:$A,'Laporan Laba Rugi'!AH9,April!$F:$F)+SUMIF(April!$A:$A,'Laporan Laba Rugi'!AI9,April!$F:$F)+SUMIF(April!$A:$A,'Laporan Laba Rugi'!AJ9,April!$F:$F)+SUMIF(April!$A:$A,'Laporan Laba Rugi'!AK9,April!$F:$F)+SUMIF(April!$A:$A,'Laporan Laba Rugi'!AL9,April!$F:$F)+SUMIF(April!$A:$A,'Laporan Laba Rugi'!AM9,April!$F:$F)+SUMIF(April!$A:$A,'Laporan Laba Rugi'!AN9,April!$F:$F)+SUMIF(April!$A:$A,'Laporan Laba Rugi'!AO9,April!$F:$F)+SUMIF(April!$A:$A,'Laporan Laba Rugi'!AP9,April!$F:$F)+SUMIF(April!$A:$A,'Laporan Laba Rugi'!AQ9,April!$F:$F)</f>
        <v>0</v>
      </c>
      <c r="G9" s="22">
        <f>SUMIF(Mei!$A:$A,'Laporan Laba Rugi'!O9,Mei!$F:$F)+SUMIF(Mei!$A:$A,'Laporan Laba Rugi'!P9,Mei!$F:$F)+SUMIF(Mei!$A:$A,'Laporan Laba Rugi'!Q9,Mei!$F:$F)+SUMIF(Mei!$A:$A,'Laporan Laba Rugi'!R9,Mei!$F:$F)+SUMIF(Mei!$A:$A,'Laporan Laba Rugi'!S9,Mei!$F:$F)+SUMIF(Mei!$A:$A,'Laporan Laba Rugi'!T9,Mei!$F:$F)+SUMIF(Mei!$A:$A,'Laporan Laba Rugi'!U9,Mei!$F:$F)+SUMIF(Mei!$A:$A,'Laporan Laba Rugi'!V9,Mei!$F:$F)++SUMIF(Mei!$A:$A,'Laporan Laba Rugi'!W9,Mei!$F:$F)+SUMIF(Mei!$A:$A,'Laporan Laba Rugi'!X9,Mei!$F:$F)+SUMIF(Mei!$A:$A,'Laporan Laba Rugi'!Y9,Mei!$F:$F)+SUMIF(Mei!$A:$A,'Laporan Laba Rugi'!Z9,Mei!$F:$F)+SUMIF(Mei!$A:$A,'Laporan Laba Rugi'!AA9,Mei!$F:$F)+SUMIF(Mei!$A:$A,'Laporan Laba Rugi'!AB9,Mei!$F:$F)+SUMIF(Mei!$A:$A,'Laporan Laba Rugi'!AC9,Mei!$F:$F)+SUMIF(Mei!$A:$A,'Laporan Laba Rugi'!AD9,Mei!$F:$F)+SUMIF(Mei!$A:$A,'Laporan Laba Rugi'!AE9,Mei!$F:$F)+SUMIF(Mei!$A:$A,'Laporan Laba Rugi'!AF9,Mei!$F:$F)+SUMIF(Mei!$A:$A,'Laporan Laba Rugi'!AG9,Mei!$F:$F)+SUMIF(Mei!$A:$A,'Laporan Laba Rugi'!AH9,Mei!$F:$F)+SUMIF(Mei!$A:$A,'Laporan Laba Rugi'!AI9,Mei!$F:$F)+SUMIF(Mei!$A:$A,'Laporan Laba Rugi'!AJ9,Mei!$F:$F)+SUMIF(Mei!$A:$A,'Laporan Laba Rugi'!AK9,Mei!$F:$F)+SUMIF(Mei!$A:$A,'Laporan Laba Rugi'!AL9,Mei!$F:$F)+SUMIF(Mei!$A:$A,'Laporan Laba Rugi'!AM9,Mei!$F:$F)+SUMIF(Mei!$A:$A,'Laporan Laba Rugi'!AN9,Mei!$F:$F)+SUMIF(Mei!$A:$A,'Laporan Laba Rugi'!AO9,Mei!$F:$F)+SUMIF(Mei!$A:$A,'Laporan Laba Rugi'!AP9,Mei!$F:$F)+SUMIF(Mei!$A:$A,'Laporan Laba Rugi'!AQ9,Mei!$F:$F)</f>
        <v>0</v>
      </c>
      <c r="H9" s="22">
        <f>SUMIF(Juni!$A:$A,'Laporan Laba Rugi'!O9,Juni!$F:$F)+SUMIF(Juni!$A:$A,'Laporan Laba Rugi'!P9,Juni!$F:$F)+SUMIF(Juni!$A:$A,'Laporan Laba Rugi'!Q9,Juni!$F:$F)+SUMIF(Juni!$A:$A,'Laporan Laba Rugi'!R9,Juni!$F:$F)+SUMIF(Juni!$A:$A,'Laporan Laba Rugi'!S9,Juni!$F:$F)+SUMIF(Juni!$A:$A,'Laporan Laba Rugi'!T9,Juni!$F:$F)+SUMIF(Juni!$A:$A,'Laporan Laba Rugi'!U9,Juni!$F:$F)+SUMIF(Juni!$A:$A,'Laporan Laba Rugi'!V9,Juni!$F:$F)++SUMIF(Juni!$A:$A,'Laporan Laba Rugi'!W9,Juni!$F:$F)+SUMIF(Juni!$A:$A,'Laporan Laba Rugi'!X9,Juni!$F:$F)+SUMIF(Juni!$A:$A,'Laporan Laba Rugi'!Y9,Juni!$F:$F)+SUMIF(Juni!$A:$A,'Laporan Laba Rugi'!Z9,Juni!$F:$F)+SUMIF(Juni!$A:$A,'Laporan Laba Rugi'!AA9,Juni!$F:$F)+SUMIF(Juni!$A:$A,'Laporan Laba Rugi'!AB9,Juni!$F:$F)+SUMIF(Juni!$A:$A,'Laporan Laba Rugi'!AC9,Juni!$F:$F)+SUMIF(Juni!$A:$A,'Laporan Laba Rugi'!AD9,Juni!$F:$F)+SUMIF(Juni!$A:$A,'Laporan Laba Rugi'!AE9,Juni!$F:$F)+SUMIF(Juni!$A:$A,'Laporan Laba Rugi'!AF9,Juni!$F:$F)+SUMIF(Juni!$A:$A,'Laporan Laba Rugi'!AG9,Juni!$F:$F)+SUMIF(Juni!$A:$A,'Laporan Laba Rugi'!AH9,Juni!$F:$F)+SUMIF(Juni!$A:$A,'Laporan Laba Rugi'!AI9,Juni!$F:$F)+SUMIF(Juni!$A:$A,'Laporan Laba Rugi'!AJ9,Juni!$F:$F)+SUMIF(Juni!$A:$A,'Laporan Laba Rugi'!AK9,Juni!$F:$F)+SUMIF(Juni!$A:$A,'Laporan Laba Rugi'!AL9,Juni!$F:$F)+SUMIF(Juni!$A:$A,'Laporan Laba Rugi'!AM9,Juni!$F:$F)+SUMIF(Juni!$A:$A,'Laporan Laba Rugi'!AN9,Juni!$F:$F)+SUMIF(Juni!$A:$A,'Laporan Laba Rugi'!AO9,Juni!$F:$F)+SUMIF(Juni!$A:$A,'Laporan Laba Rugi'!AP9,Juni!$F:$F)+SUMIF(Juni!$A:$A,'Laporan Laba Rugi'!AQ9,Juni!$F:$F)</f>
        <v>0</v>
      </c>
      <c r="I9" s="22">
        <f>SUMIF(Juli!$A:$A,'Laporan Laba Rugi'!O9,Juli!$F:$F)+SUMIF(Juli!$A:$A,'Laporan Laba Rugi'!P9,Juli!$F:$F)+SUMIF(Juli!$A:$A,'Laporan Laba Rugi'!Q9,Juli!$F:$F)+SUMIF(Juli!$A:$A,'Laporan Laba Rugi'!R9,Juli!$F:$F)+SUMIF(Juli!$A:$A,'Laporan Laba Rugi'!S9,Juli!$F:$F)+SUMIF(Juli!$A:$A,'Laporan Laba Rugi'!T9,Juli!$F:$F)+SUMIF(Juli!$A:$A,'Laporan Laba Rugi'!U9,Juli!$F:$F)+SUMIF(Juli!$A:$A,'Laporan Laba Rugi'!V9,Juli!$F:$F)++SUMIF(Juli!$A:$A,'Laporan Laba Rugi'!W9,Juli!$F:$F)+SUMIF(Juli!$A:$A,'Laporan Laba Rugi'!X9,Juli!$F:$F)+SUMIF(Juli!$A:$A,'Laporan Laba Rugi'!Y9,Juli!$F:$F)+SUMIF(Juli!$A:$A,'Laporan Laba Rugi'!Z9,Juli!$F:$F)+SUMIF(Juli!$A:$A,'Laporan Laba Rugi'!AA9,Juli!$F:$F)+SUMIF(Juli!$A:$A,'Laporan Laba Rugi'!AB9,Juli!$F:$F)+SUMIF(Juli!$A:$A,'Laporan Laba Rugi'!AC9,Juli!$F:$F)+SUMIF(Juli!$A:$A,'Laporan Laba Rugi'!AD9,Juli!$F:$F)+SUMIF(Juli!$A:$A,'Laporan Laba Rugi'!AE9,Juli!$F:$F)+SUMIF(Juli!$A:$A,'Laporan Laba Rugi'!AF9,Juli!$F:$F)+SUMIF(Juli!$A:$A,'Laporan Laba Rugi'!AG9,Juli!$F:$F)+SUMIF(Juli!$A:$A,'Laporan Laba Rugi'!AH9,Juli!$F:$F)+SUMIF(Juli!$A:$A,'Laporan Laba Rugi'!AI9,Juli!$F:$F)+SUMIF(Juli!$A:$A,'Laporan Laba Rugi'!AJ9,Juli!$F:$F)+SUMIF(Juli!$A:$A,'Laporan Laba Rugi'!AK9,Juli!$F:$F)+SUMIF(Juli!$A:$A,'Laporan Laba Rugi'!AL9,Juli!$F:$F)+SUMIF(Juli!$A:$A,'Laporan Laba Rugi'!AM9,Juli!$F:$F)+SUMIF(Juli!$A:$A,'Laporan Laba Rugi'!AN9,Juli!$F:$F)+SUMIF(Juli!$A:$A,'Laporan Laba Rugi'!AO9,Juli!$F:$F)+SUMIF(Juli!$A:$A,'Laporan Laba Rugi'!AP9,Juli!$F:$F)+SUMIF(Juli!$A:$A,'Laporan Laba Rugi'!AQ9,Juli!$F:$F)</f>
        <v>0</v>
      </c>
      <c r="J9" s="22">
        <f>SUMIF(Agustus!$A:$A,'Laporan Laba Rugi'!O9,Agustus!$F:$F)+SUMIF(Agustus!$A:$A,'Laporan Laba Rugi'!P9,Agustus!$F:$F)+SUMIF(Agustus!$A:$A,'Laporan Laba Rugi'!Q9,Agustus!$F:$F)+SUMIF(Agustus!$A:$A,'Laporan Laba Rugi'!R9,Agustus!$F:$F)+SUMIF(Agustus!$A:$A,'Laporan Laba Rugi'!S9,Agustus!$F:$F)+SUMIF(Agustus!$A:$A,'Laporan Laba Rugi'!T9,Agustus!$F:$F)+SUMIF(Agustus!$A:$A,'Laporan Laba Rugi'!U9,Agustus!$F:$F)+SUMIF(Agustus!$A:$A,'Laporan Laba Rugi'!V9,Agustus!$F:$F)++SUMIF(Agustus!$A:$A,'Laporan Laba Rugi'!W9,Agustus!$F:$F)+SUMIF(Agustus!$A:$A,'Laporan Laba Rugi'!X9,Agustus!$F:$F)+SUMIF(Agustus!$A:$A,'Laporan Laba Rugi'!Y9,Agustus!$F:$F)+SUMIF(Agustus!$A:$A,'Laporan Laba Rugi'!Z9,Agustus!$F:$F)+SUMIF(Agustus!$A:$A,'Laporan Laba Rugi'!AA9,Agustus!$F:$F)+SUMIF(Agustus!$A:$A,'Laporan Laba Rugi'!AB9,Agustus!$F:$F)+SUMIF(Agustus!$A:$A,'Laporan Laba Rugi'!AC9,Agustus!$F:$F)+SUMIF(Agustus!$A:$A,'Laporan Laba Rugi'!AD9,Agustus!$F:$F)+SUMIF(Agustus!$A:$A,'Laporan Laba Rugi'!AE9,Agustus!$F:$F)+SUMIF(Agustus!$A:$A,'Laporan Laba Rugi'!AF9,Agustus!$F:$F)+SUMIF(Agustus!$A:$A,'Laporan Laba Rugi'!AG9,Agustus!$F:$F)+SUMIF(Agustus!$A:$A,'Laporan Laba Rugi'!AH9,Agustus!$F:$F)+SUMIF(Agustus!$A:$A,'Laporan Laba Rugi'!AI9,Agustus!$F:$F)+SUMIF(Agustus!$A:$A,'Laporan Laba Rugi'!AJ9,Agustus!$F:$F)+SUMIF(Agustus!$A:$A,'Laporan Laba Rugi'!AK9,Agustus!$F:$F)+SUMIF(Agustus!$A:$A,'Laporan Laba Rugi'!AL9,Agustus!$F:$F)+SUMIF(Agustus!$A:$A,'Laporan Laba Rugi'!AM9,Agustus!$F:$F)+SUMIF(Agustus!$A:$A,'Laporan Laba Rugi'!AN9,Agustus!$F:$F)+SUMIF(Agustus!$A:$A,'Laporan Laba Rugi'!AO9,Agustus!$F:$F)+SUMIF(Agustus!$A:$A,'Laporan Laba Rugi'!AP9,Agustus!$F:$F)+SUMIF(Agustus!$A:$A,'Laporan Laba Rugi'!AQ9,Agustus!$F:$F)</f>
        <v>0</v>
      </c>
      <c r="K9" s="22">
        <f>SUMIF(September!$A:$A,'Laporan Laba Rugi'!O9,September!$F:$F)+SUMIF(September!$A:$A,'Laporan Laba Rugi'!P9,September!$F:$F)+SUMIF(September!$A:$A,'Laporan Laba Rugi'!Q9,September!$F:$F)+SUMIF(September!$A:$A,'Laporan Laba Rugi'!R9,September!$F:$F)+SUMIF(September!$A:$A,'Laporan Laba Rugi'!S9,September!$F:$F)+SUMIF(September!$A:$A,'Laporan Laba Rugi'!T9,September!$F:$F)+SUMIF(September!$A:$A,'Laporan Laba Rugi'!U9,September!$F:$F)+SUMIF(September!$A:$A,'Laporan Laba Rugi'!V9,September!$F:$F)++SUMIF(September!$A:$A,'Laporan Laba Rugi'!W9,September!$F:$F)+SUMIF(September!$A:$A,'Laporan Laba Rugi'!X9,September!$F:$F)+SUMIF(September!$A:$A,'Laporan Laba Rugi'!Y9,September!$F:$F)+SUMIF(September!$A:$A,'Laporan Laba Rugi'!Z9,September!$F:$F)+SUMIF(September!$A:$A,'Laporan Laba Rugi'!AA9,September!$F:$F)+SUMIF(September!$A:$A,'Laporan Laba Rugi'!AB9,September!$F:$F)+SUMIF(September!$A:$A,'Laporan Laba Rugi'!AC9,September!$F:$F)+SUMIF(September!$A:$A,'Laporan Laba Rugi'!AD9,September!$F:$F)+SUMIF(September!$A:$A,'Laporan Laba Rugi'!AE9,September!$F:$F)+SUMIF(September!$A:$A,'Laporan Laba Rugi'!AF9,September!$F:$F)+SUMIF(September!$A:$A,'Laporan Laba Rugi'!AG9,September!$F:$F)+SUMIF(September!$A:$A,'Laporan Laba Rugi'!AH9,September!$F:$F)+SUMIF(September!$A:$A,'Laporan Laba Rugi'!AI9,September!$F:$F)+SUMIF(September!$A:$A,'Laporan Laba Rugi'!AJ9,September!$F:$F)+SUMIF(September!$A:$A,'Laporan Laba Rugi'!AK9,September!$F:$F)+SUMIF(September!$A:$A,'Laporan Laba Rugi'!AL9,September!$F:$F)+SUMIF(September!$A:$A,'Laporan Laba Rugi'!AM9,September!$F:$F)+SUMIF(September!$A:$A,'Laporan Laba Rugi'!AN9,September!$F:$F)+SUMIF(September!$A:$A,'Laporan Laba Rugi'!AO9,September!$F:$F)+SUMIF(September!$A:$A,'Laporan Laba Rugi'!AP9,September!$F:$F)+SUMIF(September!$A:$A,'Laporan Laba Rugi'!AQ9,September!$F:$F)</f>
        <v>0</v>
      </c>
      <c r="L9" s="22">
        <f>SUMIF(Oktober!$A:$A,'Laporan Laba Rugi'!O9,Oktober!$F:$F)+SUMIF(Oktober!$A:$A,'Laporan Laba Rugi'!P9,Oktober!$F:$F)+SUMIF(Oktober!$A:$A,'Laporan Laba Rugi'!Q9,Oktober!$F:$F)+SUMIF(Oktober!$A:$A,'Laporan Laba Rugi'!R9,Oktober!$F:$F)+SUMIF(Oktober!$A:$A,'Laporan Laba Rugi'!S9,Oktober!$F:$F)+SUMIF(Oktober!$A:$A,'Laporan Laba Rugi'!T9,Oktober!$F:$F)+SUMIF(Oktober!$A:$A,'Laporan Laba Rugi'!U9,Oktober!$F:$F)+SUMIF(Oktober!$A:$A,'Laporan Laba Rugi'!V9,Oktober!$F:$F)++SUMIF(Oktober!$A:$A,'Laporan Laba Rugi'!W9,Oktober!$F:$F)+SUMIF(Oktober!$A:$A,'Laporan Laba Rugi'!X9,Oktober!$F:$F)+SUMIF(Oktober!$A:$A,'Laporan Laba Rugi'!Y9,Oktober!$F:$F)+SUMIF(Oktober!$A:$A,'Laporan Laba Rugi'!Z9,Oktober!$F:$F)+SUMIF(Oktober!$A:$A,'Laporan Laba Rugi'!AA9,Oktober!$F:$F)+SUMIF(Oktober!$A:$A,'Laporan Laba Rugi'!AB9,Oktober!$F:$F)+SUMIF(Oktober!$A:$A,'Laporan Laba Rugi'!AC9,Oktober!$F:$F)+SUMIF(Oktober!$A:$A,'Laporan Laba Rugi'!AD9,Oktober!$F:$F)+SUMIF(Oktober!$A:$A,'Laporan Laba Rugi'!AE9,Oktober!$F:$F)+SUMIF(Oktober!$A:$A,'Laporan Laba Rugi'!AF9,Oktober!$F:$F)+SUMIF(Oktober!$A:$A,'Laporan Laba Rugi'!AG9,Oktober!$F:$F)+SUMIF(Oktober!$A:$A,'Laporan Laba Rugi'!AH9,Oktober!$F:$F)+SUMIF(Oktober!$A:$A,'Laporan Laba Rugi'!AI9,Oktober!$F:$F)+SUMIF(Oktober!$A:$A,'Laporan Laba Rugi'!AJ9,Oktober!$F:$F)+SUMIF(Oktober!$A:$A,'Laporan Laba Rugi'!AK9,Oktober!$F:$F)+SUMIF(Oktober!$A:$A,'Laporan Laba Rugi'!AL9,Oktober!$F:$F)+SUMIF(Oktober!$A:$A,'Laporan Laba Rugi'!AM9,Oktober!$F:$F)+SUMIF(Oktober!$A:$A,'Laporan Laba Rugi'!AN9,Oktober!$F:$F)+SUMIF(Oktober!$A:$A,'Laporan Laba Rugi'!AO9,Oktober!$F:$F)+SUMIF(Oktober!$A:$A,'Laporan Laba Rugi'!AP9,Oktober!$F:$F)+SUMIF(Oktober!$A:$A,'Laporan Laba Rugi'!AQ9,Oktober!$F:$F)</f>
        <v>0</v>
      </c>
      <c r="M9" s="22">
        <f>SUMIF(November!$A:$A,'Laporan Laba Rugi'!O9,November!$F:$F)+SUMIF(November!$A:$A,'Laporan Laba Rugi'!P9,November!$F:$F)+SUMIF(November!$A:$A,'Laporan Laba Rugi'!Q9,November!$F:$F)+SUMIF(November!$A:$A,'Laporan Laba Rugi'!R9,November!$F:$F)+SUMIF(November!$A:$A,'Laporan Laba Rugi'!S9,November!$F:$F)+SUMIF(November!$A:$A,'Laporan Laba Rugi'!T9,November!$F:$F)+SUMIF(November!$A:$A,'Laporan Laba Rugi'!U9,November!$F:$F)+SUMIF(November!$A:$A,'Laporan Laba Rugi'!V9,November!$F:$F)++SUMIF(November!$A:$A,'Laporan Laba Rugi'!W9,November!$F:$F)+SUMIF(November!$A:$A,'Laporan Laba Rugi'!X9,November!$F:$F)+SUMIF(November!$A:$A,'Laporan Laba Rugi'!Y9,November!$F:$F)+SUMIF(November!$A:$A,'Laporan Laba Rugi'!Z9,November!$F:$F)+SUMIF(November!$A:$A,'Laporan Laba Rugi'!AA9,November!$F:$F)+SUMIF(November!$A:$A,'Laporan Laba Rugi'!AB9,November!$F:$F)+SUMIF(November!$A:$A,'Laporan Laba Rugi'!AC9,November!$F:$F)+SUMIF(November!$A:$A,'Laporan Laba Rugi'!AD9,November!$F:$F)+SUMIF(November!$A:$A,'Laporan Laba Rugi'!AE9,November!$F:$F)+SUMIF(November!$A:$A,'Laporan Laba Rugi'!AF9,November!$F:$F)+SUMIF(November!$A:$A,'Laporan Laba Rugi'!AG9,November!$F:$F)+SUMIF(November!$A:$A,'Laporan Laba Rugi'!AH9,November!$F:$F)+SUMIF(November!$A:$A,'Laporan Laba Rugi'!AI9,November!$F:$F)+SUMIF(November!$A:$A,'Laporan Laba Rugi'!AJ9,November!$F:$F)+SUMIF(November!$A:$A,'Laporan Laba Rugi'!AK9,November!$F:$F)+SUMIF(November!$A:$A,'Laporan Laba Rugi'!AL9,November!$F:$F)+SUMIF(November!$A:$A,'Laporan Laba Rugi'!AM9,November!$F:$F)+SUMIF(November!$A:$A,'Laporan Laba Rugi'!AN9,November!$F:$F)+SUMIF(November!$A:$A,'Laporan Laba Rugi'!AO9,November!$F:$F)+SUMIF(November!$A:$A,'Laporan Laba Rugi'!AP9,November!$F:$F)+SUMIF(November!$A:$A,'Laporan Laba Rugi'!AQ9,November!$F:$F)</f>
        <v>0</v>
      </c>
      <c r="N9" s="22">
        <f>SUMIF(Desember!$A:$A,'Laporan Laba Rugi'!O9,Desember!$F:$F)+SUMIF(Desember!$A:$A,'Laporan Laba Rugi'!P9,Desember!$F:$F)+SUMIF(Desember!$A:$A,'Laporan Laba Rugi'!Q9,Desember!$F:$F)+SUMIF(Desember!$A:$A,'Laporan Laba Rugi'!R9,Desember!$F:$F)+SUMIF(Desember!$A:$A,'Laporan Laba Rugi'!S9,Desember!$F:$F)+SUMIF(Desember!$A:$A,'Laporan Laba Rugi'!T9,Desember!$F:$F)+SUMIF(Desember!$A:$A,'Laporan Laba Rugi'!U9,Desember!$F:$F)+SUMIF(Desember!$A:$A,'Laporan Laba Rugi'!V9,Desember!$F:$F)++SUMIF(Desember!$A:$A,'Laporan Laba Rugi'!W9,Desember!$F:$F)+SUMIF(Desember!$A:$A,'Laporan Laba Rugi'!X9,Desember!$F:$F)+SUMIF(Desember!$A:$A,'Laporan Laba Rugi'!Y9,Desember!$F:$F)+SUMIF(Desember!$A:$A,'Laporan Laba Rugi'!Z9,Desember!$F:$F)+SUMIF(Desember!$A:$A,'Laporan Laba Rugi'!AA9,Desember!$F:$F)+SUMIF(Desember!$A:$A,'Laporan Laba Rugi'!AB9,Desember!$F:$F)+SUMIF(Desember!$A:$A,'Laporan Laba Rugi'!AC9,Desember!$F:$F)+SUMIF(Desember!$A:$A,'Laporan Laba Rugi'!AD9,Desember!$F:$F)+SUMIF(Desember!$A:$A,'Laporan Laba Rugi'!AE9,Desember!$F:$F)+SUMIF(Desember!$A:$A,'Laporan Laba Rugi'!AF9,Desember!$F:$F)+SUMIF(Desember!$A:$A,'Laporan Laba Rugi'!AG9,Desember!$F:$F)+SUMIF(Desember!$A:$A,'Laporan Laba Rugi'!AH9,Desember!$F:$F)+SUMIF(Desember!$A:$A,'Laporan Laba Rugi'!AI9,Desember!$F:$F)+SUMIF(Desember!$A:$A,'Laporan Laba Rugi'!AJ9,Desember!$F:$F)+SUMIF(Desember!$A:$A,'Laporan Laba Rugi'!AK9,Desember!$F:$F)+SUMIF(Desember!$A:$A,'Laporan Laba Rugi'!AL9,Desember!$F:$F)+SUMIF(Desember!$A:$A,'Laporan Laba Rugi'!AM9,Desember!$F:$F)+SUMIF(Desember!$A:$A,'Laporan Laba Rugi'!AN9,Desember!$F:$F)+SUMIF(Desember!$A:$A,'Laporan Laba Rugi'!AO9,Desember!$F:$F)+SUMIF(Desember!$A:$A,'Laporan Laba Rugi'!AP9,Desember!$F:$F)+SUMIF(Desember!$A:$A,'Laporan Laba Rugi'!AQ9,Desember!$F:$F)</f>
        <v>0</v>
      </c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2" x14ac:dyDescent="0.3">
      <c r="A10" s="3"/>
      <c r="B10" s="4" t="s">
        <v>5</v>
      </c>
      <c r="C10" s="21">
        <f>SUMIF(Januari!$A:$A,'Laporan Laba Rugi'!O10,Januari!$F:$F)+SUMIF(Januari!$A:$A,'Laporan Laba Rugi'!P10,Januari!$F:$F)+SUMIF(Januari!$A:$A,'Laporan Laba Rugi'!Q10,Januari!$F:$F)+SUMIF(Januari!$A:$A,'Laporan Laba Rugi'!R10,Januari!$F:$F)+SUMIF(Januari!$A:$A,'Laporan Laba Rugi'!S10,Januari!$F:$F)+SUMIF(Januari!$A:$A,'Laporan Laba Rugi'!T10,Januari!$F:$F)+SUMIF(Januari!$A:$A,'Laporan Laba Rugi'!U10,Januari!$F:$F)+SUMIF(Januari!$A:$A,'Laporan Laba Rugi'!V10,Januari!$F:$F)++SUMIF(Januari!$A:$A,'Laporan Laba Rugi'!W10,Januari!$F:$F)+SUMIF(Januari!$A:$A,'Laporan Laba Rugi'!X10,Januari!$F:$F)+SUMIF(Januari!$A:$A,'Laporan Laba Rugi'!Y10,Januari!$F:$F)+SUMIF(Januari!$A:$A,'Laporan Laba Rugi'!Z10,Januari!$F:$F)+SUMIF(Januari!$A:$A,'Laporan Laba Rugi'!AA10,Januari!$F:$F)+SUMIF(Januari!$A:$A,'Laporan Laba Rugi'!AB10,Januari!$F:$F)+SUMIF(Januari!$A:$A,'Laporan Laba Rugi'!AC10,Januari!$F:$F)+SUMIF(Januari!$A:$A,'Laporan Laba Rugi'!AD10,Januari!$F:$F)+SUMIF(Januari!$A:$A,'Laporan Laba Rugi'!AE10,Januari!$F:$F)+SUMIF(Januari!$A:$A,'Laporan Laba Rugi'!AF10,Januari!$F:$F)+SUMIF(Januari!$A:$A,'Laporan Laba Rugi'!AG10,Januari!$F:$F)+SUMIF(Januari!$A:$A,'Laporan Laba Rugi'!AH10,Januari!$F:$F)+SUMIF(Januari!$A:$A,'Laporan Laba Rugi'!AI10,Januari!$F:$F)+SUMIF(Januari!$A:$A,'Laporan Laba Rugi'!AJ10,Januari!$F:$F)+SUMIF(Januari!$A:$A,'Laporan Laba Rugi'!AK10,Januari!$F:$F)+SUMIF(Januari!$A:$A,'Laporan Laba Rugi'!AL10,Januari!$F:$F)+SUMIF(Januari!$A:$A,'Laporan Laba Rugi'!AM10,Januari!$F:$F)+SUMIF(Januari!$A:$A,'Laporan Laba Rugi'!AN10,Januari!$F:$F)+SUMIF(Januari!$A:$A,'Laporan Laba Rugi'!AO10,Januari!$F:$F)+SUMIF(Januari!$A:$A,'Laporan Laba Rugi'!AP10,Januari!$F:$F)+SUMIF(Januari!$A:$A,'Laporan Laba Rugi'!AQ10,Januari!$F:$F)</f>
        <v>0</v>
      </c>
      <c r="D10" s="21">
        <f>SUMIF(Febuari!$A:$A,'Laporan Laba Rugi'!O10,Febuari!$F:$F)+SUMIF(Febuari!$A:$A,'Laporan Laba Rugi'!P10,Febuari!$F:$F)+SUMIF(Febuari!$A:$A,'Laporan Laba Rugi'!Q10,Febuari!$F:$F)+SUMIF(Febuari!$A:$A,'Laporan Laba Rugi'!R10,Febuari!$F:$F)+SUMIF(Febuari!$A:$A,'Laporan Laba Rugi'!S10,Febuari!$F:$F)+SUMIF(Febuari!$A:$A,'Laporan Laba Rugi'!T10,Febuari!$F:$F)+SUMIF(Febuari!$A:$A,'Laporan Laba Rugi'!U10,Febuari!$F:$F)+SUMIF(Febuari!$A:$A,'Laporan Laba Rugi'!V10,Febuari!$F:$F)++SUMIF(Febuari!$A:$A,'Laporan Laba Rugi'!W10,Febuari!$F:$F)+SUMIF(Febuari!$A:$A,'Laporan Laba Rugi'!X10,Febuari!$F:$F)+SUMIF(Febuari!$A:$A,'Laporan Laba Rugi'!Y10,Febuari!$F:$F)+SUMIF(Febuari!$A:$A,'Laporan Laba Rugi'!Z10,Febuari!$F:$F)+SUMIF(Febuari!$A:$A,'Laporan Laba Rugi'!AA10,Febuari!$F:$F)+SUMIF(Febuari!$A:$A,'Laporan Laba Rugi'!AB10,Febuari!$F:$F)+SUMIF(Febuari!$A:$A,'Laporan Laba Rugi'!AC10,Febuari!$F:$F)+SUMIF(Febuari!$A:$A,'Laporan Laba Rugi'!AD10,Febuari!$F:$F)+SUMIF(Febuari!$A:$A,'Laporan Laba Rugi'!AE10,Febuari!$F:$F)+SUMIF(Febuari!$A:$A,'Laporan Laba Rugi'!AF10,Febuari!$F:$F)+SUMIF(Febuari!$A:$A,'Laporan Laba Rugi'!AG10,Febuari!$F:$F)+SUMIF(Febuari!$A:$A,'Laporan Laba Rugi'!AH10,Febuari!$F:$F)+SUMIF(Febuari!$A:$A,'Laporan Laba Rugi'!AI10,Febuari!$F:$F)+SUMIF(Febuari!$A:$A,'Laporan Laba Rugi'!AJ10,Febuari!$F:$F)+SUMIF(Febuari!$A:$A,'Laporan Laba Rugi'!AK10,Febuari!$F:$F)+SUMIF(Febuari!$A:$A,'Laporan Laba Rugi'!AL10,Febuari!$F:$F)+SUMIF(Febuari!$A:$A,'Laporan Laba Rugi'!AM10,Febuari!$F:$F)+SUMIF(Febuari!$A:$A,'Laporan Laba Rugi'!AN10,Febuari!$F:$F)+SUMIF(Febuari!$A:$A,'Laporan Laba Rugi'!AO10,Febuari!$F:$F)+SUMIF(Febuari!$A:$A,'Laporan Laba Rugi'!AP10,Febuari!$F:$F)+SUMIF(Febuari!$A:$A,'Laporan Laba Rugi'!AQ10,Febuari!$F:$F)</f>
        <v>0</v>
      </c>
      <c r="E10" s="22">
        <f>SUMIF(Maret!$A:$A,'Laporan Laba Rugi'!O10,Maret!$F:$F)+SUMIF(Maret!$A:$A,'Laporan Laba Rugi'!P10,Maret!$F:$F)+SUMIF(Maret!$A:$A,'Laporan Laba Rugi'!Q10,Maret!$F:$F)+SUMIF(Maret!$A:$A,'Laporan Laba Rugi'!R10,Maret!$F:$F)+SUMIF(Maret!$A:$A,'Laporan Laba Rugi'!S10,Maret!$F:$F)+SUMIF(Maret!$A:$A,'Laporan Laba Rugi'!T10,Maret!$F:$F)+SUMIF(Maret!$A:$A,'Laporan Laba Rugi'!U10,Maret!$F:$F)+SUMIF(Maret!$A:$A,'Laporan Laba Rugi'!V10,Maret!$F:$F)++SUMIF(Maret!$A:$A,'Laporan Laba Rugi'!W10,Maret!$F:$F)+SUMIF(Maret!$A:$A,'Laporan Laba Rugi'!X10,Maret!$F:$F)+SUMIF(Maret!$A:$A,'Laporan Laba Rugi'!Y10,Maret!$F:$F)+SUMIF(Maret!$A:$A,'Laporan Laba Rugi'!Z10,Maret!$F:$F)+SUMIF(Maret!$A:$A,'Laporan Laba Rugi'!AA10,Maret!$F:$F)+SUMIF(Maret!$A:$A,'Laporan Laba Rugi'!AB10,Maret!$F:$F)+SUMIF(Maret!$A:$A,'Laporan Laba Rugi'!AC10,Maret!$F:$F)+SUMIF(Maret!$A:$A,'Laporan Laba Rugi'!AD10,Maret!$F:$F)+SUMIF(Maret!$A:$A,'Laporan Laba Rugi'!AE10,Maret!$F:$F)+SUMIF(Maret!$A:$A,'Laporan Laba Rugi'!AF10,Maret!$F:$F)+SUMIF(Maret!$A:$A,'Laporan Laba Rugi'!AG10,Maret!$F:$F)+SUMIF(Maret!$A:$A,'Laporan Laba Rugi'!AH10,Maret!$F:$F)+SUMIF(Maret!$A:$A,'Laporan Laba Rugi'!AI10,Maret!$F:$F)+SUMIF(Maret!$A:$A,'Laporan Laba Rugi'!AJ10,Maret!$F:$F)+SUMIF(Maret!$A:$A,'Laporan Laba Rugi'!AK10,Maret!$F:$F)+SUMIF(Maret!$A:$A,'Laporan Laba Rugi'!AL10,Maret!$F:$F)+SUMIF(Maret!$A:$A,'Laporan Laba Rugi'!AM10,Maret!$F:$F)+SUMIF(Maret!$A:$A,'Laporan Laba Rugi'!AN10,Maret!$F:$F)+SUMIF(Maret!$A:$A,'Laporan Laba Rugi'!AO10,Maret!$F:$F)+SUMIF(Maret!$A:$A,'Laporan Laba Rugi'!AP10,Maret!$F:$F)+SUMIF(Maret!$A:$A,'Laporan Laba Rugi'!AQ10,Maret!$F:$F)</f>
        <v>0</v>
      </c>
      <c r="F10" s="22">
        <f>SUMIF(April!$A:$A,'Laporan Laba Rugi'!O10,April!$F:$F)+SUMIF(April!$A:$A,'Laporan Laba Rugi'!P10,April!$F:$F)+SUMIF(April!$A:$A,'Laporan Laba Rugi'!Q10,April!$F:$F)+SUMIF(April!$A:$A,'Laporan Laba Rugi'!R10,April!$F:$F)+SUMIF(April!$A:$A,'Laporan Laba Rugi'!S10,April!$F:$F)+SUMIF(April!$A:$A,'Laporan Laba Rugi'!T10,April!$F:$F)+SUMIF(April!$A:$A,'Laporan Laba Rugi'!U10,April!$F:$F)+SUMIF(April!$A:$A,'Laporan Laba Rugi'!V10,April!$F:$F)++SUMIF(April!$A:$A,'Laporan Laba Rugi'!W10,April!$F:$F)+SUMIF(April!$A:$A,'Laporan Laba Rugi'!X10,April!$F:$F)+SUMIF(April!$A:$A,'Laporan Laba Rugi'!Y10,April!$F:$F)+SUMIF(April!$A:$A,'Laporan Laba Rugi'!Z10,April!$F:$F)+SUMIF(April!$A:$A,'Laporan Laba Rugi'!AA10,April!$F:$F)+SUMIF(April!$A:$A,'Laporan Laba Rugi'!AB10,April!$F:$F)+SUMIF(April!$A:$A,'Laporan Laba Rugi'!AC10,April!$F:$F)+SUMIF(April!$A:$A,'Laporan Laba Rugi'!AD10,April!$F:$F)+SUMIF(April!$A:$A,'Laporan Laba Rugi'!AE10,April!$F:$F)+SUMIF(April!$A:$A,'Laporan Laba Rugi'!AF10,April!$F:$F)+SUMIF(April!$A:$A,'Laporan Laba Rugi'!AG10,April!$F:$F)+SUMIF(April!$A:$A,'Laporan Laba Rugi'!AH10,April!$F:$F)+SUMIF(April!$A:$A,'Laporan Laba Rugi'!AI10,April!$F:$F)+SUMIF(April!$A:$A,'Laporan Laba Rugi'!AJ10,April!$F:$F)+SUMIF(April!$A:$A,'Laporan Laba Rugi'!AK10,April!$F:$F)+SUMIF(April!$A:$A,'Laporan Laba Rugi'!AL10,April!$F:$F)+SUMIF(April!$A:$A,'Laporan Laba Rugi'!AM10,April!$F:$F)+SUMIF(April!$A:$A,'Laporan Laba Rugi'!AN10,April!$F:$F)+SUMIF(April!$A:$A,'Laporan Laba Rugi'!AO10,April!$F:$F)+SUMIF(April!$A:$A,'Laporan Laba Rugi'!AP10,April!$F:$F)+SUMIF(April!$A:$A,'Laporan Laba Rugi'!AQ10,April!$F:$F)</f>
        <v>0</v>
      </c>
      <c r="G10" s="22">
        <f>SUMIF(Mei!$A:$A,'Laporan Laba Rugi'!O10,Mei!$F:$F)+SUMIF(Mei!$A:$A,'Laporan Laba Rugi'!P10,Mei!$F:$F)+SUMIF(Mei!$A:$A,'Laporan Laba Rugi'!Q10,Mei!$F:$F)+SUMIF(Mei!$A:$A,'Laporan Laba Rugi'!R10,Mei!$F:$F)+SUMIF(Mei!$A:$A,'Laporan Laba Rugi'!S10,Mei!$F:$F)+SUMIF(Mei!$A:$A,'Laporan Laba Rugi'!T10,Mei!$F:$F)+SUMIF(Mei!$A:$A,'Laporan Laba Rugi'!U10,Mei!$F:$F)+SUMIF(Mei!$A:$A,'Laporan Laba Rugi'!V10,Mei!$F:$F)++SUMIF(Mei!$A:$A,'Laporan Laba Rugi'!W10,Mei!$F:$F)+SUMIF(Mei!$A:$A,'Laporan Laba Rugi'!X10,Mei!$F:$F)+SUMIF(Mei!$A:$A,'Laporan Laba Rugi'!Y10,Mei!$F:$F)+SUMIF(Mei!$A:$A,'Laporan Laba Rugi'!Z10,Mei!$F:$F)+SUMIF(Mei!$A:$A,'Laporan Laba Rugi'!AA10,Mei!$F:$F)+SUMIF(Mei!$A:$A,'Laporan Laba Rugi'!AB10,Mei!$F:$F)+SUMIF(Mei!$A:$A,'Laporan Laba Rugi'!AC10,Mei!$F:$F)+SUMIF(Mei!$A:$A,'Laporan Laba Rugi'!AD10,Mei!$F:$F)+SUMIF(Mei!$A:$A,'Laporan Laba Rugi'!AE10,Mei!$F:$F)+SUMIF(Mei!$A:$A,'Laporan Laba Rugi'!AF10,Mei!$F:$F)+SUMIF(Mei!$A:$A,'Laporan Laba Rugi'!AG10,Mei!$F:$F)+SUMIF(Mei!$A:$A,'Laporan Laba Rugi'!AH10,Mei!$F:$F)+SUMIF(Mei!$A:$A,'Laporan Laba Rugi'!AI10,Mei!$F:$F)+SUMIF(Mei!$A:$A,'Laporan Laba Rugi'!AJ10,Mei!$F:$F)+SUMIF(Mei!$A:$A,'Laporan Laba Rugi'!AK10,Mei!$F:$F)+SUMIF(Mei!$A:$A,'Laporan Laba Rugi'!AL10,Mei!$F:$F)+SUMIF(Mei!$A:$A,'Laporan Laba Rugi'!AM10,Mei!$F:$F)+SUMIF(Mei!$A:$A,'Laporan Laba Rugi'!AN10,Mei!$F:$F)+SUMIF(Mei!$A:$A,'Laporan Laba Rugi'!AO10,Mei!$F:$F)+SUMIF(Mei!$A:$A,'Laporan Laba Rugi'!AP10,Mei!$F:$F)+SUMIF(Mei!$A:$A,'Laporan Laba Rugi'!AQ10,Mei!$F:$F)</f>
        <v>0</v>
      </c>
      <c r="H10" s="22">
        <f>SUMIF(Juni!$A:$A,'Laporan Laba Rugi'!O10,Juni!$F:$F)+SUMIF(Juni!$A:$A,'Laporan Laba Rugi'!P10,Juni!$F:$F)+SUMIF(Juni!$A:$A,'Laporan Laba Rugi'!Q10,Juni!$F:$F)+SUMIF(Juni!$A:$A,'Laporan Laba Rugi'!R10,Juni!$F:$F)+SUMIF(Juni!$A:$A,'Laporan Laba Rugi'!S10,Juni!$F:$F)+SUMIF(Juni!$A:$A,'Laporan Laba Rugi'!T10,Juni!$F:$F)+SUMIF(Juni!$A:$A,'Laporan Laba Rugi'!U10,Juni!$F:$F)+SUMIF(Juni!$A:$A,'Laporan Laba Rugi'!V10,Juni!$F:$F)++SUMIF(Juni!$A:$A,'Laporan Laba Rugi'!W10,Juni!$F:$F)+SUMIF(Juni!$A:$A,'Laporan Laba Rugi'!X10,Juni!$F:$F)+SUMIF(Juni!$A:$A,'Laporan Laba Rugi'!Y10,Juni!$F:$F)+SUMIF(Juni!$A:$A,'Laporan Laba Rugi'!Z10,Juni!$F:$F)+SUMIF(Juni!$A:$A,'Laporan Laba Rugi'!AA10,Juni!$F:$F)+SUMIF(Juni!$A:$A,'Laporan Laba Rugi'!AB10,Juni!$F:$F)+SUMIF(Juni!$A:$A,'Laporan Laba Rugi'!AC10,Juni!$F:$F)+SUMIF(Juni!$A:$A,'Laporan Laba Rugi'!AD10,Juni!$F:$F)+SUMIF(Juni!$A:$A,'Laporan Laba Rugi'!AE10,Juni!$F:$F)+SUMIF(Juni!$A:$A,'Laporan Laba Rugi'!AF10,Juni!$F:$F)+SUMIF(Juni!$A:$A,'Laporan Laba Rugi'!AG10,Juni!$F:$F)+SUMIF(Juni!$A:$A,'Laporan Laba Rugi'!AH10,Juni!$F:$F)+SUMIF(Juni!$A:$A,'Laporan Laba Rugi'!AI10,Juni!$F:$F)+SUMIF(Juni!$A:$A,'Laporan Laba Rugi'!AJ10,Juni!$F:$F)+SUMIF(Juni!$A:$A,'Laporan Laba Rugi'!AK10,Juni!$F:$F)+SUMIF(Juni!$A:$A,'Laporan Laba Rugi'!AL10,Juni!$F:$F)+SUMIF(Juni!$A:$A,'Laporan Laba Rugi'!AM10,Juni!$F:$F)+SUMIF(Juni!$A:$A,'Laporan Laba Rugi'!AN10,Juni!$F:$F)+SUMIF(Juni!$A:$A,'Laporan Laba Rugi'!AO10,Juni!$F:$F)+SUMIF(Juni!$A:$A,'Laporan Laba Rugi'!AP10,Juni!$F:$F)+SUMIF(Juni!$A:$A,'Laporan Laba Rugi'!AQ10,Juni!$F:$F)</f>
        <v>0</v>
      </c>
      <c r="I10" s="22">
        <f>SUMIF(Juli!$A:$A,'Laporan Laba Rugi'!O10,Juli!$F:$F)+SUMIF(Juli!$A:$A,'Laporan Laba Rugi'!P10,Juli!$F:$F)+SUMIF(Juli!$A:$A,'Laporan Laba Rugi'!Q10,Juli!$F:$F)+SUMIF(Juli!$A:$A,'Laporan Laba Rugi'!R10,Juli!$F:$F)+SUMIF(Juli!$A:$A,'Laporan Laba Rugi'!S10,Juli!$F:$F)+SUMIF(Juli!$A:$A,'Laporan Laba Rugi'!T10,Juli!$F:$F)+SUMIF(Juli!$A:$A,'Laporan Laba Rugi'!U10,Juli!$F:$F)+SUMIF(Juli!$A:$A,'Laporan Laba Rugi'!V10,Juli!$F:$F)++SUMIF(Juli!$A:$A,'Laporan Laba Rugi'!W10,Juli!$F:$F)+SUMIF(Juli!$A:$A,'Laporan Laba Rugi'!X10,Juli!$F:$F)+SUMIF(Juli!$A:$A,'Laporan Laba Rugi'!Y10,Juli!$F:$F)+SUMIF(Juli!$A:$A,'Laporan Laba Rugi'!Z10,Juli!$F:$F)+SUMIF(Juli!$A:$A,'Laporan Laba Rugi'!AA10,Juli!$F:$F)+SUMIF(Juli!$A:$A,'Laporan Laba Rugi'!AB10,Juli!$F:$F)+SUMIF(Juli!$A:$A,'Laporan Laba Rugi'!AC10,Juli!$F:$F)+SUMIF(Juli!$A:$A,'Laporan Laba Rugi'!AD10,Juli!$F:$F)+SUMIF(Juli!$A:$A,'Laporan Laba Rugi'!AE10,Juli!$F:$F)+SUMIF(Juli!$A:$A,'Laporan Laba Rugi'!AF10,Juli!$F:$F)+SUMIF(Juli!$A:$A,'Laporan Laba Rugi'!AG10,Juli!$F:$F)+SUMIF(Juli!$A:$A,'Laporan Laba Rugi'!AH10,Juli!$F:$F)+SUMIF(Juli!$A:$A,'Laporan Laba Rugi'!AI10,Juli!$F:$F)+SUMIF(Juli!$A:$A,'Laporan Laba Rugi'!AJ10,Juli!$F:$F)+SUMIF(Juli!$A:$A,'Laporan Laba Rugi'!AK10,Juli!$F:$F)+SUMIF(Juli!$A:$A,'Laporan Laba Rugi'!AL10,Juli!$F:$F)+SUMIF(Juli!$A:$A,'Laporan Laba Rugi'!AM10,Juli!$F:$F)+SUMIF(Juli!$A:$A,'Laporan Laba Rugi'!AN10,Juli!$F:$F)+SUMIF(Juli!$A:$A,'Laporan Laba Rugi'!AO10,Juli!$F:$F)+SUMIF(Juli!$A:$A,'Laporan Laba Rugi'!AP10,Juli!$F:$F)+SUMIF(Juli!$A:$A,'Laporan Laba Rugi'!AQ10,Juli!$F:$F)</f>
        <v>0</v>
      </c>
      <c r="J10" s="22">
        <f>SUMIF(Agustus!$A:$A,'Laporan Laba Rugi'!O10,Agustus!$F:$F)+SUMIF(Agustus!$A:$A,'Laporan Laba Rugi'!P10,Agustus!$F:$F)+SUMIF(Agustus!$A:$A,'Laporan Laba Rugi'!Q10,Agustus!$F:$F)+SUMIF(Agustus!$A:$A,'Laporan Laba Rugi'!R10,Agustus!$F:$F)+SUMIF(Agustus!$A:$A,'Laporan Laba Rugi'!S10,Agustus!$F:$F)+SUMIF(Agustus!$A:$A,'Laporan Laba Rugi'!T10,Agustus!$F:$F)+SUMIF(Agustus!$A:$A,'Laporan Laba Rugi'!U10,Agustus!$F:$F)+SUMIF(Agustus!$A:$A,'Laporan Laba Rugi'!V10,Agustus!$F:$F)++SUMIF(Agustus!$A:$A,'Laporan Laba Rugi'!W10,Agustus!$F:$F)+SUMIF(Agustus!$A:$A,'Laporan Laba Rugi'!X10,Agustus!$F:$F)+SUMIF(Agustus!$A:$A,'Laporan Laba Rugi'!Y10,Agustus!$F:$F)+SUMIF(Agustus!$A:$A,'Laporan Laba Rugi'!Z10,Agustus!$F:$F)+SUMIF(Agustus!$A:$A,'Laporan Laba Rugi'!AA10,Agustus!$F:$F)+SUMIF(Agustus!$A:$A,'Laporan Laba Rugi'!AB10,Agustus!$F:$F)+SUMIF(Agustus!$A:$A,'Laporan Laba Rugi'!AC10,Agustus!$F:$F)+SUMIF(Agustus!$A:$A,'Laporan Laba Rugi'!AD10,Agustus!$F:$F)+SUMIF(Agustus!$A:$A,'Laporan Laba Rugi'!AE10,Agustus!$F:$F)+SUMIF(Agustus!$A:$A,'Laporan Laba Rugi'!AF10,Agustus!$F:$F)+SUMIF(Agustus!$A:$A,'Laporan Laba Rugi'!AG10,Agustus!$F:$F)+SUMIF(Agustus!$A:$A,'Laporan Laba Rugi'!AH10,Agustus!$F:$F)+SUMIF(Agustus!$A:$A,'Laporan Laba Rugi'!AI10,Agustus!$F:$F)+SUMIF(Agustus!$A:$A,'Laporan Laba Rugi'!AJ10,Agustus!$F:$F)+SUMIF(Agustus!$A:$A,'Laporan Laba Rugi'!AK10,Agustus!$F:$F)+SUMIF(Agustus!$A:$A,'Laporan Laba Rugi'!AL10,Agustus!$F:$F)+SUMIF(Agustus!$A:$A,'Laporan Laba Rugi'!AM10,Agustus!$F:$F)+SUMIF(Agustus!$A:$A,'Laporan Laba Rugi'!AN10,Agustus!$F:$F)+SUMIF(Agustus!$A:$A,'Laporan Laba Rugi'!AO10,Agustus!$F:$F)+SUMIF(Agustus!$A:$A,'Laporan Laba Rugi'!AP10,Agustus!$F:$F)+SUMIF(Agustus!$A:$A,'Laporan Laba Rugi'!AQ10,Agustus!$F:$F)</f>
        <v>0</v>
      </c>
      <c r="K10" s="22">
        <f>SUMIF(September!$A:$A,'Laporan Laba Rugi'!O10,September!$F:$F)+SUMIF(September!$A:$A,'Laporan Laba Rugi'!P10,September!$F:$F)+SUMIF(September!$A:$A,'Laporan Laba Rugi'!Q10,September!$F:$F)+SUMIF(September!$A:$A,'Laporan Laba Rugi'!R10,September!$F:$F)+SUMIF(September!$A:$A,'Laporan Laba Rugi'!S10,September!$F:$F)+SUMIF(September!$A:$A,'Laporan Laba Rugi'!T10,September!$F:$F)+SUMIF(September!$A:$A,'Laporan Laba Rugi'!U10,September!$F:$F)+SUMIF(September!$A:$A,'Laporan Laba Rugi'!V10,September!$F:$F)++SUMIF(September!$A:$A,'Laporan Laba Rugi'!W10,September!$F:$F)+SUMIF(September!$A:$A,'Laporan Laba Rugi'!X10,September!$F:$F)+SUMIF(September!$A:$A,'Laporan Laba Rugi'!Y10,September!$F:$F)+SUMIF(September!$A:$A,'Laporan Laba Rugi'!Z10,September!$F:$F)+SUMIF(September!$A:$A,'Laporan Laba Rugi'!AA10,September!$F:$F)+SUMIF(September!$A:$A,'Laporan Laba Rugi'!AB10,September!$F:$F)+SUMIF(September!$A:$A,'Laporan Laba Rugi'!AC10,September!$F:$F)+SUMIF(September!$A:$A,'Laporan Laba Rugi'!AD10,September!$F:$F)+SUMIF(September!$A:$A,'Laporan Laba Rugi'!AE10,September!$F:$F)+SUMIF(September!$A:$A,'Laporan Laba Rugi'!AF10,September!$F:$F)+SUMIF(September!$A:$A,'Laporan Laba Rugi'!AG10,September!$F:$F)+SUMIF(September!$A:$A,'Laporan Laba Rugi'!AH10,September!$F:$F)+SUMIF(September!$A:$A,'Laporan Laba Rugi'!AI10,September!$F:$F)+SUMIF(September!$A:$A,'Laporan Laba Rugi'!AJ10,September!$F:$F)+SUMIF(September!$A:$A,'Laporan Laba Rugi'!AK10,September!$F:$F)+SUMIF(September!$A:$A,'Laporan Laba Rugi'!AL10,September!$F:$F)+SUMIF(September!$A:$A,'Laporan Laba Rugi'!AM10,September!$F:$F)+SUMIF(September!$A:$A,'Laporan Laba Rugi'!AN10,September!$F:$F)+SUMIF(September!$A:$A,'Laporan Laba Rugi'!AO10,September!$F:$F)+SUMIF(September!$A:$A,'Laporan Laba Rugi'!AP10,September!$F:$F)+SUMIF(September!$A:$A,'Laporan Laba Rugi'!AQ10,September!$F:$F)</f>
        <v>0</v>
      </c>
      <c r="L10" s="22">
        <f>SUMIF(Oktober!$A:$A,'Laporan Laba Rugi'!O10,Oktober!$F:$F)+SUMIF(Oktober!$A:$A,'Laporan Laba Rugi'!P10,Oktober!$F:$F)+SUMIF(Oktober!$A:$A,'Laporan Laba Rugi'!Q10,Oktober!$F:$F)+SUMIF(Oktober!$A:$A,'Laporan Laba Rugi'!R10,Oktober!$F:$F)+SUMIF(Oktober!$A:$A,'Laporan Laba Rugi'!S10,Oktober!$F:$F)+SUMIF(Oktober!$A:$A,'Laporan Laba Rugi'!T10,Oktober!$F:$F)+SUMIF(Oktober!$A:$A,'Laporan Laba Rugi'!U10,Oktober!$F:$F)+SUMIF(Oktober!$A:$A,'Laporan Laba Rugi'!V10,Oktober!$F:$F)++SUMIF(Oktober!$A:$A,'Laporan Laba Rugi'!W10,Oktober!$F:$F)+SUMIF(Oktober!$A:$A,'Laporan Laba Rugi'!X10,Oktober!$F:$F)+SUMIF(Oktober!$A:$A,'Laporan Laba Rugi'!Y10,Oktober!$F:$F)+SUMIF(Oktober!$A:$A,'Laporan Laba Rugi'!Z10,Oktober!$F:$F)+SUMIF(Oktober!$A:$A,'Laporan Laba Rugi'!AA10,Oktober!$F:$F)+SUMIF(Oktober!$A:$A,'Laporan Laba Rugi'!AB10,Oktober!$F:$F)+SUMIF(Oktober!$A:$A,'Laporan Laba Rugi'!AC10,Oktober!$F:$F)+SUMIF(Oktober!$A:$A,'Laporan Laba Rugi'!AD10,Oktober!$F:$F)+SUMIF(Oktober!$A:$A,'Laporan Laba Rugi'!AE10,Oktober!$F:$F)+SUMIF(Oktober!$A:$A,'Laporan Laba Rugi'!AF10,Oktober!$F:$F)+SUMIF(Oktober!$A:$A,'Laporan Laba Rugi'!AG10,Oktober!$F:$F)+SUMIF(Oktober!$A:$A,'Laporan Laba Rugi'!AH10,Oktober!$F:$F)+SUMIF(Oktober!$A:$A,'Laporan Laba Rugi'!AI10,Oktober!$F:$F)+SUMIF(Oktober!$A:$A,'Laporan Laba Rugi'!AJ10,Oktober!$F:$F)+SUMIF(Oktober!$A:$A,'Laporan Laba Rugi'!AK10,Oktober!$F:$F)+SUMIF(Oktober!$A:$A,'Laporan Laba Rugi'!AL10,Oktober!$F:$F)+SUMIF(Oktober!$A:$A,'Laporan Laba Rugi'!AM10,Oktober!$F:$F)+SUMIF(Oktober!$A:$A,'Laporan Laba Rugi'!AN10,Oktober!$F:$F)+SUMIF(Oktober!$A:$A,'Laporan Laba Rugi'!AO10,Oktober!$F:$F)+SUMIF(Oktober!$A:$A,'Laporan Laba Rugi'!AP10,Oktober!$F:$F)+SUMIF(Oktober!$A:$A,'Laporan Laba Rugi'!AQ10,Oktober!$F:$F)</f>
        <v>0</v>
      </c>
      <c r="M10" s="22">
        <f>SUMIF(November!$A:$A,'Laporan Laba Rugi'!O10,November!$F:$F)+SUMIF(November!$A:$A,'Laporan Laba Rugi'!P10,November!$F:$F)+SUMIF(November!$A:$A,'Laporan Laba Rugi'!Q10,November!$F:$F)+SUMIF(November!$A:$A,'Laporan Laba Rugi'!R10,November!$F:$F)+SUMIF(November!$A:$A,'Laporan Laba Rugi'!S10,November!$F:$F)+SUMIF(November!$A:$A,'Laporan Laba Rugi'!T10,November!$F:$F)+SUMIF(November!$A:$A,'Laporan Laba Rugi'!U10,November!$F:$F)+SUMIF(November!$A:$A,'Laporan Laba Rugi'!V10,November!$F:$F)++SUMIF(November!$A:$A,'Laporan Laba Rugi'!W10,November!$F:$F)+SUMIF(November!$A:$A,'Laporan Laba Rugi'!X10,November!$F:$F)+SUMIF(November!$A:$A,'Laporan Laba Rugi'!Y10,November!$F:$F)+SUMIF(November!$A:$A,'Laporan Laba Rugi'!Z10,November!$F:$F)+SUMIF(November!$A:$A,'Laporan Laba Rugi'!AA10,November!$F:$F)+SUMIF(November!$A:$A,'Laporan Laba Rugi'!AB10,November!$F:$F)+SUMIF(November!$A:$A,'Laporan Laba Rugi'!AC10,November!$F:$F)+SUMIF(November!$A:$A,'Laporan Laba Rugi'!AD10,November!$F:$F)+SUMIF(November!$A:$A,'Laporan Laba Rugi'!AE10,November!$F:$F)+SUMIF(November!$A:$A,'Laporan Laba Rugi'!AF10,November!$F:$F)+SUMIF(November!$A:$A,'Laporan Laba Rugi'!AG10,November!$F:$F)+SUMIF(November!$A:$A,'Laporan Laba Rugi'!AH10,November!$F:$F)+SUMIF(November!$A:$A,'Laporan Laba Rugi'!AI10,November!$F:$F)+SUMIF(November!$A:$A,'Laporan Laba Rugi'!AJ10,November!$F:$F)+SUMIF(November!$A:$A,'Laporan Laba Rugi'!AK10,November!$F:$F)+SUMIF(November!$A:$A,'Laporan Laba Rugi'!AL10,November!$F:$F)+SUMIF(November!$A:$A,'Laporan Laba Rugi'!AM10,November!$F:$F)+SUMIF(November!$A:$A,'Laporan Laba Rugi'!AN10,November!$F:$F)+SUMIF(November!$A:$A,'Laporan Laba Rugi'!AO10,November!$F:$F)+SUMIF(November!$A:$A,'Laporan Laba Rugi'!AP10,November!$F:$F)+SUMIF(November!$A:$A,'Laporan Laba Rugi'!AQ10,November!$F:$F)</f>
        <v>0</v>
      </c>
      <c r="N10" s="22">
        <f>SUMIF(Desember!$A:$A,'Laporan Laba Rugi'!O10,Desember!$F:$F)+SUMIF(Desember!$A:$A,'Laporan Laba Rugi'!P10,Desember!$F:$F)+SUMIF(Desember!$A:$A,'Laporan Laba Rugi'!Q10,Desember!$F:$F)+SUMIF(Desember!$A:$A,'Laporan Laba Rugi'!R10,Desember!$F:$F)+SUMIF(Desember!$A:$A,'Laporan Laba Rugi'!S10,Desember!$F:$F)+SUMIF(Desember!$A:$A,'Laporan Laba Rugi'!T10,Desember!$F:$F)+SUMIF(Desember!$A:$A,'Laporan Laba Rugi'!U10,Desember!$F:$F)+SUMIF(Desember!$A:$A,'Laporan Laba Rugi'!V10,Desember!$F:$F)++SUMIF(Desember!$A:$A,'Laporan Laba Rugi'!W10,Desember!$F:$F)+SUMIF(Desember!$A:$A,'Laporan Laba Rugi'!X10,Desember!$F:$F)+SUMIF(Desember!$A:$A,'Laporan Laba Rugi'!Y10,Desember!$F:$F)+SUMIF(Desember!$A:$A,'Laporan Laba Rugi'!Z10,Desember!$F:$F)+SUMIF(Desember!$A:$A,'Laporan Laba Rugi'!AA10,Desember!$F:$F)+SUMIF(Desember!$A:$A,'Laporan Laba Rugi'!AB10,Desember!$F:$F)+SUMIF(Desember!$A:$A,'Laporan Laba Rugi'!AC10,Desember!$F:$F)+SUMIF(Desember!$A:$A,'Laporan Laba Rugi'!AD10,Desember!$F:$F)+SUMIF(Desember!$A:$A,'Laporan Laba Rugi'!AE10,Desember!$F:$F)+SUMIF(Desember!$A:$A,'Laporan Laba Rugi'!AF10,Desember!$F:$F)+SUMIF(Desember!$A:$A,'Laporan Laba Rugi'!AG10,Desember!$F:$F)+SUMIF(Desember!$A:$A,'Laporan Laba Rugi'!AH10,Desember!$F:$F)+SUMIF(Desember!$A:$A,'Laporan Laba Rugi'!AI10,Desember!$F:$F)+SUMIF(Desember!$A:$A,'Laporan Laba Rugi'!AJ10,Desember!$F:$F)+SUMIF(Desember!$A:$A,'Laporan Laba Rugi'!AK10,Desember!$F:$F)+SUMIF(Desember!$A:$A,'Laporan Laba Rugi'!AL10,Desember!$F:$F)+SUMIF(Desember!$A:$A,'Laporan Laba Rugi'!AM10,Desember!$F:$F)+SUMIF(Desember!$A:$A,'Laporan Laba Rugi'!AN10,Desember!$F:$F)+SUMIF(Desember!$A:$A,'Laporan Laba Rugi'!AO10,Desember!$F:$F)+SUMIF(Desember!$A:$A,'Laporan Laba Rugi'!AP10,Desember!$F:$F)+SUMIF(Desember!$A:$A,'Laporan Laba Rugi'!AQ10,Desember!$F:$F)</f>
        <v>0</v>
      </c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</row>
    <row r="11" spans="1:42" x14ac:dyDescent="0.3">
      <c r="A11" s="3"/>
      <c r="B11" s="4" t="s">
        <v>6</v>
      </c>
      <c r="C11" s="21">
        <f>SUMIF(Januari!$A:$A,'Laporan Laba Rugi'!O11,Januari!$F:$F)+SUMIF(Januari!$A:$A,'Laporan Laba Rugi'!P11,Januari!$F:$F)+SUMIF(Januari!$A:$A,'Laporan Laba Rugi'!Q11,Januari!$F:$F)+SUMIF(Januari!$A:$A,'Laporan Laba Rugi'!R11,Januari!$F:$F)+SUMIF(Januari!$A:$A,'Laporan Laba Rugi'!S11,Januari!$F:$F)+SUMIF(Januari!$A:$A,'Laporan Laba Rugi'!T11,Januari!$F:$F)+SUMIF(Januari!$A:$A,'Laporan Laba Rugi'!U11,Januari!$F:$F)+SUMIF(Januari!$A:$A,'Laporan Laba Rugi'!V11,Januari!$F:$F)++SUMIF(Januari!$A:$A,'Laporan Laba Rugi'!W11,Januari!$F:$F)+SUMIF(Januari!$A:$A,'Laporan Laba Rugi'!X11,Januari!$F:$F)+SUMIF(Januari!$A:$A,'Laporan Laba Rugi'!Y11,Januari!$F:$F)+SUMIF(Januari!$A:$A,'Laporan Laba Rugi'!Z11,Januari!$F:$F)+SUMIF(Januari!$A:$A,'Laporan Laba Rugi'!AA11,Januari!$F:$F)+SUMIF(Januari!$A:$A,'Laporan Laba Rugi'!AB11,Januari!$F:$F)+SUMIF(Januari!$A:$A,'Laporan Laba Rugi'!AC11,Januari!$F:$F)+SUMIF(Januari!$A:$A,'Laporan Laba Rugi'!AD11,Januari!$F:$F)+SUMIF(Januari!$A:$A,'Laporan Laba Rugi'!AE11,Januari!$F:$F)+SUMIF(Januari!$A:$A,'Laporan Laba Rugi'!AF11,Januari!$F:$F)+SUMIF(Januari!$A:$A,'Laporan Laba Rugi'!AG11,Januari!$F:$F)+SUMIF(Januari!$A:$A,'Laporan Laba Rugi'!AH11,Januari!$F:$F)+SUMIF(Januari!$A:$A,'Laporan Laba Rugi'!AI11,Januari!$F:$F)+SUMIF(Januari!$A:$A,'Laporan Laba Rugi'!AJ11,Januari!$F:$F)+SUMIF(Januari!$A:$A,'Laporan Laba Rugi'!AK11,Januari!$F:$F)+SUMIF(Januari!$A:$A,'Laporan Laba Rugi'!AL11,Januari!$F:$F)+SUMIF(Januari!$A:$A,'Laporan Laba Rugi'!AM11,Januari!$F:$F)+SUMIF(Januari!$A:$A,'Laporan Laba Rugi'!AN11,Januari!$F:$F)+SUMIF(Januari!$A:$A,'Laporan Laba Rugi'!AO11,Januari!$F:$F)+SUMIF(Januari!$A:$A,'Laporan Laba Rugi'!AP11,Januari!$F:$F)+SUMIF(Januari!$A:$A,'Laporan Laba Rugi'!AQ11,Januari!$F:$F)</f>
        <v>0</v>
      </c>
      <c r="D11" s="21">
        <f>SUMIF(Febuari!$A:$A,'Laporan Laba Rugi'!O11,Febuari!$F:$F)+SUMIF(Febuari!$A:$A,'Laporan Laba Rugi'!P11,Febuari!$F:$F)+SUMIF(Febuari!$A:$A,'Laporan Laba Rugi'!Q11,Febuari!$F:$F)+SUMIF(Febuari!$A:$A,'Laporan Laba Rugi'!R11,Febuari!$F:$F)+SUMIF(Febuari!$A:$A,'Laporan Laba Rugi'!S11,Febuari!$F:$F)+SUMIF(Febuari!$A:$A,'Laporan Laba Rugi'!T11,Febuari!$F:$F)+SUMIF(Febuari!$A:$A,'Laporan Laba Rugi'!U11,Febuari!$F:$F)+SUMIF(Febuari!$A:$A,'Laporan Laba Rugi'!V11,Febuari!$F:$F)++SUMIF(Febuari!$A:$A,'Laporan Laba Rugi'!W11,Febuari!$F:$F)+SUMIF(Febuari!$A:$A,'Laporan Laba Rugi'!X11,Febuari!$F:$F)+SUMIF(Febuari!$A:$A,'Laporan Laba Rugi'!Y11,Febuari!$F:$F)+SUMIF(Febuari!$A:$A,'Laporan Laba Rugi'!Z11,Febuari!$F:$F)+SUMIF(Febuari!$A:$A,'Laporan Laba Rugi'!AA11,Febuari!$F:$F)+SUMIF(Febuari!$A:$A,'Laporan Laba Rugi'!AB11,Febuari!$F:$F)+SUMIF(Febuari!$A:$A,'Laporan Laba Rugi'!AC11,Febuari!$F:$F)+SUMIF(Febuari!$A:$A,'Laporan Laba Rugi'!AD11,Febuari!$F:$F)+SUMIF(Febuari!$A:$A,'Laporan Laba Rugi'!AE11,Febuari!$F:$F)+SUMIF(Febuari!$A:$A,'Laporan Laba Rugi'!AF11,Febuari!$F:$F)+SUMIF(Febuari!$A:$A,'Laporan Laba Rugi'!AG11,Febuari!$F:$F)+SUMIF(Febuari!$A:$A,'Laporan Laba Rugi'!AH11,Febuari!$F:$F)+SUMIF(Febuari!$A:$A,'Laporan Laba Rugi'!AI11,Febuari!$F:$F)+SUMIF(Febuari!$A:$A,'Laporan Laba Rugi'!AJ11,Febuari!$F:$F)+SUMIF(Febuari!$A:$A,'Laporan Laba Rugi'!AK11,Febuari!$F:$F)+SUMIF(Febuari!$A:$A,'Laporan Laba Rugi'!AL11,Febuari!$F:$F)+SUMIF(Febuari!$A:$A,'Laporan Laba Rugi'!AM11,Febuari!$F:$F)+SUMIF(Febuari!$A:$A,'Laporan Laba Rugi'!AN11,Febuari!$F:$F)+SUMIF(Febuari!$A:$A,'Laporan Laba Rugi'!AO11,Febuari!$F:$F)+SUMIF(Febuari!$A:$A,'Laporan Laba Rugi'!AP11,Febuari!$F:$F)+SUMIF(Febuari!$A:$A,'Laporan Laba Rugi'!AQ11,Febuari!$F:$F)</f>
        <v>0</v>
      </c>
      <c r="E11" s="22">
        <f>SUMIF(Maret!$A:$A,'Laporan Laba Rugi'!O11,Maret!$F:$F)+SUMIF(Maret!$A:$A,'Laporan Laba Rugi'!P11,Maret!$F:$F)+SUMIF(Maret!$A:$A,'Laporan Laba Rugi'!Q11,Maret!$F:$F)+SUMIF(Maret!$A:$A,'Laporan Laba Rugi'!R11,Maret!$F:$F)+SUMIF(Maret!$A:$A,'Laporan Laba Rugi'!S11,Maret!$F:$F)+SUMIF(Maret!$A:$A,'Laporan Laba Rugi'!T11,Maret!$F:$F)+SUMIF(Maret!$A:$A,'Laporan Laba Rugi'!U11,Maret!$F:$F)+SUMIF(Maret!$A:$A,'Laporan Laba Rugi'!V11,Maret!$F:$F)++SUMIF(Maret!$A:$A,'Laporan Laba Rugi'!W11,Maret!$F:$F)+SUMIF(Maret!$A:$A,'Laporan Laba Rugi'!X11,Maret!$F:$F)+SUMIF(Maret!$A:$A,'Laporan Laba Rugi'!Y11,Maret!$F:$F)+SUMIF(Maret!$A:$A,'Laporan Laba Rugi'!Z11,Maret!$F:$F)+SUMIF(Maret!$A:$A,'Laporan Laba Rugi'!AA11,Maret!$F:$F)+SUMIF(Maret!$A:$A,'Laporan Laba Rugi'!AB11,Maret!$F:$F)+SUMIF(Maret!$A:$A,'Laporan Laba Rugi'!AC11,Maret!$F:$F)+SUMIF(Maret!$A:$A,'Laporan Laba Rugi'!AD11,Maret!$F:$F)+SUMIF(Maret!$A:$A,'Laporan Laba Rugi'!AE11,Maret!$F:$F)+SUMIF(Maret!$A:$A,'Laporan Laba Rugi'!AF11,Maret!$F:$F)+SUMIF(Maret!$A:$A,'Laporan Laba Rugi'!AG11,Maret!$F:$F)+SUMIF(Maret!$A:$A,'Laporan Laba Rugi'!AH11,Maret!$F:$F)+SUMIF(Maret!$A:$A,'Laporan Laba Rugi'!AI11,Maret!$F:$F)+SUMIF(Maret!$A:$A,'Laporan Laba Rugi'!AJ11,Maret!$F:$F)+SUMIF(Maret!$A:$A,'Laporan Laba Rugi'!AK11,Maret!$F:$F)+SUMIF(Maret!$A:$A,'Laporan Laba Rugi'!AL11,Maret!$F:$F)+SUMIF(Maret!$A:$A,'Laporan Laba Rugi'!AM11,Maret!$F:$F)+SUMIF(Maret!$A:$A,'Laporan Laba Rugi'!AN11,Maret!$F:$F)+SUMIF(Maret!$A:$A,'Laporan Laba Rugi'!AO11,Maret!$F:$F)+SUMIF(Maret!$A:$A,'Laporan Laba Rugi'!AP11,Maret!$F:$F)+SUMIF(Maret!$A:$A,'Laporan Laba Rugi'!AQ11,Maret!$F:$F)</f>
        <v>0</v>
      </c>
      <c r="F11" s="22">
        <f>SUMIF(April!$A:$A,'Laporan Laba Rugi'!O11,April!$F:$F)+SUMIF(April!$A:$A,'Laporan Laba Rugi'!P11,April!$F:$F)+SUMIF(April!$A:$A,'Laporan Laba Rugi'!Q11,April!$F:$F)+SUMIF(April!$A:$A,'Laporan Laba Rugi'!R11,April!$F:$F)+SUMIF(April!$A:$A,'Laporan Laba Rugi'!S11,April!$F:$F)+SUMIF(April!$A:$A,'Laporan Laba Rugi'!T11,April!$F:$F)+SUMIF(April!$A:$A,'Laporan Laba Rugi'!U11,April!$F:$F)+SUMIF(April!$A:$A,'Laporan Laba Rugi'!V11,April!$F:$F)++SUMIF(April!$A:$A,'Laporan Laba Rugi'!W11,April!$F:$F)+SUMIF(April!$A:$A,'Laporan Laba Rugi'!X11,April!$F:$F)+SUMIF(April!$A:$A,'Laporan Laba Rugi'!Y11,April!$F:$F)+SUMIF(April!$A:$A,'Laporan Laba Rugi'!Z11,April!$F:$F)+SUMIF(April!$A:$A,'Laporan Laba Rugi'!AA11,April!$F:$F)+SUMIF(April!$A:$A,'Laporan Laba Rugi'!AB11,April!$F:$F)+SUMIF(April!$A:$A,'Laporan Laba Rugi'!AC11,April!$F:$F)+SUMIF(April!$A:$A,'Laporan Laba Rugi'!AD11,April!$F:$F)+SUMIF(April!$A:$A,'Laporan Laba Rugi'!AE11,April!$F:$F)+SUMIF(April!$A:$A,'Laporan Laba Rugi'!AF11,April!$F:$F)+SUMIF(April!$A:$A,'Laporan Laba Rugi'!AG11,April!$F:$F)+SUMIF(April!$A:$A,'Laporan Laba Rugi'!AH11,April!$F:$F)+SUMIF(April!$A:$A,'Laporan Laba Rugi'!AI11,April!$F:$F)+SUMIF(April!$A:$A,'Laporan Laba Rugi'!AJ11,April!$F:$F)+SUMIF(April!$A:$A,'Laporan Laba Rugi'!AK11,April!$F:$F)+SUMIF(April!$A:$A,'Laporan Laba Rugi'!AL11,April!$F:$F)+SUMIF(April!$A:$A,'Laporan Laba Rugi'!AM11,April!$F:$F)+SUMIF(April!$A:$A,'Laporan Laba Rugi'!AN11,April!$F:$F)+SUMIF(April!$A:$A,'Laporan Laba Rugi'!AO11,April!$F:$F)+SUMIF(April!$A:$A,'Laporan Laba Rugi'!AP11,April!$F:$F)+SUMIF(April!$A:$A,'Laporan Laba Rugi'!AQ11,April!$F:$F)</f>
        <v>0</v>
      </c>
      <c r="G11" s="22">
        <f>SUMIF(Mei!$A:$A,'Laporan Laba Rugi'!O11,Mei!$F:$F)+SUMIF(Mei!$A:$A,'Laporan Laba Rugi'!P11,Mei!$F:$F)+SUMIF(Mei!$A:$A,'Laporan Laba Rugi'!Q11,Mei!$F:$F)+SUMIF(Mei!$A:$A,'Laporan Laba Rugi'!R11,Mei!$F:$F)+SUMIF(Mei!$A:$A,'Laporan Laba Rugi'!S11,Mei!$F:$F)+SUMIF(Mei!$A:$A,'Laporan Laba Rugi'!T11,Mei!$F:$F)+SUMIF(Mei!$A:$A,'Laporan Laba Rugi'!U11,Mei!$F:$F)+SUMIF(Mei!$A:$A,'Laporan Laba Rugi'!V11,Mei!$F:$F)++SUMIF(Mei!$A:$A,'Laporan Laba Rugi'!W11,Mei!$F:$F)+SUMIF(Mei!$A:$A,'Laporan Laba Rugi'!X11,Mei!$F:$F)+SUMIF(Mei!$A:$A,'Laporan Laba Rugi'!Y11,Mei!$F:$F)+SUMIF(Mei!$A:$A,'Laporan Laba Rugi'!Z11,Mei!$F:$F)+SUMIF(Mei!$A:$A,'Laporan Laba Rugi'!AA11,Mei!$F:$F)+SUMIF(Mei!$A:$A,'Laporan Laba Rugi'!AB11,Mei!$F:$F)+SUMIF(Mei!$A:$A,'Laporan Laba Rugi'!AC11,Mei!$F:$F)+SUMIF(Mei!$A:$A,'Laporan Laba Rugi'!AD11,Mei!$F:$F)+SUMIF(Mei!$A:$A,'Laporan Laba Rugi'!AE11,Mei!$F:$F)+SUMIF(Mei!$A:$A,'Laporan Laba Rugi'!AF11,Mei!$F:$F)+SUMIF(Mei!$A:$A,'Laporan Laba Rugi'!AG11,Mei!$F:$F)+SUMIF(Mei!$A:$A,'Laporan Laba Rugi'!AH11,Mei!$F:$F)+SUMIF(Mei!$A:$A,'Laporan Laba Rugi'!AI11,Mei!$F:$F)+SUMIF(Mei!$A:$A,'Laporan Laba Rugi'!AJ11,Mei!$F:$F)+SUMIF(Mei!$A:$A,'Laporan Laba Rugi'!AK11,Mei!$F:$F)+SUMIF(Mei!$A:$A,'Laporan Laba Rugi'!AL11,Mei!$F:$F)+SUMIF(Mei!$A:$A,'Laporan Laba Rugi'!AM11,Mei!$F:$F)+SUMIF(Mei!$A:$A,'Laporan Laba Rugi'!AN11,Mei!$F:$F)+SUMIF(Mei!$A:$A,'Laporan Laba Rugi'!AO11,Mei!$F:$F)+SUMIF(Mei!$A:$A,'Laporan Laba Rugi'!AP11,Mei!$F:$F)+SUMIF(Mei!$A:$A,'Laporan Laba Rugi'!AQ11,Mei!$F:$F)</f>
        <v>0</v>
      </c>
      <c r="H11" s="22">
        <f>SUMIF(Juni!$A:$A,'Laporan Laba Rugi'!O11,Juni!$F:$F)+SUMIF(Juni!$A:$A,'Laporan Laba Rugi'!P11,Juni!$F:$F)+SUMIF(Juni!$A:$A,'Laporan Laba Rugi'!Q11,Juni!$F:$F)+SUMIF(Juni!$A:$A,'Laporan Laba Rugi'!R11,Juni!$F:$F)+SUMIF(Juni!$A:$A,'Laporan Laba Rugi'!S11,Juni!$F:$F)+SUMIF(Juni!$A:$A,'Laporan Laba Rugi'!T11,Juni!$F:$F)+SUMIF(Juni!$A:$A,'Laporan Laba Rugi'!U11,Juni!$F:$F)+SUMIF(Juni!$A:$A,'Laporan Laba Rugi'!V11,Juni!$F:$F)++SUMIF(Juni!$A:$A,'Laporan Laba Rugi'!W11,Juni!$F:$F)+SUMIF(Juni!$A:$A,'Laporan Laba Rugi'!X11,Juni!$F:$F)+SUMIF(Juni!$A:$A,'Laporan Laba Rugi'!Y11,Juni!$F:$F)+SUMIF(Juni!$A:$A,'Laporan Laba Rugi'!Z11,Juni!$F:$F)+SUMIF(Juni!$A:$A,'Laporan Laba Rugi'!AA11,Juni!$F:$F)+SUMIF(Juni!$A:$A,'Laporan Laba Rugi'!AB11,Juni!$F:$F)+SUMIF(Juni!$A:$A,'Laporan Laba Rugi'!AC11,Juni!$F:$F)+SUMIF(Juni!$A:$A,'Laporan Laba Rugi'!AD11,Juni!$F:$F)+SUMIF(Juni!$A:$A,'Laporan Laba Rugi'!AE11,Juni!$F:$F)+SUMIF(Juni!$A:$A,'Laporan Laba Rugi'!AF11,Juni!$F:$F)+SUMIF(Juni!$A:$A,'Laporan Laba Rugi'!AG11,Juni!$F:$F)+SUMIF(Juni!$A:$A,'Laporan Laba Rugi'!AH11,Juni!$F:$F)+SUMIF(Juni!$A:$A,'Laporan Laba Rugi'!AI11,Juni!$F:$F)+SUMIF(Juni!$A:$A,'Laporan Laba Rugi'!AJ11,Juni!$F:$F)+SUMIF(Juni!$A:$A,'Laporan Laba Rugi'!AK11,Juni!$F:$F)+SUMIF(Juni!$A:$A,'Laporan Laba Rugi'!AL11,Juni!$F:$F)+SUMIF(Juni!$A:$A,'Laporan Laba Rugi'!AM11,Juni!$F:$F)+SUMIF(Juni!$A:$A,'Laporan Laba Rugi'!AN11,Juni!$F:$F)+SUMIF(Juni!$A:$A,'Laporan Laba Rugi'!AO11,Juni!$F:$F)+SUMIF(Juni!$A:$A,'Laporan Laba Rugi'!AP11,Juni!$F:$F)+SUMIF(Juni!$A:$A,'Laporan Laba Rugi'!AQ11,Juni!$F:$F)</f>
        <v>0</v>
      </c>
      <c r="I11" s="22">
        <f>SUMIF(Juli!$A:$A,'Laporan Laba Rugi'!O11,Juli!$F:$F)+SUMIF(Juli!$A:$A,'Laporan Laba Rugi'!P11,Juli!$F:$F)+SUMIF(Juli!$A:$A,'Laporan Laba Rugi'!Q11,Juli!$F:$F)+SUMIF(Juli!$A:$A,'Laporan Laba Rugi'!R11,Juli!$F:$F)+SUMIF(Juli!$A:$A,'Laporan Laba Rugi'!S11,Juli!$F:$F)+SUMIF(Juli!$A:$A,'Laporan Laba Rugi'!T11,Juli!$F:$F)+SUMIF(Juli!$A:$A,'Laporan Laba Rugi'!U11,Juli!$F:$F)+SUMIF(Juli!$A:$A,'Laporan Laba Rugi'!V11,Juli!$F:$F)++SUMIF(Juli!$A:$A,'Laporan Laba Rugi'!W11,Juli!$F:$F)+SUMIF(Juli!$A:$A,'Laporan Laba Rugi'!X11,Juli!$F:$F)+SUMIF(Juli!$A:$A,'Laporan Laba Rugi'!Y11,Juli!$F:$F)+SUMIF(Juli!$A:$A,'Laporan Laba Rugi'!Z11,Juli!$F:$F)+SUMIF(Juli!$A:$A,'Laporan Laba Rugi'!AA11,Juli!$F:$F)+SUMIF(Juli!$A:$A,'Laporan Laba Rugi'!AB11,Juli!$F:$F)+SUMIF(Juli!$A:$A,'Laporan Laba Rugi'!AC11,Juli!$F:$F)+SUMIF(Juli!$A:$A,'Laporan Laba Rugi'!AD11,Juli!$F:$F)+SUMIF(Juli!$A:$A,'Laporan Laba Rugi'!AE11,Juli!$F:$F)+SUMIF(Juli!$A:$A,'Laporan Laba Rugi'!AF11,Juli!$F:$F)+SUMIF(Juli!$A:$A,'Laporan Laba Rugi'!AG11,Juli!$F:$F)+SUMIF(Juli!$A:$A,'Laporan Laba Rugi'!AH11,Juli!$F:$F)+SUMIF(Juli!$A:$A,'Laporan Laba Rugi'!AI11,Juli!$F:$F)+SUMIF(Juli!$A:$A,'Laporan Laba Rugi'!AJ11,Juli!$F:$F)+SUMIF(Juli!$A:$A,'Laporan Laba Rugi'!AK11,Juli!$F:$F)+SUMIF(Juli!$A:$A,'Laporan Laba Rugi'!AL11,Juli!$F:$F)+SUMIF(Juli!$A:$A,'Laporan Laba Rugi'!AM11,Juli!$F:$F)+SUMIF(Juli!$A:$A,'Laporan Laba Rugi'!AN11,Juli!$F:$F)+SUMIF(Juli!$A:$A,'Laporan Laba Rugi'!AO11,Juli!$F:$F)+SUMIF(Juli!$A:$A,'Laporan Laba Rugi'!AP11,Juli!$F:$F)+SUMIF(Juli!$A:$A,'Laporan Laba Rugi'!AQ11,Juli!$F:$F)</f>
        <v>0</v>
      </c>
      <c r="J11" s="22">
        <f>SUMIF(Agustus!$A:$A,'Laporan Laba Rugi'!O11,Agustus!$F:$F)+SUMIF(Agustus!$A:$A,'Laporan Laba Rugi'!P11,Agustus!$F:$F)+SUMIF(Agustus!$A:$A,'Laporan Laba Rugi'!Q11,Agustus!$F:$F)+SUMIF(Agustus!$A:$A,'Laporan Laba Rugi'!R11,Agustus!$F:$F)+SUMIF(Agustus!$A:$A,'Laporan Laba Rugi'!S11,Agustus!$F:$F)+SUMIF(Agustus!$A:$A,'Laporan Laba Rugi'!T11,Agustus!$F:$F)+SUMIF(Agustus!$A:$A,'Laporan Laba Rugi'!U11,Agustus!$F:$F)+SUMIF(Agustus!$A:$A,'Laporan Laba Rugi'!V11,Agustus!$F:$F)++SUMIF(Agustus!$A:$A,'Laporan Laba Rugi'!W11,Agustus!$F:$F)+SUMIF(Agustus!$A:$A,'Laporan Laba Rugi'!X11,Agustus!$F:$F)+SUMIF(Agustus!$A:$A,'Laporan Laba Rugi'!Y11,Agustus!$F:$F)+SUMIF(Agustus!$A:$A,'Laporan Laba Rugi'!Z11,Agustus!$F:$F)+SUMIF(Agustus!$A:$A,'Laporan Laba Rugi'!AA11,Agustus!$F:$F)+SUMIF(Agustus!$A:$A,'Laporan Laba Rugi'!AB11,Agustus!$F:$F)+SUMIF(Agustus!$A:$A,'Laporan Laba Rugi'!AC11,Agustus!$F:$F)+SUMIF(Agustus!$A:$A,'Laporan Laba Rugi'!AD11,Agustus!$F:$F)+SUMIF(Agustus!$A:$A,'Laporan Laba Rugi'!AE11,Agustus!$F:$F)+SUMIF(Agustus!$A:$A,'Laporan Laba Rugi'!AF11,Agustus!$F:$F)+SUMIF(Agustus!$A:$A,'Laporan Laba Rugi'!AG11,Agustus!$F:$F)+SUMIF(Agustus!$A:$A,'Laporan Laba Rugi'!AH11,Agustus!$F:$F)+SUMIF(Agustus!$A:$A,'Laporan Laba Rugi'!AI11,Agustus!$F:$F)+SUMIF(Agustus!$A:$A,'Laporan Laba Rugi'!AJ11,Agustus!$F:$F)+SUMIF(Agustus!$A:$A,'Laporan Laba Rugi'!AK11,Agustus!$F:$F)+SUMIF(Agustus!$A:$A,'Laporan Laba Rugi'!AL11,Agustus!$F:$F)+SUMIF(Agustus!$A:$A,'Laporan Laba Rugi'!AM11,Agustus!$F:$F)+SUMIF(Agustus!$A:$A,'Laporan Laba Rugi'!AN11,Agustus!$F:$F)+SUMIF(Agustus!$A:$A,'Laporan Laba Rugi'!AO11,Agustus!$F:$F)+SUMIF(Agustus!$A:$A,'Laporan Laba Rugi'!AP11,Agustus!$F:$F)+SUMIF(Agustus!$A:$A,'Laporan Laba Rugi'!AQ11,Agustus!$F:$F)</f>
        <v>0</v>
      </c>
      <c r="K11" s="22">
        <f>SUMIF(September!$A:$A,'Laporan Laba Rugi'!O11,September!$F:$F)+SUMIF(September!$A:$A,'Laporan Laba Rugi'!P11,September!$F:$F)+SUMIF(September!$A:$A,'Laporan Laba Rugi'!Q11,September!$F:$F)+SUMIF(September!$A:$A,'Laporan Laba Rugi'!R11,September!$F:$F)+SUMIF(September!$A:$A,'Laporan Laba Rugi'!S11,September!$F:$F)+SUMIF(September!$A:$A,'Laporan Laba Rugi'!T11,September!$F:$F)+SUMIF(September!$A:$A,'Laporan Laba Rugi'!U11,September!$F:$F)+SUMIF(September!$A:$A,'Laporan Laba Rugi'!V11,September!$F:$F)++SUMIF(September!$A:$A,'Laporan Laba Rugi'!W11,September!$F:$F)+SUMIF(September!$A:$A,'Laporan Laba Rugi'!X11,September!$F:$F)+SUMIF(September!$A:$A,'Laporan Laba Rugi'!Y11,September!$F:$F)+SUMIF(September!$A:$A,'Laporan Laba Rugi'!Z11,September!$F:$F)+SUMIF(September!$A:$A,'Laporan Laba Rugi'!AA11,September!$F:$F)+SUMIF(September!$A:$A,'Laporan Laba Rugi'!AB11,September!$F:$F)+SUMIF(September!$A:$A,'Laporan Laba Rugi'!AC11,September!$F:$F)+SUMIF(September!$A:$A,'Laporan Laba Rugi'!AD11,September!$F:$F)+SUMIF(September!$A:$A,'Laporan Laba Rugi'!AE11,September!$F:$F)+SUMIF(September!$A:$A,'Laporan Laba Rugi'!AF11,September!$F:$F)+SUMIF(September!$A:$A,'Laporan Laba Rugi'!AG11,September!$F:$F)+SUMIF(September!$A:$A,'Laporan Laba Rugi'!AH11,September!$F:$F)+SUMIF(September!$A:$A,'Laporan Laba Rugi'!AI11,September!$F:$F)+SUMIF(September!$A:$A,'Laporan Laba Rugi'!AJ11,September!$F:$F)+SUMIF(September!$A:$A,'Laporan Laba Rugi'!AK11,September!$F:$F)+SUMIF(September!$A:$A,'Laporan Laba Rugi'!AL11,September!$F:$F)+SUMIF(September!$A:$A,'Laporan Laba Rugi'!AM11,September!$F:$F)+SUMIF(September!$A:$A,'Laporan Laba Rugi'!AN11,September!$F:$F)+SUMIF(September!$A:$A,'Laporan Laba Rugi'!AO11,September!$F:$F)+SUMIF(September!$A:$A,'Laporan Laba Rugi'!AP11,September!$F:$F)+SUMIF(September!$A:$A,'Laporan Laba Rugi'!AQ11,September!$F:$F)</f>
        <v>0</v>
      </c>
      <c r="L11" s="22">
        <f>SUMIF(Oktober!$A:$A,'Laporan Laba Rugi'!O11,Oktober!$F:$F)+SUMIF(Oktober!$A:$A,'Laporan Laba Rugi'!P11,Oktober!$F:$F)+SUMIF(Oktober!$A:$A,'Laporan Laba Rugi'!Q11,Oktober!$F:$F)+SUMIF(Oktober!$A:$A,'Laporan Laba Rugi'!R11,Oktober!$F:$F)+SUMIF(Oktober!$A:$A,'Laporan Laba Rugi'!S11,Oktober!$F:$F)+SUMIF(Oktober!$A:$A,'Laporan Laba Rugi'!T11,Oktober!$F:$F)+SUMIF(Oktober!$A:$A,'Laporan Laba Rugi'!U11,Oktober!$F:$F)+SUMIF(Oktober!$A:$A,'Laporan Laba Rugi'!V11,Oktober!$F:$F)++SUMIF(Oktober!$A:$A,'Laporan Laba Rugi'!W11,Oktober!$F:$F)+SUMIF(Oktober!$A:$A,'Laporan Laba Rugi'!X11,Oktober!$F:$F)+SUMIF(Oktober!$A:$A,'Laporan Laba Rugi'!Y11,Oktober!$F:$F)+SUMIF(Oktober!$A:$A,'Laporan Laba Rugi'!Z11,Oktober!$F:$F)+SUMIF(Oktober!$A:$A,'Laporan Laba Rugi'!AA11,Oktober!$F:$F)+SUMIF(Oktober!$A:$A,'Laporan Laba Rugi'!AB11,Oktober!$F:$F)+SUMIF(Oktober!$A:$A,'Laporan Laba Rugi'!AC11,Oktober!$F:$F)+SUMIF(Oktober!$A:$A,'Laporan Laba Rugi'!AD11,Oktober!$F:$F)+SUMIF(Oktober!$A:$A,'Laporan Laba Rugi'!AE11,Oktober!$F:$F)+SUMIF(Oktober!$A:$A,'Laporan Laba Rugi'!AF11,Oktober!$F:$F)+SUMIF(Oktober!$A:$A,'Laporan Laba Rugi'!AG11,Oktober!$F:$F)+SUMIF(Oktober!$A:$A,'Laporan Laba Rugi'!AH11,Oktober!$F:$F)+SUMIF(Oktober!$A:$A,'Laporan Laba Rugi'!AI11,Oktober!$F:$F)+SUMIF(Oktober!$A:$A,'Laporan Laba Rugi'!AJ11,Oktober!$F:$F)+SUMIF(Oktober!$A:$A,'Laporan Laba Rugi'!AK11,Oktober!$F:$F)+SUMIF(Oktober!$A:$A,'Laporan Laba Rugi'!AL11,Oktober!$F:$F)+SUMIF(Oktober!$A:$A,'Laporan Laba Rugi'!AM11,Oktober!$F:$F)+SUMIF(Oktober!$A:$A,'Laporan Laba Rugi'!AN11,Oktober!$F:$F)+SUMIF(Oktober!$A:$A,'Laporan Laba Rugi'!AO11,Oktober!$F:$F)+SUMIF(Oktober!$A:$A,'Laporan Laba Rugi'!AP11,Oktober!$F:$F)+SUMIF(Oktober!$A:$A,'Laporan Laba Rugi'!AQ11,Oktober!$F:$F)</f>
        <v>0</v>
      </c>
      <c r="M11" s="22">
        <f>SUMIF(November!$A:$A,'Laporan Laba Rugi'!O11,November!$F:$F)+SUMIF(November!$A:$A,'Laporan Laba Rugi'!P11,November!$F:$F)+SUMIF(November!$A:$A,'Laporan Laba Rugi'!Q11,November!$F:$F)+SUMIF(November!$A:$A,'Laporan Laba Rugi'!R11,November!$F:$F)+SUMIF(November!$A:$A,'Laporan Laba Rugi'!S11,November!$F:$F)+SUMIF(November!$A:$A,'Laporan Laba Rugi'!T11,November!$F:$F)+SUMIF(November!$A:$A,'Laporan Laba Rugi'!U11,November!$F:$F)+SUMIF(November!$A:$A,'Laporan Laba Rugi'!V11,November!$F:$F)++SUMIF(November!$A:$A,'Laporan Laba Rugi'!W11,November!$F:$F)+SUMIF(November!$A:$A,'Laporan Laba Rugi'!X11,November!$F:$F)+SUMIF(November!$A:$A,'Laporan Laba Rugi'!Y11,November!$F:$F)+SUMIF(November!$A:$A,'Laporan Laba Rugi'!Z11,November!$F:$F)+SUMIF(November!$A:$A,'Laporan Laba Rugi'!AA11,November!$F:$F)+SUMIF(November!$A:$A,'Laporan Laba Rugi'!AB11,November!$F:$F)+SUMIF(November!$A:$A,'Laporan Laba Rugi'!AC11,November!$F:$F)+SUMIF(November!$A:$A,'Laporan Laba Rugi'!AD11,November!$F:$F)+SUMIF(November!$A:$A,'Laporan Laba Rugi'!AE11,November!$F:$F)+SUMIF(November!$A:$A,'Laporan Laba Rugi'!AF11,November!$F:$F)+SUMIF(November!$A:$A,'Laporan Laba Rugi'!AG11,November!$F:$F)+SUMIF(November!$A:$A,'Laporan Laba Rugi'!AH11,November!$F:$F)+SUMIF(November!$A:$A,'Laporan Laba Rugi'!AI11,November!$F:$F)+SUMIF(November!$A:$A,'Laporan Laba Rugi'!AJ11,November!$F:$F)+SUMIF(November!$A:$A,'Laporan Laba Rugi'!AK11,November!$F:$F)+SUMIF(November!$A:$A,'Laporan Laba Rugi'!AL11,November!$F:$F)+SUMIF(November!$A:$A,'Laporan Laba Rugi'!AM11,November!$F:$F)+SUMIF(November!$A:$A,'Laporan Laba Rugi'!AN11,November!$F:$F)+SUMIF(November!$A:$A,'Laporan Laba Rugi'!AO11,November!$F:$F)+SUMIF(November!$A:$A,'Laporan Laba Rugi'!AP11,November!$F:$F)+SUMIF(November!$A:$A,'Laporan Laba Rugi'!AQ11,November!$F:$F)</f>
        <v>0</v>
      </c>
      <c r="N11" s="22">
        <f>SUMIF(Desember!$A:$A,'Laporan Laba Rugi'!O11,Desember!$F:$F)+SUMIF(Desember!$A:$A,'Laporan Laba Rugi'!P11,Desember!$F:$F)+SUMIF(Desember!$A:$A,'Laporan Laba Rugi'!Q11,Desember!$F:$F)+SUMIF(Desember!$A:$A,'Laporan Laba Rugi'!R11,Desember!$F:$F)+SUMIF(Desember!$A:$A,'Laporan Laba Rugi'!S11,Desember!$F:$F)+SUMIF(Desember!$A:$A,'Laporan Laba Rugi'!T11,Desember!$F:$F)+SUMIF(Desember!$A:$A,'Laporan Laba Rugi'!U11,Desember!$F:$F)+SUMIF(Desember!$A:$A,'Laporan Laba Rugi'!V11,Desember!$F:$F)++SUMIF(Desember!$A:$A,'Laporan Laba Rugi'!W11,Desember!$F:$F)+SUMIF(Desember!$A:$A,'Laporan Laba Rugi'!X11,Desember!$F:$F)+SUMIF(Desember!$A:$A,'Laporan Laba Rugi'!Y11,Desember!$F:$F)+SUMIF(Desember!$A:$A,'Laporan Laba Rugi'!Z11,Desember!$F:$F)+SUMIF(Desember!$A:$A,'Laporan Laba Rugi'!AA11,Desember!$F:$F)+SUMIF(Desember!$A:$A,'Laporan Laba Rugi'!AB11,Desember!$F:$F)+SUMIF(Desember!$A:$A,'Laporan Laba Rugi'!AC11,Desember!$F:$F)+SUMIF(Desember!$A:$A,'Laporan Laba Rugi'!AD11,Desember!$F:$F)+SUMIF(Desember!$A:$A,'Laporan Laba Rugi'!AE11,Desember!$F:$F)+SUMIF(Desember!$A:$A,'Laporan Laba Rugi'!AF11,Desember!$F:$F)+SUMIF(Desember!$A:$A,'Laporan Laba Rugi'!AG11,Desember!$F:$F)+SUMIF(Desember!$A:$A,'Laporan Laba Rugi'!AH11,Desember!$F:$F)+SUMIF(Desember!$A:$A,'Laporan Laba Rugi'!AI11,Desember!$F:$F)+SUMIF(Desember!$A:$A,'Laporan Laba Rugi'!AJ11,Desember!$F:$F)+SUMIF(Desember!$A:$A,'Laporan Laba Rugi'!AK11,Desember!$F:$F)+SUMIF(Desember!$A:$A,'Laporan Laba Rugi'!AL11,Desember!$F:$F)+SUMIF(Desember!$A:$A,'Laporan Laba Rugi'!AM11,Desember!$F:$F)+SUMIF(Desember!$A:$A,'Laporan Laba Rugi'!AN11,Desember!$F:$F)+SUMIF(Desember!$A:$A,'Laporan Laba Rugi'!AO11,Desember!$F:$F)+SUMIF(Desember!$A:$A,'Laporan Laba Rugi'!AP11,Desember!$F:$F)+SUMIF(Desember!$A:$A,'Laporan Laba Rugi'!AQ11,Desember!$F:$F)</f>
        <v>0</v>
      </c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</row>
    <row r="12" spans="1:42" x14ac:dyDescent="0.3">
      <c r="A12" s="3"/>
      <c r="B12" s="4" t="s">
        <v>7</v>
      </c>
      <c r="C12" s="21">
        <f>SUMIF(Januari!$A:$A,'Laporan Laba Rugi'!O12,Januari!$F:$F)+SUMIF(Januari!$A:$A,'Laporan Laba Rugi'!P12,Januari!$F:$F)+SUMIF(Januari!$A:$A,'Laporan Laba Rugi'!Q12,Januari!$F:$F)+SUMIF(Januari!$A:$A,'Laporan Laba Rugi'!R12,Januari!$F:$F)+SUMIF(Januari!$A:$A,'Laporan Laba Rugi'!S12,Januari!$F:$F)+SUMIF(Januari!$A:$A,'Laporan Laba Rugi'!T12,Januari!$F:$F)+SUMIF(Januari!$A:$A,'Laporan Laba Rugi'!U12,Januari!$F:$F)+SUMIF(Januari!$A:$A,'Laporan Laba Rugi'!V12,Januari!$F:$F)++SUMIF(Januari!$A:$A,'Laporan Laba Rugi'!W12,Januari!$F:$F)+SUMIF(Januari!$A:$A,'Laporan Laba Rugi'!X12,Januari!$F:$F)+SUMIF(Januari!$A:$A,'Laporan Laba Rugi'!Y12,Januari!$F:$F)+SUMIF(Januari!$A:$A,'Laporan Laba Rugi'!Z12,Januari!$F:$F)+SUMIF(Januari!$A:$A,'Laporan Laba Rugi'!AA12,Januari!$F:$F)+SUMIF(Januari!$A:$A,'Laporan Laba Rugi'!AB12,Januari!$F:$F)+SUMIF(Januari!$A:$A,'Laporan Laba Rugi'!AC12,Januari!$F:$F)+SUMIF(Januari!$A:$A,'Laporan Laba Rugi'!AD12,Januari!$F:$F)+SUMIF(Januari!$A:$A,'Laporan Laba Rugi'!AE12,Januari!$F:$F)+SUMIF(Januari!$A:$A,'Laporan Laba Rugi'!AF12,Januari!$F:$F)+SUMIF(Januari!$A:$A,'Laporan Laba Rugi'!AG12,Januari!$F:$F)+SUMIF(Januari!$A:$A,'Laporan Laba Rugi'!AH12,Januari!$F:$F)+SUMIF(Januari!$A:$A,'Laporan Laba Rugi'!AI12,Januari!$F:$F)+SUMIF(Januari!$A:$A,'Laporan Laba Rugi'!AJ12,Januari!$F:$F)+SUMIF(Januari!$A:$A,'Laporan Laba Rugi'!AK12,Januari!$F:$F)+SUMIF(Januari!$A:$A,'Laporan Laba Rugi'!AL12,Januari!$F:$F)+SUMIF(Januari!$A:$A,'Laporan Laba Rugi'!AM12,Januari!$F:$F)+SUMIF(Januari!$A:$A,'Laporan Laba Rugi'!AN12,Januari!$F:$F)+SUMIF(Januari!$A:$A,'Laporan Laba Rugi'!AO12,Januari!$F:$F)+SUMIF(Januari!$A:$A,'Laporan Laba Rugi'!AP12,Januari!$F:$F)+SUMIF(Januari!$A:$A,'Laporan Laba Rugi'!AQ12,Januari!$F:$F)</f>
        <v>0</v>
      </c>
      <c r="D12" s="21">
        <f>SUMIF(Febuari!$A:$A,'Laporan Laba Rugi'!O12,Febuari!$F:$F)+SUMIF(Febuari!$A:$A,'Laporan Laba Rugi'!P12,Febuari!$F:$F)+SUMIF(Febuari!$A:$A,'Laporan Laba Rugi'!Q12,Febuari!$F:$F)+SUMIF(Febuari!$A:$A,'Laporan Laba Rugi'!R12,Febuari!$F:$F)+SUMIF(Febuari!$A:$A,'Laporan Laba Rugi'!S12,Febuari!$F:$F)+SUMIF(Febuari!$A:$A,'Laporan Laba Rugi'!T12,Febuari!$F:$F)+SUMIF(Febuari!$A:$A,'Laporan Laba Rugi'!U12,Febuari!$F:$F)+SUMIF(Febuari!$A:$A,'Laporan Laba Rugi'!V12,Febuari!$F:$F)++SUMIF(Febuari!$A:$A,'Laporan Laba Rugi'!W12,Febuari!$F:$F)+SUMIF(Febuari!$A:$A,'Laporan Laba Rugi'!X12,Febuari!$F:$F)+SUMIF(Febuari!$A:$A,'Laporan Laba Rugi'!Y12,Febuari!$F:$F)+SUMIF(Febuari!$A:$A,'Laporan Laba Rugi'!Z12,Febuari!$F:$F)+SUMIF(Febuari!$A:$A,'Laporan Laba Rugi'!AA12,Febuari!$F:$F)+SUMIF(Febuari!$A:$A,'Laporan Laba Rugi'!AB12,Febuari!$F:$F)+SUMIF(Febuari!$A:$A,'Laporan Laba Rugi'!AC12,Febuari!$F:$F)+SUMIF(Febuari!$A:$A,'Laporan Laba Rugi'!AD12,Febuari!$F:$F)+SUMIF(Febuari!$A:$A,'Laporan Laba Rugi'!AE12,Febuari!$F:$F)+SUMIF(Febuari!$A:$A,'Laporan Laba Rugi'!AF12,Febuari!$F:$F)+SUMIF(Febuari!$A:$A,'Laporan Laba Rugi'!AG12,Febuari!$F:$F)+SUMIF(Febuari!$A:$A,'Laporan Laba Rugi'!AH12,Febuari!$F:$F)+SUMIF(Febuari!$A:$A,'Laporan Laba Rugi'!AI12,Febuari!$F:$F)+SUMIF(Febuari!$A:$A,'Laporan Laba Rugi'!AJ12,Febuari!$F:$F)+SUMIF(Febuari!$A:$A,'Laporan Laba Rugi'!AK12,Febuari!$F:$F)+SUMIF(Febuari!$A:$A,'Laporan Laba Rugi'!AL12,Febuari!$F:$F)+SUMIF(Febuari!$A:$A,'Laporan Laba Rugi'!AM12,Febuari!$F:$F)+SUMIF(Febuari!$A:$A,'Laporan Laba Rugi'!AN12,Febuari!$F:$F)+SUMIF(Febuari!$A:$A,'Laporan Laba Rugi'!AO12,Febuari!$F:$F)+SUMIF(Febuari!$A:$A,'Laporan Laba Rugi'!AP12,Febuari!$F:$F)+SUMIF(Febuari!$A:$A,'Laporan Laba Rugi'!AQ12,Febuari!$F:$F)</f>
        <v>0</v>
      </c>
      <c r="E12" s="22">
        <f>SUMIF(Maret!$A:$A,'Laporan Laba Rugi'!O12,Maret!$F:$F)+SUMIF(Maret!$A:$A,'Laporan Laba Rugi'!P12,Maret!$F:$F)+SUMIF(Maret!$A:$A,'Laporan Laba Rugi'!Q12,Maret!$F:$F)+SUMIF(Maret!$A:$A,'Laporan Laba Rugi'!R12,Maret!$F:$F)+SUMIF(Maret!$A:$A,'Laporan Laba Rugi'!S12,Maret!$F:$F)+SUMIF(Maret!$A:$A,'Laporan Laba Rugi'!T12,Maret!$F:$F)+SUMIF(Maret!$A:$A,'Laporan Laba Rugi'!U12,Maret!$F:$F)+SUMIF(Maret!$A:$A,'Laporan Laba Rugi'!V12,Maret!$F:$F)++SUMIF(Maret!$A:$A,'Laporan Laba Rugi'!W12,Maret!$F:$F)+SUMIF(Maret!$A:$A,'Laporan Laba Rugi'!X12,Maret!$F:$F)+SUMIF(Maret!$A:$A,'Laporan Laba Rugi'!Y12,Maret!$F:$F)+SUMIF(Maret!$A:$A,'Laporan Laba Rugi'!Z12,Maret!$F:$F)+SUMIF(Maret!$A:$A,'Laporan Laba Rugi'!AA12,Maret!$F:$F)+SUMIF(Maret!$A:$A,'Laporan Laba Rugi'!AB12,Maret!$F:$F)+SUMIF(Maret!$A:$A,'Laporan Laba Rugi'!AC12,Maret!$F:$F)+SUMIF(Maret!$A:$A,'Laporan Laba Rugi'!AD12,Maret!$F:$F)+SUMIF(Maret!$A:$A,'Laporan Laba Rugi'!AE12,Maret!$F:$F)+SUMIF(Maret!$A:$A,'Laporan Laba Rugi'!AF12,Maret!$F:$F)+SUMIF(Maret!$A:$A,'Laporan Laba Rugi'!AG12,Maret!$F:$F)+SUMIF(Maret!$A:$A,'Laporan Laba Rugi'!AH12,Maret!$F:$F)+SUMIF(Maret!$A:$A,'Laporan Laba Rugi'!AI12,Maret!$F:$F)+SUMIF(Maret!$A:$A,'Laporan Laba Rugi'!AJ12,Maret!$F:$F)+SUMIF(Maret!$A:$A,'Laporan Laba Rugi'!AK12,Maret!$F:$F)+SUMIF(Maret!$A:$A,'Laporan Laba Rugi'!AL12,Maret!$F:$F)+SUMIF(Maret!$A:$A,'Laporan Laba Rugi'!AM12,Maret!$F:$F)+SUMIF(Maret!$A:$A,'Laporan Laba Rugi'!AN12,Maret!$F:$F)+SUMIF(Maret!$A:$A,'Laporan Laba Rugi'!AO12,Maret!$F:$F)+SUMIF(Maret!$A:$A,'Laporan Laba Rugi'!AP12,Maret!$F:$F)+SUMIF(Maret!$A:$A,'Laporan Laba Rugi'!AQ12,Maret!$F:$F)</f>
        <v>0</v>
      </c>
      <c r="F12" s="22">
        <f>SUMIF(April!$A:$A,'Laporan Laba Rugi'!O12,April!$F:$F)+SUMIF(April!$A:$A,'Laporan Laba Rugi'!P12,April!$F:$F)+SUMIF(April!$A:$A,'Laporan Laba Rugi'!Q12,April!$F:$F)+SUMIF(April!$A:$A,'Laporan Laba Rugi'!R12,April!$F:$F)+SUMIF(April!$A:$A,'Laporan Laba Rugi'!S12,April!$F:$F)+SUMIF(April!$A:$A,'Laporan Laba Rugi'!T12,April!$F:$F)+SUMIF(April!$A:$A,'Laporan Laba Rugi'!U12,April!$F:$F)+SUMIF(April!$A:$A,'Laporan Laba Rugi'!V12,April!$F:$F)++SUMIF(April!$A:$A,'Laporan Laba Rugi'!W12,April!$F:$F)+SUMIF(April!$A:$A,'Laporan Laba Rugi'!X12,April!$F:$F)+SUMIF(April!$A:$A,'Laporan Laba Rugi'!Y12,April!$F:$F)+SUMIF(April!$A:$A,'Laporan Laba Rugi'!Z12,April!$F:$F)+SUMIF(April!$A:$A,'Laporan Laba Rugi'!AA12,April!$F:$F)+SUMIF(April!$A:$A,'Laporan Laba Rugi'!AB12,April!$F:$F)+SUMIF(April!$A:$A,'Laporan Laba Rugi'!AC12,April!$F:$F)+SUMIF(April!$A:$A,'Laporan Laba Rugi'!AD12,April!$F:$F)+SUMIF(April!$A:$A,'Laporan Laba Rugi'!AE12,April!$F:$F)+SUMIF(April!$A:$A,'Laporan Laba Rugi'!AF12,April!$F:$F)+SUMIF(April!$A:$A,'Laporan Laba Rugi'!AG12,April!$F:$F)+SUMIF(April!$A:$A,'Laporan Laba Rugi'!AH12,April!$F:$F)+SUMIF(April!$A:$A,'Laporan Laba Rugi'!AI12,April!$F:$F)+SUMIF(April!$A:$A,'Laporan Laba Rugi'!AJ12,April!$F:$F)+SUMIF(April!$A:$A,'Laporan Laba Rugi'!AK12,April!$F:$F)+SUMIF(April!$A:$A,'Laporan Laba Rugi'!AL12,April!$F:$F)+SUMIF(April!$A:$A,'Laporan Laba Rugi'!AM12,April!$F:$F)+SUMIF(April!$A:$A,'Laporan Laba Rugi'!AN12,April!$F:$F)+SUMIF(April!$A:$A,'Laporan Laba Rugi'!AO12,April!$F:$F)+SUMIF(April!$A:$A,'Laporan Laba Rugi'!AP12,April!$F:$F)+SUMIF(April!$A:$A,'Laporan Laba Rugi'!AQ12,April!$F:$F)</f>
        <v>0</v>
      </c>
      <c r="G12" s="22">
        <f>SUMIF(Mei!$A:$A,'Laporan Laba Rugi'!O12,Mei!$F:$F)+SUMIF(Mei!$A:$A,'Laporan Laba Rugi'!P12,Mei!$F:$F)+SUMIF(Mei!$A:$A,'Laporan Laba Rugi'!Q12,Mei!$F:$F)+SUMIF(Mei!$A:$A,'Laporan Laba Rugi'!R12,Mei!$F:$F)+SUMIF(Mei!$A:$A,'Laporan Laba Rugi'!S12,Mei!$F:$F)+SUMIF(Mei!$A:$A,'Laporan Laba Rugi'!T12,Mei!$F:$F)+SUMIF(Mei!$A:$A,'Laporan Laba Rugi'!U12,Mei!$F:$F)+SUMIF(Mei!$A:$A,'Laporan Laba Rugi'!V12,Mei!$F:$F)++SUMIF(Mei!$A:$A,'Laporan Laba Rugi'!W12,Mei!$F:$F)+SUMIF(Mei!$A:$A,'Laporan Laba Rugi'!X12,Mei!$F:$F)+SUMIF(Mei!$A:$A,'Laporan Laba Rugi'!Y12,Mei!$F:$F)+SUMIF(Mei!$A:$A,'Laporan Laba Rugi'!Z12,Mei!$F:$F)+SUMIF(Mei!$A:$A,'Laporan Laba Rugi'!AA12,Mei!$F:$F)+SUMIF(Mei!$A:$A,'Laporan Laba Rugi'!AB12,Mei!$F:$F)+SUMIF(Mei!$A:$A,'Laporan Laba Rugi'!AC12,Mei!$F:$F)+SUMIF(Mei!$A:$A,'Laporan Laba Rugi'!AD12,Mei!$F:$F)+SUMIF(Mei!$A:$A,'Laporan Laba Rugi'!AE12,Mei!$F:$F)+SUMIF(Mei!$A:$A,'Laporan Laba Rugi'!AF12,Mei!$F:$F)+SUMIF(Mei!$A:$A,'Laporan Laba Rugi'!AG12,Mei!$F:$F)+SUMIF(Mei!$A:$A,'Laporan Laba Rugi'!AH12,Mei!$F:$F)+SUMIF(Mei!$A:$A,'Laporan Laba Rugi'!AI12,Mei!$F:$F)+SUMIF(Mei!$A:$A,'Laporan Laba Rugi'!AJ12,Mei!$F:$F)+SUMIF(Mei!$A:$A,'Laporan Laba Rugi'!AK12,Mei!$F:$F)+SUMIF(Mei!$A:$A,'Laporan Laba Rugi'!AL12,Mei!$F:$F)+SUMIF(Mei!$A:$A,'Laporan Laba Rugi'!AM12,Mei!$F:$F)+SUMIF(Mei!$A:$A,'Laporan Laba Rugi'!AN12,Mei!$F:$F)+SUMIF(Mei!$A:$A,'Laporan Laba Rugi'!AO12,Mei!$F:$F)+SUMIF(Mei!$A:$A,'Laporan Laba Rugi'!AP12,Mei!$F:$F)+SUMIF(Mei!$A:$A,'Laporan Laba Rugi'!AQ12,Mei!$F:$F)</f>
        <v>0</v>
      </c>
      <c r="H12" s="22">
        <f>SUMIF(Juni!$A:$A,'Laporan Laba Rugi'!O12,Juni!$F:$F)+SUMIF(Juni!$A:$A,'Laporan Laba Rugi'!P12,Juni!$F:$F)+SUMIF(Juni!$A:$A,'Laporan Laba Rugi'!Q12,Juni!$F:$F)+SUMIF(Juni!$A:$A,'Laporan Laba Rugi'!R12,Juni!$F:$F)+SUMIF(Juni!$A:$A,'Laporan Laba Rugi'!S12,Juni!$F:$F)+SUMIF(Juni!$A:$A,'Laporan Laba Rugi'!T12,Juni!$F:$F)+SUMIF(Juni!$A:$A,'Laporan Laba Rugi'!U12,Juni!$F:$F)+SUMIF(Juni!$A:$A,'Laporan Laba Rugi'!V12,Juni!$F:$F)++SUMIF(Juni!$A:$A,'Laporan Laba Rugi'!W12,Juni!$F:$F)+SUMIF(Juni!$A:$A,'Laporan Laba Rugi'!X12,Juni!$F:$F)+SUMIF(Juni!$A:$A,'Laporan Laba Rugi'!Y12,Juni!$F:$F)+SUMIF(Juni!$A:$A,'Laporan Laba Rugi'!Z12,Juni!$F:$F)+SUMIF(Juni!$A:$A,'Laporan Laba Rugi'!AA12,Juni!$F:$F)+SUMIF(Juni!$A:$A,'Laporan Laba Rugi'!AB12,Juni!$F:$F)+SUMIF(Juni!$A:$A,'Laporan Laba Rugi'!AC12,Juni!$F:$F)+SUMIF(Juni!$A:$A,'Laporan Laba Rugi'!AD12,Juni!$F:$F)+SUMIF(Juni!$A:$A,'Laporan Laba Rugi'!AE12,Juni!$F:$F)+SUMIF(Juni!$A:$A,'Laporan Laba Rugi'!AF12,Juni!$F:$F)+SUMIF(Juni!$A:$A,'Laporan Laba Rugi'!AG12,Juni!$F:$F)+SUMIF(Juni!$A:$A,'Laporan Laba Rugi'!AH12,Juni!$F:$F)+SUMIF(Juni!$A:$A,'Laporan Laba Rugi'!AI12,Juni!$F:$F)+SUMIF(Juni!$A:$A,'Laporan Laba Rugi'!AJ12,Juni!$F:$F)+SUMIF(Juni!$A:$A,'Laporan Laba Rugi'!AK12,Juni!$F:$F)+SUMIF(Juni!$A:$A,'Laporan Laba Rugi'!AL12,Juni!$F:$F)+SUMIF(Juni!$A:$A,'Laporan Laba Rugi'!AM12,Juni!$F:$F)+SUMIF(Juni!$A:$A,'Laporan Laba Rugi'!AN12,Juni!$F:$F)+SUMIF(Juni!$A:$A,'Laporan Laba Rugi'!AO12,Juni!$F:$F)+SUMIF(Juni!$A:$A,'Laporan Laba Rugi'!AP12,Juni!$F:$F)+SUMIF(Juni!$A:$A,'Laporan Laba Rugi'!AQ12,Juni!$F:$F)</f>
        <v>0</v>
      </c>
      <c r="I12" s="22">
        <f>SUMIF(Juli!$A:$A,'Laporan Laba Rugi'!O12,Juli!$F:$F)+SUMIF(Juli!$A:$A,'Laporan Laba Rugi'!P12,Juli!$F:$F)+SUMIF(Juli!$A:$A,'Laporan Laba Rugi'!Q12,Juli!$F:$F)+SUMIF(Juli!$A:$A,'Laporan Laba Rugi'!R12,Juli!$F:$F)+SUMIF(Juli!$A:$A,'Laporan Laba Rugi'!S12,Juli!$F:$F)+SUMIF(Juli!$A:$A,'Laporan Laba Rugi'!T12,Juli!$F:$F)+SUMIF(Juli!$A:$A,'Laporan Laba Rugi'!U12,Juli!$F:$F)+SUMIF(Juli!$A:$A,'Laporan Laba Rugi'!V12,Juli!$F:$F)++SUMIF(Juli!$A:$A,'Laporan Laba Rugi'!W12,Juli!$F:$F)+SUMIF(Juli!$A:$A,'Laporan Laba Rugi'!X12,Juli!$F:$F)+SUMIF(Juli!$A:$A,'Laporan Laba Rugi'!Y12,Juli!$F:$F)+SUMIF(Juli!$A:$A,'Laporan Laba Rugi'!Z12,Juli!$F:$F)+SUMIF(Juli!$A:$A,'Laporan Laba Rugi'!AA12,Juli!$F:$F)+SUMIF(Juli!$A:$A,'Laporan Laba Rugi'!AB12,Juli!$F:$F)+SUMIF(Juli!$A:$A,'Laporan Laba Rugi'!AC12,Juli!$F:$F)+SUMIF(Juli!$A:$A,'Laporan Laba Rugi'!AD12,Juli!$F:$F)+SUMIF(Juli!$A:$A,'Laporan Laba Rugi'!AE12,Juli!$F:$F)+SUMIF(Juli!$A:$A,'Laporan Laba Rugi'!AF12,Juli!$F:$F)+SUMIF(Juli!$A:$A,'Laporan Laba Rugi'!AG12,Juli!$F:$F)+SUMIF(Juli!$A:$A,'Laporan Laba Rugi'!AH12,Juli!$F:$F)+SUMIF(Juli!$A:$A,'Laporan Laba Rugi'!AI12,Juli!$F:$F)+SUMIF(Juli!$A:$A,'Laporan Laba Rugi'!AJ12,Juli!$F:$F)+SUMIF(Juli!$A:$A,'Laporan Laba Rugi'!AK12,Juli!$F:$F)+SUMIF(Juli!$A:$A,'Laporan Laba Rugi'!AL12,Juli!$F:$F)+SUMIF(Juli!$A:$A,'Laporan Laba Rugi'!AM12,Juli!$F:$F)+SUMIF(Juli!$A:$A,'Laporan Laba Rugi'!AN12,Juli!$F:$F)+SUMIF(Juli!$A:$A,'Laporan Laba Rugi'!AO12,Juli!$F:$F)+SUMIF(Juli!$A:$A,'Laporan Laba Rugi'!AP12,Juli!$F:$F)+SUMIF(Juli!$A:$A,'Laporan Laba Rugi'!AQ12,Juli!$F:$F)</f>
        <v>0</v>
      </c>
      <c r="J12" s="22">
        <f>SUMIF(Agustus!$A:$A,'Laporan Laba Rugi'!O12,Agustus!$F:$F)+SUMIF(Agustus!$A:$A,'Laporan Laba Rugi'!P12,Agustus!$F:$F)+SUMIF(Agustus!$A:$A,'Laporan Laba Rugi'!Q12,Agustus!$F:$F)+SUMIF(Agustus!$A:$A,'Laporan Laba Rugi'!R12,Agustus!$F:$F)+SUMIF(Agustus!$A:$A,'Laporan Laba Rugi'!S12,Agustus!$F:$F)+SUMIF(Agustus!$A:$A,'Laporan Laba Rugi'!T12,Agustus!$F:$F)+SUMIF(Agustus!$A:$A,'Laporan Laba Rugi'!U12,Agustus!$F:$F)+SUMIF(Agustus!$A:$A,'Laporan Laba Rugi'!V12,Agustus!$F:$F)++SUMIF(Agustus!$A:$A,'Laporan Laba Rugi'!W12,Agustus!$F:$F)+SUMIF(Agustus!$A:$A,'Laporan Laba Rugi'!X12,Agustus!$F:$F)+SUMIF(Agustus!$A:$A,'Laporan Laba Rugi'!Y12,Agustus!$F:$F)+SUMIF(Agustus!$A:$A,'Laporan Laba Rugi'!Z12,Agustus!$F:$F)+SUMIF(Agustus!$A:$A,'Laporan Laba Rugi'!AA12,Agustus!$F:$F)+SUMIF(Agustus!$A:$A,'Laporan Laba Rugi'!AB12,Agustus!$F:$F)+SUMIF(Agustus!$A:$A,'Laporan Laba Rugi'!AC12,Agustus!$F:$F)+SUMIF(Agustus!$A:$A,'Laporan Laba Rugi'!AD12,Agustus!$F:$F)+SUMIF(Agustus!$A:$A,'Laporan Laba Rugi'!AE12,Agustus!$F:$F)+SUMIF(Agustus!$A:$A,'Laporan Laba Rugi'!AF12,Agustus!$F:$F)+SUMIF(Agustus!$A:$A,'Laporan Laba Rugi'!AG12,Agustus!$F:$F)+SUMIF(Agustus!$A:$A,'Laporan Laba Rugi'!AH12,Agustus!$F:$F)+SUMIF(Agustus!$A:$A,'Laporan Laba Rugi'!AI12,Agustus!$F:$F)+SUMIF(Agustus!$A:$A,'Laporan Laba Rugi'!AJ12,Agustus!$F:$F)+SUMIF(Agustus!$A:$A,'Laporan Laba Rugi'!AK12,Agustus!$F:$F)+SUMIF(Agustus!$A:$A,'Laporan Laba Rugi'!AL12,Agustus!$F:$F)+SUMIF(Agustus!$A:$A,'Laporan Laba Rugi'!AM12,Agustus!$F:$F)+SUMIF(Agustus!$A:$A,'Laporan Laba Rugi'!AN12,Agustus!$F:$F)+SUMIF(Agustus!$A:$A,'Laporan Laba Rugi'!AO12,Agustus!$F:$F)+SUMIF(Agustus!$A:$A,'Laporan Laba Rugi'!AP12,Agustus!$F:$F)+SUMIF(Agustus!$A:$A,'Laporan Laba Rugi'!AQ12,Agustus!$F:$F)</f>
        <v>0</v>
      </c>
      <c r="K12" s="22">
        <f>SUMIF(September!$A:$A,'Laporan Laba Rugi'!O12,September!$F:$F)+SUMIF(September!$A:$A,'Laporan Laba Rugi'!P12,September!$F:$F)+SUMIF(September!$A:$A,'Laporan Laba Rugi'!Q12,September!$F:$F)+SUMIF(September!$A:$A,'Laporan Laba Rugi'!R12,September!$F:$F)+SUMIF(September!$A:$A,'Laporan Laba Rugi'!S12,September!$F:$F)+SUMIF(September!$A:$A,'Laporan Laba Rugi'!T12,September!$F:$F)+SUMIF(September!$A:$A,'Laporan Laba Rugi'!U12,September!$F:$F)+SUMIF(September!$A:$A,'Laporan Laba Rugi'!V12,September!$F:$F)++SUMIF(September!$A:$A,'Laporan Laba Rugi'!W12,September!$F:$F)+SUMIF(September!$A:$A,'Laporan Laba Rugi'!X12,September!$F:$F)+SUMIF(September!$A:$A,'Laporan Laba Rugi'!Y12,September!$F:$F)+SUMIF(September!$A:$A,'Laporan Laba Rugi'!Z12,September!$F:$F)+SUMIF(September!$A:$A,'Laporan Laba Rugi'!AA12,September!$F:$F)+SUMIF(September!$A:$A,'Laporan Laba Rugi'!AB12,September!$F:$F)+SUMIF(September!$A:$A,'Laporan Laba Rugi'!AC12,September!$F:$F)+SUMIF(September!$A:$A,'Laporan Laba Rugi'!AD12,September!$F:$F)+SUMIF(September!$A:$A,'Laporan Laba Rugi'!AE12,September!$F:$F)+SUMIF(September!$A:$A,'Laporan Laba Rugi'!AF12,September!$F:$F)+SUMIF(September!$A:$A,'Laporan Laba Rugi'!AG12,September!$F:$F)+SUMIF(September!$A:$A,'Laporan Laba Rugi'!AH12,September!$F:$F)+SUMIF(September!$A:$A,'Laporan Laba Rugi'!AI12,September!$F:$F)+SUMIF(September!$A:$A,'Laporan Laba Rugi'!AJ12,September!$F:$F)+SUMIF(September!$A:$A,'Laporan Laba Rugi'!AK12,September!$F:$F)+SUMIF(September!$A:$A,'Laporan Laba Rugi'!AL12,September!$F:$F)+SUMIF(September!$A:$A,'Laporan Laba Rugi'!AM12,September!$F:$F)+SUMIF(September!$A:$A,'Laporan Laba Rugi'!AN12,September!$F:$F)+SUMIF(September!$A:$A,'Laporan Laba Rugi'!AO12,September!$F:$F)+SUMIF(September!$A:$A,'Laporan Laba Rugi'!AP12,September!$F:$F)+SUMIF(September!$A:$A,'Laporan Laba Rugi'!AQ12,September!$F:$F)</f>
        <v>0</v>
      </c>
      <c r="L12" s="22">
        <f>SUMIF(Oktober!$A:$A,'Laporan Laba Rugi'!O12,Oktober!$F:$F)+SUMIF(Oktober!$A:$A,'Laporan Laba Rugi'!P12,Oktober!$F:$F)+SUMIF(Oktober!$A:$A,'Laporan Laba Rugi'!Q12,Oktober!$F:$F)+SUMIF(Oktober!$A:$A,'Laporan Laba Rugi'!R12,Oktober!$F:$F)+SUMIF(Oktober!$A:$A,'Laporan Laba Rugi'!S12,Oktober!$F:$F)+SUMIF(Oktober!$A:$A,'Laporan Laba Rugi'!T12,Oktober!$F:$F)+SUMIF(Oktober!$A:$A,'Laporan Laba Rugi'!U12,Oktober!$F:$F)+SUMIF(Oktober!$A:$A,'Laporan Laba Rugi'!V12,Oktober!$F:$F)++SUMIF(Oktober!$A:$A,'Laporan Laba Rugi'!W12,Oktober!$F:$F)+SUMIF(Oktober!$A:$A,'Laporan Laba Rugi'!X12,Oktober!$F:$F)+SUMIF(Oktober!$A:$A,'Laporan Laba Rugi'!Y12,Oktober!$F:$F)+SUMIF(Oktober!$A:$A,'Laporan Laba Rugi'!Z12,Oktober!$F:$F)+SUMIF(Oktober!$A:$A,'Laporan Laba Rugi'!AA12,Oktober!$F:$F)+SUMIF(Oktober!$A:$A,'Laporan Laba Rugi'!AB12,Oktober!$F:$F)+SUMIF(Oktober!$A:$A,'Laporan Laba Rugi'!AC12,Oktober!$F:$F)+SUMIF(Oktober!$A:$A,'Laporan Laba Rugi'!AD12,Oktober!$F:$F)+SUMIF(Oktober!$A:$A,'Laporan Laba Rugi'!AE12,Oktober!$F:$F)+SUMIF(Oktober!$A:$A,'Laporan Laba Rugi'!AF12,Oktober!$F:$F)+SUMIF(Oktober!$A:$A,'Laporan Laba Rugi'!AG12,Oktober!$F:$F)+SUMIF(Oktober!$A:$A,'Laporan Laba Rugi'!AH12,Oktober!$F:$F)+SUMIF(Oktober!$A:$A,'Laporan Laba Rugi'!AI12,Oktober!$F:$F)+SUMIF(Oktober!$A:$A,'Laporan Laba Rugi'!AJ12,Oktober!$F:$F)+SUMIF(Oktober!$A:$A,'Laporan Laba Rugi'!AK12,Oktober!$F:$F)+SUMIF(Oktober!$A:$A,'Laporan Laba Rugi'!AL12,Oktober!$F:$F)+SUMIF(Oktober!$A:$A,'Laporan Laba Rugi'!AM12,Oktober!$F:$F)+SUMIF(Oktober!$A:$A,'Laporan Laba Rugi'!AN12,Oktober!$F:$F)+SUMIF(Oktober!$A:$A,'Laporan Laba Rugi'!AO12,Oktober!$F:$F)+SUMIF(Oktober!$A:$A,'Laporan Laba Rugi'!AP12,Oktober!$F:$F)+SUMIF(Oktober!$A:$A,'Laporan Laba Rugi'!AQ12,Oktober!$F:$F)</f>
        <v>0</v>
      </c>
      <c r="M12" s="22">
        <f>SUMIF(November!$A:$A,'Laporan Laba Rugi'!O12,November!$F:$F)+SUMIF(November!$A:$A,'Laporan Laba Rugi'!P12,November!$F:$F)+SUMIF(November!$A:$A,'Laporan Laba Rugi'!Q12,November!$F:$F)+SUMIF(November!$A:$A,'Laporan Laba Rugi'!R12,November!$F:$F)+SUMIF(November!$A:$A,'Laporan Laba Rugi'!S12,November!$F:$F)+SUMIF(November!$A:$A,'Laporan Laba Rugi'!T12,November!$F:$F)+SUMIF(November!$A:$A,'Laporan Laba Rugi'!U12,November!$F:$F)+SUMIF(November!$A:$A,'Laporan Laba Rugi'!V12,November!$F:$F)++SUMIF(November!$A:$A,'Laporan Laba Rugi'!W12,November!$F:$F)+SUMIF(November!$A:$A,'Laporan Laba Rugi'!X12,November!$F:$F)+SUMIF(November!$A:$A,'Laporan Laba Rugi'!Y12,November!$F:$F)+SUMIF(November!$A:$A,'Laporan Laba Rugi'!Z12,November!$F:$F)+SUMIF(November!$A:$A,'Laporan Laba Rugi'!AA12,November!$F:$F)+SUMIF(November!$A:$A,'Laporan Laba Rugi'!AB12,November!$F:$F)+SUMIF(November!$A:$A,'Laporan Laba Rugi'!AC12,November!$F:$F)+SUMIF(November!$A:$A,'Laporan Laba Rugi'!AD12,November!$F:$F)+SUMIF(November!$A:$A,'Laporan Laba Rugi'!AE12,November!$F:$F)+SUMIF(November!$A:$A,'Laporan Laba Rugi'!AF12,November!$F:$F)+SUMIF(November!$A:$A,'Laporan Laba Rugi'!AG12,November!$F:$F)+SUMIF(November!$A:$A,'Laporan Laba Rugi'!AH12,November!$F:$F)+SUMIF(November!$A:$A,'Laporan Laba Rugi'!AI12,November!$F:$F)+SUMIF(November!$A:$A,'Laporan Laba Rugi'!AJ12,November!$F:$F)+SUMIF(November!$A:$A,'Laporan Laba Rugi'!AK12,November!$F:$F)+SUMIF(November!$A:$A,'Laporan Laba Rugi'!AL12,November!$F:$F)+SUMIF(November!$A:$A,'Laporan Laba Rugi'!AM12,November!$F:$F)+SUMIF(November!$A:$A,'Laporan Laba Rugi'!AN12,November!$F:$F)+SUMIF(November!$A:$A,'Laporan Laba Rugi'!AO12,November!$F:$F)+SUMIF(November!$A:$A,'Laporan Laba Rugi'!AP12,November!$F:$F)+SUMIF(November!$A:$A,'Laporan Laba Rugi'!AQ12,November!$F:$F)</f>
        <v>0</v>
      </c>
      <c r="N12" s="22">
        <f>SUMIF(Desember!$A:$A,'Laporan Laba Rugi'!O12,Desember!$F:$F)+SUMIF(Desember!$A:$A,'Laporan Laba Rugi'!P12,Desember!$F:$F)+SUMIF(Desember!$A:$A,'Laporan Laba Rugi'!Q12,Desember!$F:$F)+SUMIF(Desember!$A:$A,'Laporan Laba Rugi'!R12,Desember!$F:$F)+SUMIF(Desember!$A:$A,'Laporan Laba Rugi'!S12,Desember!$F:$F)+SUMIF(Desember!$A:$A,'Laporan Laba Rugi'!T12,Desember!$F:$F)+SUMIF(Desember!$A:$A,'Laporan Laba Rugi'!U12,Desember!$F:$F)+SUMIF(Desember!$A:$A,'Laporan Laba Rugi'!V12,Desember!$F:$F)++SUMIF(Desember!$A:$A,'Laporan Laba Rugi'!W12,Desember!$F:$F)+SUMIF(Desember!$A:$A,'Laporan Laba Rugi'!X12,Desember!$F:$F)+SUMIF(Desember!$A:$A,'Laporan Laba Rugi'!Y12,Desember!$F:$F)+SUMIF(Desember!$A:$A,'Laporan Laba Rugi'!Z12,Desember!$F:$F)+SUMIF(Desember!$A:$A,'Laporan Laba Rugi'!AA12,Desember!$F:$F)+SUMIF(Desember!$A:$A,'Laporan Laba Rugi'!AB12,Desember!$F:$F)+SUMIF(Desember!$A:$A,'Laporan Laba Rugi'!AC12,Desember!$F:$F)+SUMIF(Desember!$A:$A,'Laporan Laba Rugi'!AD12,Desember!$F:$F)+SUMIF(Desember!$A:$A,'Laporan Laba Rugi'!AE12,Desember!$F:$F)+SUMIF(Desember!$A:$A,'Laporan Laba Rugi'!AF12,Desember!$F:$F)+SUMIF(Desember!$A:$A,'Laporan Laba Rugi'!AG12,Desember!$F:$F)+SUMIF(Desember!$A:$A,'Laporan Laba Rugi'!AH12,Desember!$F:$F)+SUMIF(Desember!$A:$A,'Laporan Laba Rugi'!AI12,Desember!$F:$F)+SUMIF(Desember!$A:$A,'Laporan Laba Rugi'!AJ12,Desember!$F:$F)+SUMIF(Desember!$A:$A,'Laporan Laba Rugi'!AK12,Desember!$F:$F)+SUMIF(Desember!$A:$A,'Laporan Laba Rugi'!AL12,Desember!$F:$F)+SUMIF(Desember!$A:$A,'Laporan Laba Rugi'!AM12,Desember!$F:$F)+SUMIF(Desember!$A:$A,'Laporan Laba Rugi'!AN12,Desember!$F:$F)+SUMIF(Desember!$A:$A,'Laporan Laba Rugi'!AO12,Desember!$F:$F)+SUMIF(Desember!$A:$A,'Laporan Laba Rugi'!AP12,Desember!$F:$F)+SUMIF(Desember!$A:$A,'Laporan Laba Rugi'!AQ12,Desember!$F:$F)</f>
        <v>0</v>
      </c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</row>
    <row r="13" spans="1:42" x14ac:dyDescent="0.3">
      <c r="A13" s="3"/>
      <c r="B13" s="4" t="s">
        <v>8</v>
      </c>
      <c r="C13" s="21">
        <f>SUMIF(Januari!$A:$A,'Laporan Laba Rugi'!O13,Januari!$F:$F)+SUMIF(Januari!$A:$A,'Laporan Laba Rugi'!P13,Januari!$F:$F)+SUMIF(Januari!$A:$A,'Laporan Laba Rugi'!Q13,Januari!$F:$F)+SUMIF(Januari!$A:$A,'Laporan Laba Rugi'!R13,Januari!$F:$F)+SUMIF(Januari!$A:$A,'Laporan Laba Rugi'!S13,Januari!$F:$F)+SUMIF(Januari!$A:$A,'Laporan Laba Rugi'!T13,Januari!$F:$F)+SUMIF(Januari!$A:$A,'Laporan Laba Rugi'!U13,Januari!$F:$F)+SUMIF(Januari!$A:$A,'Laporan Laba Rugi'!V13,Januari!$F:$F)++SUMIF(Januari!$A:$A,'Laporan Laba Rugi'!W13,Januari!$F:$F)+SUMIF(Januari!$A:$A,'Laporan Laba Rugi'!X13,Januari!$F:$F)+SUMIF(Januari!$A:$A,'Laporan Laba Rugi'!Y13,Januari!$F:$F)+SUMIF(Januari!$A:$A,'Laporan Laba Rugi'!Z13,Januari!$F:$F)+SUMIF(Januari!$A:$A,'Laporan Laba Rugi'!AA13,Januari!$F:$F)+SUMIF(Januari!$A:$A,'Laporan Laba Rugi'!AB13,Januari!$F:$F)+SUMIF(Januari!$A:$A,'Laporan Laba Rugi'!AC13,Januari!$F:$F)+SUMIF(Januari!$A:$A,'Laporan Laba Rugi'!AD13,Januari!$F:$F)+SUMIF(Januari!$A:$A,'Laporan Laba Rugi'!AE13,Januari!$F:$F)+SUMIF(Januari!$A:$A,'Laporan Laba Rugi'!AF13,Januari!$F:$F)+SUMIF(Januari!$A:$A,'Laporan Laba Rugi'!AG13,Januari!$F:$F)+SUMIF(Januari!$A:$A,'Laporan Laba Rugi'!AH13,Januari!$F:$F)+SUMIF(Januari!$A:$A,'Laporan Laba Rugi'!AI13,Januari!$F:$F)+SUMIF(Januari!$A:$A,'Laporan Laba Rugi'!AJ13,Januari!$F:$F)+SUMIF(Januari!$A:$A,'Laporan Laba Rugi'!AK13,Januari!$F:$F)+SUMIF(Januari!$A:$A,'Laporan Laba Rugi'!AL13,Januari!$F:$F)+SUMIF(Januari!$A:$A,'Laporan Laba Rugi'!AM13,Januari!$F:$F)+SUMIF(Januari!$A:$A,'Laporan Laba Rugi'!AN13,Januari!$F:$F)+SUMIF(Januari!$A:$A,'Laporan Laba Rugi'!AO13,Januari!$F:$F)+SUMIF(Januari!$A:$A,'Laporan Laba Rugi'!AP13,Januari!$F:$F)+SUMIF(Januari!$A:$A,'Laporan Laba Rugi'!AQ13,Januari!$F:$F)</f>
        <v>0</v>
      </c>
      <c r="D13" s="21">
        <f>SUMIF(Febuari!$A:$A,'Laporan Laba Rugi'!O13,Febuari!$F:$F)+SUMIF(Febuari!$A:$A,'Laporan Laba Rugi'!P13,Febuari!$F:$F)+SUMIF(Febuari!$A:$A,'Laporan Laba Rugi'!Q13,Febuari!$F:$F)+SUMIF(Febuari!$A:$A,'Laporan Laba Rugi'!R13,Febuari!$F:$F)+SUMIF(Febuari!$A:$A,'Laporan Laba Rugi'!S13,Febuari!$F:$F)+SUMIF(Febuari!$A:$A,'Laporan Laba Rugi'!T13,Febuari!$F:$F)+SUMIF(Febuari!$A:$A,'Laporan Laba Rugi'!U13,Febuari!$F:$F)+SUMIF(Febuari!$A:$A,'Laporan Laba Rugi'!V13,Febuari!$F:$F)++SUMIF(Febuari!$A:$A,'Laporan Laba Rugi'!W13,Febuari!$F:$F)+SUMIF(Febuari!$A:$A,'Laporan Laba Rugi'!X13,Febuari!$F:$F)+SUMIF(Febuari!$A:$A,'Laporan Laba Rugi'!Y13,Febuari!$F:$F)+SUMIF(Febuari!$A:$A,'Laporan Laba Rugi'!Z13,Febuari!$F:$F)+SUMIF(Febuari!$A:$A,'Laporan Laba Rugi'!AA13,Febuari!$F:$F)+SUMIF(Febuari!$A:$A,'Laporan Laba Rugi'!AB13,Febuari!$F:$F)+SUMIF(Febuari!$A:$A,'Laporan Laba Rugi'!AC13,Febuari!$F:$F)+SUMIF(Febuari!$A:$A,'Laporan Laba Rugi'!AD13,Febuari!$F:$F)+SUMIF(Febuari!$A:$A,'Laporan Laba Rugi'!AE13,Febuari!$F:$F)+SUMIF(Febuari!$A:$A,'Laporan Laba Rugi'!AF13,Febuari!$F:$F)+SUMIF(Febuari!$A:$A,'Laporan Laba Rugi'!AG13,Febuari!$F:$F)+SUMIF(Febuari!$A:$A,'Laporan Laba Rugi'!AH13,Febuari!$F:$F)+SUMIF(Febuari!$A:$A,'Laporan Laba Rugi'!AI13,Febuari!$F:$F)+SUMIF(Febuari!$A:$A,'Laporan Laba Rugi'!AJ13,Febuari!$F:$F)+SUMIF(Febuari!$A:$A,'Laporan Laba Rugi'!AK13,Febuari!$F:$F)+SUMIF(Febuari!$A:$A,'Laporan Laba Rugi'!AL13,Febuari!$F:$F)+SUMIF(Febuari!$A:$A,'Laporan Laba Rugi'!AM13,Febuari!$F:$F)+SUMIF(Febuari!$A:$A,'Laporan Laba Rugi'!AN13,Febuari!$F:$F)+SUMIF(Febuari!$A:$A,'Laporan Laba Rugi'!AO13,Febuari!$F:$F)+SUMIF(Febuari!$A:$A,'Laporan Laba Rugi'!AP13,Febuari!$F:$F)+SUMIF(Febuari!$A:$A,'Laporan Laba Rugi'!AQ13,Febuari!$F:$F)</f>
        <v>0</v>
      </c>
      <c r="E13" s="22">
        <f>SUMIF(Maret!$A:$A,'Laporan Laba Rugi'!O13,Maret!$F:$F)+SUMIF(Maret!$A:$A,'Laporan Laba Rugi'!P13,Maret!$F:$F)+SUMIF(Maret!$A:$A,'Laporan Laba Rugi'!Q13,Maret!$F:$F)+SUMIF(Maret!$A:$A,'Laporan Laba Rugi'!R13,Maret!$F:$F)+SUMIF(Maret!$A:$A,'Laporan Laba Rugi'!S13,Maret!$F:$F)+SUMIF(Maret!$A:$A,'Laporan Laba Rugi'!T13,Maret!$F:$F)+SUMIF(Maret!$A:$A,'Laporan Laba Rugi'!U13,Maret!$F:$F)+SUMIF(Maret!$A:$A,'Laporan Laba Rugi'!V13,Maret!$F:$F)++SUMIF(Maret!$A:$A,'Laporan Laba Rugi'!W13,Maret!$F:$F)+SUMIF(Maret!$A:$A,'Laporan Laba Rugi'!X13,Maret!$F:$F)+SUMIF(Maret!$A:$A,'Laporan Laba Rugi'!Y13,Maret!$F:$F)+SUMIF(Maret!$A:$A,'Laporan Laba Rugi'!Z13,Maret!$F:$F)+SUMIF(Maret!$A:$A,'Laporan Laba Rugi'!AA13,Maret!$F:$F)+SUMIF(Maret!$A:$A,'Laporan Laba Rugi'!AB13,Maret!$F:$F)+SUMIF(Maret!$A:$A,'Laporan Laba Rugi'!AC13,Maret!$F:$F)+SUMIF(Maret!$A:$A,'Laporan Laba Rugi'!AD13,Maret!$F:$F)+SUMIF(Maret!$A:$A,'Laporan Laba Rugi'!AE13,Maret!$F:$F)+SUMIF(Maret!$A:$A,'Laporan Laba Rugi'!AF13,Maret!$F:$F)+SUMIF(Maret!$A:$A,'Laporan Laba Rugi'!AG13,Maret!$F:$F)+SUMIF(Maret!$A:$A,'Laporan Laba Rugi'!AH13,Maret!$F:$F)+SUMIF(Maret!$A:$A,'Laporan Laba Rugi'!AI13,Maret!$F:$F)+SUMIF(Maret!$A:$A,'Laporan Laba Rugi'!AJ13,Maret!$F:$F)+SUMIF(Maret!$A:$A,'Laporan Laba Rugi'!AK13,Maret!$F:$F)+SUMIF(Maret!$A:$A,'Laporan Laba Rugi'!AL13,Maret!$F:$F)+SUMIF(Maret!$A:$A,'Laporan Laba Rugi'!AM13,Maret!$F:$F)+SUMIF(Maret!$A:$A,'Laporan Laba Rugi'!AN13,Maret!$F:$F)+SUMIF(Maret!$A:$A,'Laporan Laba Rugi'!AO13,Maret!$F:$F)+SUMIF(Maret!$A:$A,'Laporan Laba Rugi'!AP13,Maret!$F:$F)+SUMIF(Maret!$A:$A,'Laporan Laba Rugi'!AQ13,Maret!$F:$F)</f>
        <v>0</v>
      </c>
      <c r="F13" s="22">
        <f>SUMIF(April!$A:$A,'Laporan Laba Rugi'!O13,April!$F:$F)+SUMIF(April!$A:$A,'Laporan Laba Rugi'!P13,April!$F:$F)+SUMIF(April!$A:$A,'Laporan Laba Rugi'!Q13,April!$F:$F)+SUMIF(April!$A:$A,'Laporan Laba Rugi'!R13,April!$F:$F)+SUMIF(April!$A:$A,'Laporan Laba Rugi'!S13,April!$F:$F)+SUMIF(April!$A:$A,'Laporan Laba Rugi'!T13,April!$F:$F)+SUMIF(April!$A:$A,'Laporan Laba Rugi'!U13,April!$F:$F)+SUMIF(April!$A:$A,'Laporan Laba Rugi'!V13,April!$F:$F)++SUMIF(April!$A:$A,'Laporan Laba Rugi'!W13,April!$F:$F)+SUMIF(April!$A:$A,'Laporan Laba Rugi'!X13,April!$F:$F)+SUMIF(April!$A:$A,'Laporan Laba Rugi'!Y13,April!$F:$F)+SUMIF(April!$A:$A,'Laporan Laba Rugi'!Z13,April!$F:$F)+SUMIF(April!$A:$A,'Laporan Laba Rugi'!AA13,April!$F:$F)+SUMIF(April!$A:$A,'Laporan Laba Rugi'!AB13,April!$F:$F)+SUMIF(April!$A:$A,'Laporan Laba Rugi'!AC13,April!$F:$F)+SUMIF(April!$A:$A,'Laporan Laba Rugi'!AD13,April!$F:$F)+SUMIF(April!$A:$A,'Laporan Laba Rugi'!AE13,April!$F:$F)+SUMIF(April!$A:$A,'Laporan Laba Rugi'!AF13,April!$F:$F)+SUMIF(April!$A:$A,'Laporan Laba Rugi'!AG13,April!$F:$F)+SUMIF(April!$A:$A,'Laporan Laba Rugi'!AH13,April!$F:$F)+SUMIF(April!$A:$A,'Laporan Laba Rugi'!AI13,April!$F:$F)+SUMIF(April!$A:$A,'Laporan Laba Rugi'!AJ13,April!$F:$F)+SUMIF(April!$A:$A,'Laporan Laba Rugi'!AK13,April!$F:$F)+SUMIF(April!$A:$A,'Laporan Laba Rugi'!AL13,April!$F:$F)+SUMIF(April!$A:$A,'Laporan Laba Rugi'!AM13,April!$F:$F)+SUMIF(April!$A:$A,'Laporan Laba Rugi'!AN13,April!$F:$F)+SUMIF(April!$A:$A,'Laporan Laba Rugi'!AO13,April!$F:$F)+SUMIF(April!$A:$A,'Laporan Laba Rugi'!AP13,April!$F:$F)+SUMIF(April!$A:$A,'Laporan Laba Rugi'!AQ13,April!$F:$F)</f>
        <v>0</v>
      </c>
      <c r="G13" s="22">
        <f>SUMIF(Mei!$A:$A,'Laporan Laba Rugi'!O13,Mei!$F:$F)+SUMIF(Mei!$A:$A,'Laporan Laba Rugi'!P13,Mei!$F:$F)+SUMIF(Mei!$A:$A,'Laporan Laba Rugi'!Q13,Mei!$F:$F)+SUMIF(Mei!$A:$A,'Laporan Laba Rugi'!R13,Mei!$F:$F)+SUMIF(Mei!$A:$A,'Laporan Laba Rugi'!S13,Mei!$F:$F)+SUMIF(Mei!$A:$A,'Laporan Laba Rugi'!T13,Mei!$F:$F)+SUMIF(Mei!$A:$A,'Laporan Laba Rugi'!U13,Mei!$F:$F)+SUMIF(Mei!$A:$A,'Laporan Laba Rugi'!V13,Mei!$F:$F)++SUMIF(Mei!$A:$A,'Laporan Laba Rugi'!W13,Mei!$F:$F)+SUMIF(Mei!$A:$A,'Laporan Laba Rugi'!X13,Mei!$F:$F)+SUMIF(Mei!$A:$A,'Laporan Laba Rugi'!Y13,Mei!$F:$F)+SUMIF(Mei!$A:$A,'Laporan Laba Rugi'!Z13,Mei!$F:$F)+SUMIF(Mei!$A:$A,'Laporan Laba Rugi'!AA13,Mei!$F:$F)+SUMIF(Mei!$A:$A,'Laporan Laba Rugi'!AB13,Mei!$F:$F)+SUMIF(Mei!$A:$A,'Laporan Laba Rugi'!AC13,Mei!$F:$F)+SUMIF(Mei!$A:$A,'Laporan Laba Rugi'!AD13,Mei!$F:$F)+SUMIF(Mei!$A:$A,'Laporan Laba Rugi'!AE13,Mei!$F:$F)+SUMIF(Mei!$A:$A,'Laporan Laba Rugi'!AF13,Mei!$F:$F)+SUMIF(Mei!$A:$A,'Laporan Laba Rugi'!AG13,Mei!$F:$F)+SUMIF(Mei!$A:$A,'Laporan Laba Rugi'!AH13,Mei!$F:$F)+SUMIF(Mei!$A:$A,'Laporan Laba Rugi'!AI13,Mei!$F:$F)+SUMIF(Mei!$A:$A,'Laporan Laba Rugi'!AJ13,Mei!$F:$F)+SUMIF(Mei!$A:$A,'Laporan Laba Rugi'!AK13,Mei!$F:$F)+SUMIF(Mei!$A:$A,'Laporan Laba Rugi'!AL13,Mei!$F:$F)+SUMIF(Mei!$A:$A,'Laporan Laba Rugi'!AM13,Mei!$F:$F)+SUMIF(Mei!$A:$A,'Laporan Laba Rugi'!AN13,Mei!$F:$F)+SUMIF(Mei!$A:$A,'Laporan Laba Rugi'!AO13,Mei!$F:$F)+SUMIF(Mei!$A:$A,'Laporan Laba Rugi'!AP13,Mei!$F:$F)+SUMIF(Mei!$A:$A,'Laporan Laba Rugi'!AQ13,Mei!$F:$F)</f>
        <v>0</v>
      </c>
      <c r="H13" s="22">
        <f>SUMIF(Juni!$A:$A,'Laporan Laba Rugi'!O13,Juni!$F:$F)+SUMIF(Juni!$A:$A,'Laporan Laba Rugi'!P13,Juni!$F:$F)+SUMIF(Juni!$A:$A,'Laporan Laba Rugi'!Q13,Juni!$F:$F)+SUMIF(Juni!$A:$A,'Laporan Laba Rugi'!R13,Juni!$F:$F)+SUMIF(Juni!$A:$A,'Laporan Laba Rugi'!S13,Juni!$F:$F)+SUMIF(Juni!$A:$A,'Laporan Laba Rugi'!T13,Juni!$F:$F)+SUMIF(Juni!$A:$A,'Laporan Laba Rugi'!U13,Juni!$F:$F)+SUMIF(Juni!$A:$A,'Laporan Laba Rugi'!V13,Juni!$F:$F)++SUMIF(Juni!$A:$A,'Laporan Laba Rugi'!W13,Juni!$F:$F)+SUMIF(Juni!$A:$A,'Laporan Laba Rugi'!X13,Juni!$F:$F)+SUMIF(Juni!$A:$A,'Laporan Laba Rugi'!Y13,Juni!$F:$F)+SUMIF(Juni!$A:$A,'Laporan Laba Rugi'!Z13,Juni!$F:$F)+SUMIF(Juni!$A:$A,'Laporan Laba Rugi'!AA13,Juni!$F:$F)+SUMIF(Juni!$A:$A,'Laporan Laba Rugi'!AB13,Juni!$F:$F)+SUMIF(Juni!$A:$A,'Laporan Laba Rugi'!AC13,Juni!$F:$F)+SUMIF(Juni!$A:$A,'Laporan Laba Rugi'!AD13,Juni!$F:$F)+SUMIF(Juni!$A:$A,'Laporan Laba Rugi'!AE13,Juni!$F:$F)+SUMIF(Juni!$A:$A,'Laporan Laba Rugi'!AF13,Juni!$F:$F)+SUMIF(Juni!$A:$A,'Laporan Laba Rugi'!AG13,Juni!$F:$F)+SUMIF(Juni!$A:$A,'Laporan Laba Rugi'!AH13,Juni!$F:$F)+SUMIF(Juni!$A:$A,'Laporan Laba Rugi'!AI13,Juni!$F:$F)+SUMIF(Juni!$A:$A,'Laporan Laba Rugi'!AJ13,Juni!$F:$F)+SUMIF(Juni!$A:$A,'Laporan Laba Rugi'!AK13,Juni!$F:$F)+SUMIF(Juni!$A:$A,'Laporan Laba Rugi'!AL13,Juni!$F:$F)+SUMIF(Juni!$A:$A,'Laporan Laba Rugi'!AM13,Juni!$F:$F)+SUMIF(Juni!$A:$A,'Laporan Laba Rugi'!AN13,Juni!$F:$F)+SUMIF(Juni!$A:$A,'Laporan Laba Rugi'!AO13,Juni!$F:$F)+SUMIF(Juni!$A:$A,'Laporan Laba Rugi'!AP13,Juni!$F:$F)+SUMIF(Juni!$A:$A,'Laporan Laba Rugi'!AQ13,Juni!$F:$F)</f>
        <v>0</v>
      </c>
      <c r="I13" s="22">
        <f>SUMIF(Juli!$A:$A,'Laporan Laba Rugi'!O13,Juli!$F:$F)+SUMIF(Juli!$A:$A,'Laporan Laba Rugi'!P13,Juli!$F:$F)+SUMIF(Juli!$A:$A,'Laporan Laba Rugi'!Q13,Juli!$F:$F)+SUMIF(Juli!$A:$A,'Laporan Laba Rugi'!R13,Juli!$F:$F)+SUMIF(Juli!$A:$A,'Laporan Laba Rugi'!S13,Juli!$F:$F)+SUMIF(Juli!$A:$A,'Laporan Laba Rugi'!T13,Juli!$F:$F)+SUMIF(Juli!$A:$A,'Laporan Laba Rugi'!U13,Juli!$F:$F)+SUMIF(Juli!$A:$A,'Laporan Laba Rugi'!V13,Juli!$F:$F)++SUMIF(Juli!$A:$A,'Laporan Laba Rugi'!W13,Juli!$F:$F)+SUMIF(Juli!$A:$A,'Laporan Laba Rugi'!X13,Juli!$F:$F)+SUMIF(Juli!$A:$A,'Laporan Laba Rugi'!Y13,Juli!$F:$F)+SUMIF(Juli!$A:$A,'Laporan Laba Rugi'!Z13,Juli!$F:$F)+SUMIF(Juli!$A:$A,'Laporan Laba Rugi'!AA13,Juli!$F:$F)+SUMIF(Juli!$A:$A,'Laporan Laba Rugi'!AB13,Juli!$F:$F)+SUMIF(Juli!$A:$A,'Laporan Laba Rugi'!AC13,Juli!$F:$F)+SUMIF(Juli!$A:$A,'Laporan Laba Rugi'!AD13,Juli!$F:$F)+SUMIF(Juli!$A:$A,'Laporan Laba Rugi'!AE13,Juli!$F:$F)+SUMIF(Juli!$A:$A,'Laporan Laba Rugi'!AF13,Juli!$F:$F)+SUMIF(Juli!$A:$A,'Laporan Laba Rugi'!AG13,Juli!$F:$F)+SUMIF(Juli!$A:$A,'Laporan Laba Rugi'!AH13,Juli!$F:$F)+SUMIF(Juli!$A:$A,'Laporan Laba Rugi'!AI13,Juli!$F:$F)+SUMIF(Juli!$A:$A,'Laporan Laba Rugi'!AJ13,Juli!$F:$F)+SUMIF(Juli!$A:$A,'Laporan Laba Rugi'!AK13,Juli!$F:$F)+SUMIF(Juli!$A:$A,'Laporan Laba Rugi'!AL13,Juli!$F:$F)+SUMIF(Juli!$A:$A,'Laporan Laba Rugi'!AM13,Juli!$F:$F)+SUMIF(Juli!$A:$A,'Laporan Laba Rugi'!AN13,Juli!$F:$F)+SUMIF(Juli!$A:$A,'Laporan Laba Rugi'!AO13,Juli!$F:$F)+SUMIF(Juli!$A:$A,'Laporan Laba Rugi'!AP13,Juli!$F:$F)+SUMIF(Juli!$A:$A,'Laporan Laba Rugi'!AQ13,Juli!$F:$F)</f>
        <v>0</v>
      </c>
      <c r="J13" s="22">
        <f>SUMIF(Agustus!$A:$A,'Laporan Laba Rugi'!O13,Agustus!$F:$F)+SUMIF(Agustus!$A:$A,'Laporan Laba Rugi'!P13,Agustus!$F:$F)+SUMIF(Agustus!$A:$A,'Laporan Laba Rugi'!Q13,Agustus!$F:$F)+SUMIF(Agustus!$A:$A,'Laporan Laba Rugi'!R13,Agustus!$F:$F)+SUMIF(Agustus!$A:$A,'Laporan Laba Rugi'!S13,Agustus!$F:$F)+SUMIF(Agustus!$A:$A,'Laporan Laba Rugi'!T13,Agustus!$F:$F)+SUMIF(Agustus!$A:$A,'Laporan Laba Rugi'!U13,Agustus!$F:$F)+SUMIF(Agustus!$A:$A,'Laporan Laba Rugi'!V13,Agustus!$F:$F)++SUMIF(Agustus!$A:$A,'Laporan Laba Rugi'!W13,Agustus!$F:$F)+SUMIF(Agustus!$A:$A,'Laporan Laba Rugi'!X13,Agustus!$F:$F)+SUMIF(Agustus!$A:$A,'Laporan Laba Rugi'!Y13,Agustus!$F:$F)+SUMIF(Agustus!$A:$A,'Laporan Laba Rugi'!Z13,Agustus!$F:$F)+SUMIF(Agustus!$A:$A,'Laporan Laba Rugi'!AA13,Agustus!$F:$F)+SUMIF(Agustus!$A:$A,'Laporan Laba Rugi'!AB13,Agustus!$F:$F)+SUMIF(Agustus!$A:$A,'Laporan Laba Rugi'!AC13,Agustus!$F:$F)+SUMIF(Agustus!$A:$A,'Laporan Laba Rugi'!AD13,Agustus!$F:$F)+SUMIF(Agustus!$A:$A,'Laporan Laba Rugi'!AE13,Agustus!$F:$F)+SUMIF(Agustus!$A:$A,'Laporan Laba Rugi'!AF13,Agustus!$F:$F)+SUMIF(Agustus!$A:$A,'Laporan Laba Rugi'!AG13,Agustus!$F:$F)+SUMIF(Agustus!$A:$A,'Laporan Laba Rugi'!AH13,Agustus!$F:$F)+SUMIF(Agustus!$A:$A,'Laporan Laba Rugi'!AI13,Agustus!$F:$F)+SUMIF(Agustus!$A:$A,'Laporan Laba Rugi'!AJ13,Agustus!$F:$F)+SUMIF(Agustus!$A:$A,'Laporan Laba Rugi'!AK13,Agustus!$F:$F)+SUMIF(Agustus!$A:$A,'Laporan Laba Rugi'!AL13,Agustus!$F:$F)+SUMIF(Agustus!$A:$A,'Laporan Laba Rugi'!AM13,Agustus!$F:$F)+SUMIF(Agustus!$A:$A,'Laporan Laba Rugi'!AN13,Agustus!$F:$F)+SUMIF(Agustus!$A:$A,'Laporan Laba Rugi'!AO13,Agustus!$F:$F)+SUMIF(Agustus!$A:$A,'Laporan Laba Rugi'!AP13,Agustus!$F:$F)+SUMIF(Agustus!$A:$A,'Laporan Laba Rugi'!AQ13,Agustus!$F:$F)</f>
        <v>0</v>
      </c>
      <c r="K13" s="22">
        <f>SUMIF(September!$A:$A,'Laporan Laba Rugi'!O13,September!$F:$F)+SUMIF(September!$A:$A,'Laporan Laba Rugi'!P13,September!$F:$F)+SUMIF(September!$A:$A,'Laporan Laba Rugi'!Q13,September!$F:$F)+SUMIF(September!$A:$A,'Laporan Laba Rugi'!R13,September!$F:$F)+SUMIF(September!$A:$A,'Laporan Laba Rugi'!S13,September!$F:$F)+SUMIF(September!$A:$A,'Laporan Laba Rugi'!T13,September!$F:$F)+SUMIF(September!$A:$A,'Laporan Laba Rugi'!U13,September!$F:$F)+SUMIF(September!$A:$A,'Laporan Laba Rugi'!V13,September!$F:$F)++SUMIF(September!$A:$A,'Laporan Laba Rugi'!W13,September!$F:$F)+SUMIF(September!$A:$A,'Laporan Laba Rugi'!X13,September!$F:$F)+SUMIF(September!$A:$A,'Laporan Laba Rugi'!Y13,September!$F:$F)+SUMIF(September!$A:$A,'Laporan Laba Rugi'!Z13,September!$F:$F)+SUMIF(September!$A:$A,'Laporan Laba Rugi'!AA13,September!$F:$F)+SUMIF(September!$A:$A,'Laporan Laba Rugi'!AB13,September!$F:$F)+SUMIF(September!$A:$A,'Laporan Laba Rugi'!AC13,September!$F:$F)+SUMIF(September!$A:$A,'Laporan Laba Rugi'!AD13,September!$F:$F)+SUMIF(September!$A:$A,'Laporan Laba Rugi'!AE13,September!$F:$F)+SUMIF(September!$A:$A,'Laporan Laba Rugi'!AF13,September!$F:$F)+SUMIF(September!$A:$A,'Laporan Laba Rugi'!AG13,September!$F:$F)+SUMIF(September!$A:$A,'Laporan Laba Rugi'!AH13,September!$F:$F)+SUMIF(September!$A:$A,'Laporan Laba Rugi'!AI13,September!$F:$F)+SUMIF(September!$A:$A,'Laporan Laba Rugi'!AJ13,September!$F:$F)+SUMIF(September!$A:$A,'Laporan Laba Rugi'!AK13,September!$F:$F)+SUMIF(September!$A:$A,'Laporan Laba Rugi'!AL13,September!$F:$F)+SUMIF(September!$A:$A,'Laporan Laba Rugi'!AM13,September!$F:$F)+SUMIF(September!$A:$A,'Laporan Laba Rugi'!AN13,September!$F:$F)+SUMIF(September!$A:$A,'Laporan Laba Rugi'!AO13,September!$F:$F)+SUMIF(September!$A:$A,'Laporan Laba Rugi'!AP13,September!$F:$F)+SUMIF(September!$A:$A,'Laporan Laba Rugi'!AQ13,September!$F:$F)</f>
        <v>0</v>
      </c>
      <c r="L13" s="22">
        <f>SUMIF(Oktober!$A:$A,'Laporan Laba Rugi'!O13,Oktober!$F:$F)+SUMIF(Oktober!$A:$A,'Laporan Laba Rugi'!P13,Oktober!$F:$F)+SUMIF(Oktober!$A:$A,'Laporan Laba Rugi'!Q13,Oktober!$F:$F)+SUMIF(Oktober!$A:$A,'Laporan Laba Rugi'!R13,Oktober!$F:$F)+SUMIF(Oktober!$A:$A,'Laporan Laba Rugi'!S13,Oktober!$F:$F)+SUMIF(Oktober!$A:$A,'Laporan Laba Rugi'!T13,Oktober!$F:$F)+SUMIF(Oktober!$A:$A,'Laporan Laba Rugi'!U13,Oktober!$F:$F)+SUMIF(Oktober!$A:$A,'Laporan Laba Rugi'!V13,Oktober!$F:$F)++SUMIF(Oktober!$A:$A,'Laporan Laba Rugi'!W13,Oktober!$F:$F)+SUMIF(Oktober!$A:$A,'Laporan Laba Rugi'!X13,Oktober!$F:$F)+SUMIF(Oktober!$A:$A,'Laporan Laba Rugi'!Y13,Oktober!$F:$F)+SUMIF(Oktober!$A:$A,'Laporan Laba Rugi'!Z13,Oktober!$F:$F)+SUMIF(Oktober!$A:$A,'Laporan Laba Rugi'!AA13,Oktober!$F:$F)+SUMIF(Oktober!$A:$A,'Laporan Laba Rugi'!AB13,Oktober!$F:$F)+SUMIF(Oktober!$A:$A,'Laporan Laba Rugi'!AC13,Oktober!$F:$F)+SUMIF(Oktober!$A:$A,'Laporan Laba Rugi'!AD13,Oktober!$F:$F)+SUMIF(Oktober!$A:$A,'Laporan Laba Rugi'!AE13,Oktober!$F:$F)+SUMIF(Oktober!$A:$A,'Laporan Laba Rugi'!AF13,Oktober!$F:$F)+SUMIF(Oktober!$A:$A,'Laporan Laba Rugi'!AG13,Oktober!$F:$F)+SUMIF(Oktober!$A:$A,'Laporan Laba Rugi'!AH13,Oktober!$F:$F)+SUMIF(Oktober!$A:$A,'Laporan Laba Rugi'!AI13,Oktober!$F:$F)+SUMIF(Oktober!$A:$A,'Laporan Laba Rugi'!AJ13,Oktober!$F:$F)+SUMIF(Oktober!$A:$A,'Laporan Laba Rugi'!AK13,Oktober!$F:$F)+SUMIF(Oktober!$A:$A,'Laporan Laba Rugi'!AL13,Oktober!$F:$F)+SUMIF(Oktober!$A:$A,'Laporan Laba Rugi'!AM13,Oktober!$F:$F)+SUMIF(Oktober!$A:$A,'Laporan Laba Rugi'!AN13,Oktober!$F:$F)+SUMIF(Oktober!$A:$A,'Laporan Laba Rugi'!AO13,Oktober!$F:$F)+SUMIF(Oktober!$A:$A,'Laporan Laba Rugi'!AP13,Oktober!$F:$F)+SUMIF(Oktober!$A:$A,'Laporan Laba Rugi'!AQ13,Oktober!$F:$F)</f>
        <v>0</v>
      </c>
      <c r="M13" s="22">
        <f>SUMIF(November!$A:$A,'Laporan Laba Rugi'!O13,November!$F:$F)+SUMIF(November!$A:$A,'Laporan Laba Rugi'!P13,November!$F:$F)+SUMIF(November!$A:$A,'Laporan Laba Rugi'!Q13,November!$F:$F)+SUMIF(November!$A:$A,'Laporan Laba Rugi'!R13,November!$F:$F)+SUMIF(November!$A:$A,'Laporan Laba Rugi'!S13,November!$F:$F)+SUMIF(November!$A:$A,'Laporan Laba Rugi'!T13,November!$F:$F)+SUMIF(November!$A:$A,'Laporan Laba Rugi'!U13,November!$F:$F)+SUMIF(November!$A:$A,'Laporan Laba Rugi'!V13,November!$F:$F)++SUMIF(November!$A:$A,'Laporan Laba Rugi'!W13,November!$F:$F)+SUMIF(November!$A:$A,'Laporan Laba Rugi'!X13,November!$F:$F)+SUMIF(November!$A:$A,'Laporan Laba Rugi'!Y13,November!$F:$F)+SUMIF(November!$A:$A,'Laporan Laba Rugi'!Z13,November!$F:$F)+SUMIF(November!$A:$A,'Laporan Laba Rugi'!AA13,November!$F:$F)+SUMIF(November!$A:$A,'Laporan Laba Rugi'!AB13,November!$F:$F)+SUMIF(November!$A:$A,'Laporan Laba Rugi'!AC13,November!$F:$F)+SUMIF(November!$A:$A,'Laporan Laba Rugi'!AD13,November!$F:$F)+SUMIF(November!$A:$A,'Laporan Laba Rugi'!AE13,November!$F:$F)+SUMIF(November!$A:$A,'Laporan Laba Rugi'!AF13,November!$F:$F)+SUMIF(November!$A:$A,'Laporan Laba Rugi'!AG13,November!$F:$F)+SUMIF(November!$A:$A,'Laporan Laba Rugi'!AH13,November!$F:$F)+SUMIF(November!$A:$A,'Laporan Laba Rugi'!AI13,November!$F:$F)+SUMIF(November!$A:$A,'Laporan Laba Rugi'!AJ13,November!$F:$F)+SUMIF(November!$A:$A,'Laporan Laba Rugi'!AK13,November!$F:$F)+SUMIF(November!$A:$A,'Laporan Laba Rugi'!AL13,November!$F:$F)+SUMIF(November!$A:$A,'Laporan Laba Rugi'!AM13,November!$F:$F)+SUMIF(November!$A:$A,'Laporan Laba Rugi'!AN13,November!$F:$F)+SUMIF(November!$A:$A,'Laporan Laba Rugi'!AO13,November!$F:$F)+SUMIF(November!$A:$A,'Laporan Laba Rugi'!AP13,November!$F:$F)+SUMIF(November!$A:$A,'Laporan Laba Rugi'!AQ13,November!$F:$F)</f>
        <v>0</v>
      </c>
      <c r="N13" s="22">
        <f>SUMIF(Desember!$A:$A,'Laporan Laba Rugi'!O13,Desember!$F:$F)+SUMIF(Desember!$A:$A,'Laporan Laba Rugi'!P13,Desember!$F:$F)+SUMIF(Desember!$A:$A,'Laporan Laba Rugi'!Q13,Desember!$F:$F)+SUMIF(Desember!$A:$A,'Laporan Laba Rugi'!R13,Desember!$F:$F)+SUMIF(Desember!$A:$A,'Laporan Laba Rugi'!S13,Desember!$F:$F)+SUMIF(Desember!$A:$A,'Laporan Laba Rugi'!T13,Desember!$F:$F)+SUMIF(Desember!$A:$A,'Laporan Laba Rugi'!U13,Desember!$F:$F)+SUMIF(Desember!$A:$A,'Laporan Laba Rugi'!V13,Desember!$F:$F)++SUMIF(Desember!$A:$A,'Laporan Laba Rugi'!W13,Desember!$F:$F)+SUMIF(Desember!$A:$A,'Laporan Laba Rugi'!X13,Desember!$F:$F)+SUMIF(Desember!$A:$A,'Laporan Laba Rugi'!Y13,Desember!$F:$F)+SUMIF(Desember!$A:$A,'Laporan Laba Rugi'!Z13,Desember!$F:$F)+SUMIF(Desember!$A:$A,'Laporan Laba Rugi'!AA13,Desember!$F:$F)+SUMIF(Desember!$A:$A,'Laporan Laba Rugi'!AB13,Desember!$F:$F)+SUMIF(Desember!$A:$A,'Laporan Laba Rugi'!AC13,Desember!$F:$F)+SUMIF(Desember!$A:$A,'Laporan Laba Rugi'!AD13,Desember!$F:$F)+SUMIF(Desember!$A:$A,'Laporan Laba Rugi'!AE13,Desember!$F:$F)+SUMIF(Desember!$A:$A,'Laporan Laba Rugi'!AF13,Desember!$F:$F)+SUMIF(Desember!$A:$A,'Laporan Laba Rugi'!AG13,Desember!$F:$F)+SUMIF(Desember!$A:$A,'Laporan Laba Rugi'!AH13,Desember!$F:$F)+SUMIF(Desember!$A:$A,'Laporan Laba Rugi'!AI13,Desember!$F:$F)+SUMIF(Desember!$A:$A,'Laporan Laba Rugi'!AJ13,Desember!$F:$F)+SUMIF(Desember!$A:$A,'Laporan Laba Rugi'!AK13,Desember!$F:$F)+SUMIF(Desember!$A:$A,'Laporan Laba Rugi'!AL13,Desember!$F:$F)+SUMIF(Desember!$A:$A,'Laporan Laba Rugi'!AM13,Desember!$F:$F)+SUMIF(Desember!$A:$A,'Laporan Laba Rugi'!AN13,Desember!$F:$F)+SUMIF(Desember!$A:$A,'Laporan Laba Rugi'!AO13,Desember!$F:$F)+SUMIF(Desember!$A:$A,'Laporan Laba Rugi'!AP13,Desember!$F:$F)+SUMIF(Desember!$A:$A,'Laporan Laba Rugi'!AQ13,Desember!$F:$F)</f>
        <v>0</v>
      </c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</row>
    <row r="14" spans="1:42" x14ac:dyDescent="0.3">
      <c r="A14" s="3">
        <v>4.2</v>
      </c>
      <c r="B14" s="4" t="s">
        <v>9</v>
      </c>
      <c r="C14" s="23">
        <f>SUM(C15:C19)</f>
        <v>0</v>
      </c>
      <c r="D14" s="23">
        <f t="shared" ref="D14:N14" si="1">SUM(D15:D19)</f>
        <v>0</v>
      </c>
      <c r="E14" s="23">
        <f t="shared" si="1"/>
        <v>0</v>
      </c>
      <c r="F14" s="23">
        <f t="shared" si="1"/>
        <v>0</v>
      </c>
      <c r="G14" s="23">
        <f t="shared" si="1"/>
        <v>0</v>
      </c>
      <c r="H14" s="23">
        <f t="shared" si="1"/>
        <v>0</v>
      </c>
      <c r="I14" s="23">
        <f t="shared" si="1"/>
        <v>0</v>
      </c>
      <c r="J14" s="23">
        <f t="shared" si="1"/>
        <v>0</v>
      </c>
      <c r="K14" s="23">
        <f t="shared" si="1"/>
        <v>0</v>
      </c>
      <c r="L14" s="23">
        <f t="shared" si="1"/>
        <v>0</v>
      </c>
      <c r="M14" s="23">
        <f t="shared" si="1"/>
        <v>0</v>
      </c>
      <c r="N14" s="23">
        <f t="shared" si="1"/>
        <v>0</v>
      </c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</row>
    <row r="15" spans="1:42" x14ac:dyDescent="0.3">
      <c r="A15" s="3"/>
      <c r="B15" s="4" t="s">
        <v>10</v>
      </c>
      <c r="C15" s="21">
        <f>SUMIF(Januari!$A:$A,'Laporan Laba Rugi'!O15,Januari!$F:$F)+SUMIF(Januari!$A:$A,'Laporan Laba Rugi'!P15,Januari!$F:$F)+SUMIF(Januari!$A:$A,'Laporan Laba Rugi'!Q15,Januari!$F:$F)+SUMIF(Januari!$A:$A,'Laporan Laba Rugi'!R15,Januari!$F:$F)+SUMIF(Januari!$A:$A,'Laporan Laba Rugi'!S15,Januari!$F:$F)+SUMIF(Januari!$A:$A,'Laporan Laba Rugi'!T15,Januari!$F:$F)+SUMIF(Januari!$A:$A,'Laporan Laba Rugi'!U15,Januari!$F:$F)+SUMIF(Januari!$A:$A,'Laporan Laba Rugi'!V15,Januari!$F:$F)++SUMIF(Januari!$A:$A,'Laporan Laba Rugi'!W15,Januari!$F:$F)+SUMIF(Januari!$A:$A,'Laporan Laba Rugi'!X15,Januari!$F:$F)+SUMIF(Januari!$A:$A,'Laporan Laba Rugi'!Y15,Januari!$F:$F)+SUMIF(Januari!$A:$A,'Laporan Laba Rugi'!Z15,Januari!$F:$F)+SUMIF(Januari!$A:$A,'Laporan Laba Rugi'!AA15,Januari!$F:$F)+SUMIF(Januari!$A:$A,'Laporan Laba Rugi'!AB15,Januari!$F:$F)+SUMIF(Januari!$A:$A,'Laporan Laba Rugi'!AC15,Januari!$F:$F)+SUMIF(Januari!$A:$A,'Laporan Laba Rugi'!AD15,Januari!$F:$F)+SUMIF(Januari!$A:$A,'Laporan Laba Rugi'!AE15,Januari!$F:$F)+SUMIF(Januari!$A:$A,'Laporan Laba Rugi'!AF15,Januari!$F:$F)+SUMIF(Januari!$A:$A,'Laporan Laba Rugi'!AG15,Januari!$F:$F)+SUMIF(Januari!$A:$A,'Laporan Laba Rugi'!AH15,Januari!$F:$F)+SUMIF(Januari!$A:$A,'Laporan Laba Rugi'!AI15,Januari!$F:$F)+SUMIF(Januari!$A:$A,'Laporan Laba Rugi'!AJ15,Januari!$F:$F)+SUMIF(Januari!$A:$A,'Laporan Laba Rugi'!AK15,Januari!$F:$F)+SUMIF(Januari!$A:$A,'Laporan Laba Rugi'!AL15,Januari!$F:$F)+SUMIF(Januari!$A:$A,'Laporan Laba Rugi'!AM15,Januari!$F:$F)+SUMIF(Januari!$A:$A,'Laporan Laba Rugi'!AN15,Januari!$F:$F)+SUMIF(Januari!$A:$A,'Laporan Laba Rugi'!AO15,Januari!$F:$F)+SUMIF(Januari!$A:$A,'Laporan Laba Rugi'!AP15,Januari!$F:$F)+SUMIF(Januari!$A:$A,'Laporan Laba Rugi'!AQ15,Januari!$F:$F)</f>
        <v>0</v>
      </c>
      <c r="D15" s="21">
        <f>SUMIF(Febuari!$A:$A,'Laporan Laba Rugi'!O15,Febuari!$F:$F)+SUMIF(Febuari!$A:$A,'Laporan Laba Rugi'!P15,Febuari!$F:$F)+SUMIF(Febuari!$A:$A,'Laporan Laba Rugi'!Q15,Febuari!$F:$F)+SUMIF(Febuari!$A:$A,'Laporan Laba Rugi'!R15,Febuari!$F:$F)+SUMIF(Febuari!$A:$A,'Laporan Laba Rugi'!S15,Febuari!$F:$F)+SUMIF(Febuari!$A:$A,'Laporan Laba Rugi'!T15,Febuari!$F:$F)+SUMIF(Febuari!$A:$A,'Laporan Laba Rugi'!U15,Febuari!$F:$F)+SUMIF(Febuari!$A:$A,'Laporan Laba Rugi'!V15,Febuari!$F:$F)++SUMIF(Febuari!$A:$A,'Laporan Laba Rugi'!W15,Febuari!$F:$F)+SUMIF(Febuari!$A:$A,'Laporan Laba Rugi'!X15,Febuari!$F:$F)+SUMIF(Febuari!$A:$A,'Laporan Laba Rugi'!Y15,Febuari!$F:$F)+SUMIF(Febuari!$A:$A,'Laporan Laba Rugi'!Z15,Febuari!$F:$F)+SUMIF(Febuari!$A:$A,'Laporan Laba Rugi'!AA15,Febuari!$F:$F)+SUMIF(Febuari!$A:$A,'Laporan Laba Rugi'!AB15,Febuari!$F:$F)+SUMIF(Febuari!$A:$A,'Laporan Laba Rugi'!AC15,Febuari!$F:$F)+SUMIF(Febuari!$A:$A,'Laporan Laba Rugi'!AD15,Febuari!$F:$F)+SUMIF(Febuari!$A:$A,'Laporan Laba Rugi'!AE15,Febuari!$F:$F)+SUMIF(Febuari!$A:$A,'Laporan Laba Rugi'!AF15,Febuari!$F:$F)+SUMIF(Febuari!$A:$A,'Laporan Laba Rugi'!AG15,Febuari!$F:$F)+SUMIF(Febuari!$A:$A,'Laporan Laba Rugi'!AH15,Febuari!$F:$F)+SUMIF(Febuari!$A:$A,'Laporan Laba Rugi'!AI15,Febuari!$F:$F)+SUMIF(Febuari!$A:$A,'Laporan Laba Rugi'!AJ15,Febuari!$F:$F)+SUMIF(Febuari!$A:$A,'Laporan Laba Rugi'!AK15,Febuari!$F:$F)+SUMIF(Febuari!$A:$A,'Laporan Laba Rugi'!AL15,Febuari!$F:$F)+SUMIF(Febuari!$A:$A,'Laporan Laba Rugi'!AM15,Febuari!$F:$F)+SUMIF(Febuari!$A:$A,'Laporan Laba Rugi'!AN15,Febuari!$F:$F)+SUMIF(Febuari!$A:$A,'Laporan Laba Rugi'!AO15,Febuari!$F:$F)+SUMIF(Febuari!$A:$A,'Laporan Laba Rugi'!AP15,Febuari!$F:$F)+SUMIF(Febuari!$A:$A,'Laporan Laba Rugi'!AQ15,Febuari!$F:$F)</f>
        <v>0</v>
      </c>
      <c r="E15" s="22">
        <f>SUMIF(Maret!$A:$A,'Laporan Laba Rugi'!O15,Maret!$F:$F)+SUMIF(Maret!$A:$A,'Laporan Laba Rugi'!P15,Maret!$F:$F)+SUMIF(Maret!$A:$A,'Laporan Laba Rugi'!Q15,Maret!$F:$F)+SUMIF(Maret!$A:$A,'Laporan Laba Rugi'!R15,Maret!$F:$F)+SUMIF(Maret!$A:$A,'Laporan Laba Rugi'!S15,Maret!$F:$F)+SUMIF(Maret!$A:$A,'Laporan Laba Rugi'!T15,Maret!$F:$F)+SUMIF(Maret!$A:$A,'Laporan Laba Rugi'!U15,Maret!$F:$F)+SUMIF(Maret!$A:$A,'Laporan Laba Rugi'!V15,Maret!$F:$F)++SUMIF(Maret!$A:$A,'Laporan Laba Rugi'!W15,Maret!$F:$F)+SUMIF(Maret!$A:$A,'Laporan Laba Rugi'!X15,Maret!$F:$F)+SUMIF(Maret!$A:$A,'Laporan Laba Rugi'!Y15,Maret!$F:$F)+SUMIF(Maret!$A:$A,'Laporan Laba Rugi'!Z15,Maret!$F:$F)+SUMIF(Maret!$A:$A,'Laporan Laba Rugi'!AA15,Maret!$F:$F)+SUMIF(Maret!$A:$A,'Laporan Laba Rugi'!AB15,Maret!$F:$F)+SUMIF(Maret!$A:$A,'Laporan Laba Rugi'!AC15,Maret!$F:$F)+SUMIF(Maret!$A:$A,'Laporan Laba Rugi'!AD15,Maret!$F:$F)+SUMIF(Maret!$A:$A,'Laporan Laba Rugi'!AE15,Maret!$F:$F)+SUMIF(Maret!$A:$A,'Laporan Laba Rugi'!AF15,Maret!$F:$F)+SUMIF(Maret!$A:$A,'Laporan Laba Rugi'!AG15,Maret!$F:$F)+SUMIF(Maret!$A:$A,'Laporan Laba Rugi'!AH15,Maret!$F:$F)+SUMIF(Maret!$A:$A,'Laporan Laba Rugi'!AI15,Maret!$F:$F)+SUMIF(Maret!$A:$A,'Laporan Laba Rugi'!AJ15,Maret!$F:$F)+SUMIF(Maret!$A:$A,'Laporan Laba Rugi'!AK15,Maret!$F:$F)+SUMIF(Maret!$A:$A,'Laporan Laba Rugi'!AL15,Maret!$F:$F)+SUMIF(Maret!$A:$A,'Laporan Laba Rugi'!AM15,Maret!$F:$F)+SUMIF(Maret!$A:$A,'Laporan Laba Rugi'!AN15,Maret!$F:$F)+SUMIF(Maret!$A:$A,'Laporan Laba Rugi'!AO15,Maret!$F:$F)+SUMIF(Maret!$A:$A,'Laporan Laba Rugi'!AP15,Maret!$F:$F)+SUMIF(Maret!$A:$A,'Laporan Laba Rugi'!AQ15,Maret!$F:$F)</f>
        <v>0</v>
      </c>
      <c r="F15" s="22">
        <f>SUMIF(April!$A:$A,'Laporan Laba Rugi'!O15,April!$F:$F)+SUMIF(April!$A:$A,'Laporan Laba Rugi'!P15,April!$F:$F)+SUMIF(April!$A:$A,'Laporan Laba Rugi'!Q15,April!$F:$F)+SUMIF(April!$A:$A,'Laporan Laba Rugi'!R15,April!$F:$F)+SUMIF(April!$A:$A,'Laporan Laba Rugi'!S15,April!$F:$F)+SUMIF(April!$A:$A,'Laporan Laba Rugi'!T15,April!$F:$F)+SUMIF(April!$A:$A,'Laporan Laba Rugi'!U15,April!$F:$F)+SUMIF(April!$A:$A,'Laporan Laba Rugi'!V15,April!$F:$F)++SUMIF(April!$A:$A,'Laporan Laba Rugi'!W15,April!$F:$F)+SUMIF(April!$A:$A,'Laporan Laba Rugi'!X15,April!$F:$F)+SUMIF(April!$A:$A,'Laporan Laba Rugi'!Y15,April!$F:$F)+SUMIF(April!$A:$A,'Laporan Laba Rugi'!Z15,April!$F:$F)+SUMIF(April!$A:$A,'Laporan Laba Rugi'!AA15,April!$F:$F)+SUMIF(April!$A:$A,'Laporan Laba Rugi'!AB15,April!$F:$F)+SUMIF(April!$A:$A,'Laporan Laba Rugi'!AC15,April!$F:$F)+SUMIF(April!$A:$A,'Laporan Laba Rugi'!AD15,April!$F:$F)+SUMIF(April!$A:$A,'Laporan Laba Rugi'!AE15,April!$F:$F)+SUMIF(April!$A:$A,'Laporan Laba Rugi'!AF15,April!$F:$F)+SUMIF(April!$A:$A,'Laporan Laba Rugi'!AG15,April!$F:$F)+SUMIF(April!$A:$A,'Laporan Laba Rugi'!AH15,April!$F:$F)+SUMIF(April!$A:$A,'Laporan Laba Rugi'!AI15,April!$F:$F)+SUMIF(April!$A:$A,'Laporan Laba Rugi'!AJ15,April!$F:$F)+SUMIF(April!$A:$A,'Laporan Laba Rugi'!AK15,April!$F:$F)+SUMIF(April!$A:$A,'Laporan Laba Rugi'!AL15,April!$F:$F)+SUMIF(April!$A:$A,'Laporan Laba Rugi'!AM15,April!$F:$F)+SUMIF(April!$A:$A,'Laporan Laba Rugi'!AN15,April!$F:$F)+SUMIF(April!$A:$A,'Laporan Laba Rugi'!AO15,April!$F:$F)+SUMIF(April!$A:$A,'Laporan Laba Rugi'!AP15,April!$F:$F)+SUMIF(April!$A:$A,'Laporan Laba Rugi'!AQ15,April!$F:$F)</f>
        <v>0</v>
      </c>
      <c r="G15" s="22">
        <f>SUMIF(Mei!$A:$A,'Laporan Laba Rugi'!O15,Mei!$F:$F)+SUMIF(Mei!$A:$A,'Laporan Laba Rugi'!P15,Mei!$F:$F)+SUMIF(Mei!$A:$A,'Laporan Laba Rugi'!Q15,Mei!$F:$F)+SUMIF(Mei!$A:$A,'Laporan Laba Rugi'!R15,Mei!$F:$F)+SUMIF(Mei!$A:$A,'Laporan Laba Rugi'!S15,Mei!$F:$F)+SUMIF(Mei!$A:$A,'Laporan Laba Rugi'!T15,Mei!$F:$F)+SUMIF(Mei!$A:$A,'Laporan Laba Rugi'!U15,Mei!$F:$F)+SUMIF(Mei!$A:$A,'Laporan Laba Rugi'!V15,Mei!$F:$F)++SUMIF(Mei!$A:$A,'Laporan Laba Rugi'!W15,Mei!$F:$F)+SUMIF(Mei!$A:$A,'Laporan Laba Rugi'!X15,Mei!$F:$F)+SUMIF(Mei!$A:$A,'Laporan Laba Rugi'!Y15,Mei!$F:$F)+SUMIF(Mei!$A:$A,'Laporan Laba Rugi'!Z15,Mei!$F:$F)+SUMIF(Mei!$A:$A,'Laporan Laba Rugi'!AA15,Mei!$F:$F)+SUMIF(Mei!$A:$A,'Laporan Laba Rugi'!AB15,Mei!$F:$F)+SUMIF(Mei!$A:$A,'Laporan Laba Rugi'!AC15,Mei!$F:$F)+SUMIF(Mei!$A:$A,'Laporan Laba Rugi'!AD15,Mei!$F:$F)+SUMIF(Mei!$A:$A,'Laporan Laba Rugi'!AE15,Mei!$F:$F)+SUMIF(Mei!$A:$A,'Laporan Laba Rugi'!AF15,Mei!$F:$F)+SUMIF(Mei!$A:$A,'Laporan Laba Rugi'!AG15,Mei!$F:$F)+SUMIF(Mei!$A:$A,'Laporan Laba Rugi'!AH15,Mei!$F:$F)+SUMIF(Mei!$A:$A,'Laporan Laba Rugi'!AI15,Mei!$F:$F)+SUMIF(Mei!$A:$A,'Laporan Laba Rugi'!AJ15,Mei!$F:$F)+SUMIF(Mei!$A:$A,'Laporan Laba Rugi'!AK15,Mei!$F:$F)+SUMIF(Mei!$A:$A,'Laporan Laba Rugi'!AL15,Mei!$F:$F)+SUMIF(Mei!$A:$A,'Laporan Laba Rugi'!AM15,Mei!$F:$F)+SUMIF(Mei!$A:$A,'Laporan Laba Rugi'!AN15,Mei!$F:$F)+SUMIF(Mei!$A:$A,'Laporan Laba Rugi'!AO15,Mei!$F:$F)+SUMIF(Mei!$A:$A,'Laporan Laba Rugi'!AP15,Mei!$F:$F)+SUMIF(Mei!$A:$A,'Laporan Laba Rugi'!AQ15,Mei!$F:$F)</f>
        <v>0</v>
      </c>
      <c r="H15" s="22">
        <f>SUMIF(Juni!$A:$A,'Laporan Laba Rugi'!O15,Juni!$F:$F)+SUMIF(Juni!$A:$A,'Laporan Laba Rugi'!P15,Juni!$F:$F)+SUMIF(Juni!$A:$A,'Laporan Laba Rugi'!Q15,Juni!$F:$F)+SUMIF(Juni!$A:$A,'Laporan Laba Rugi'!R15,Juni!$F:$F)+SUMIF(Juni!$A:$A,'Laporan Laba Rugi'!S15,Juni!$F:$F)+SUMIF(Juni!$A:$A,'Laporan Laba Rugi'!T15,Juni!$F:$F)+SUMIF(Juni!$A:$A,'Laporan Laba Rugi'!U15,Juni!$F:$F)+SUMIF(Juni!$A:$A,'Laporan Laba Rugi'!V15,Juni!$F:$F)++SUMIF(Juni!$A:$A,'Laporan Laba Rugi'!W15,Juni!$F:$F)+SUMIF(Juni!$A:$A,'Laporan Laba Rugi'!X15,Juni!$F:$F)+SUMIF(Juni!$A:$A,'Laporan Laba Rugi'!Y15,Juni!$F:$F)+SUMIF(Juni!$A:$A,'Laporan Laba Rugi'!Z15,Juni!$F:$F)+SUMIF(Juni!$A:$A,'Laporan Laba Rugi'!AA15,Juni!$F:$F)+SUMIF(Juni!$A:$A,'Laporan Laba Rugi'!AB15,Juni!$F:$F)+SUMIF(Juni!$A:$A,'Laporan Laba Rugi'!AC15,Juni!$F:$F)+SUMIF(Juni!$A:$A,'Laporan Laba Rugi'!AD15,Juni!$F:$F)+SUMIF(Juni!$A:$A,'Laporan Laba Rugi'!AE15,Juni!$F:$F)+SUMIF(Juni!$A:$A,'Laporan Laba Rugi'!AF15,Juni!$F:$F)+SUMIF(Juni!$A:$A,'Laporan Laba Rugi'!AG15,Juni!$F:$F)+SUMIF(Juni!$A:$A,'Laporan Laba Rugi'!AH15,Juni!$F:$F)+SUMIF(Juni!$A:$A,'Laporan Laba Rugi'!AI15,Juni!$F:$F)+SUMIF(Juni!$A:$A,'Laporan Laba Rugi'!AJ15,Juni!$F:$F)+SUMIF(Juni!$A:$A,'Laporan Laba Rugi'!AK15,Juni!$F:$F)+SUMIF(Juni!$A:$A,'Laporan Laba Rugi'!AL15,Juni!$F:$F)+SUMIF(Juni!$A:$A,'Laporan Laba Rugi'!AM15,Juni!$F:$F)+SUMIF(Juni!$A:$A,'Laporan Laba Rugi'!AN15,Juni!$F:$F)+SUMIF(Juni!$A:$A,'Laporan Laba Rugi'!AO15,Juni!$F:$F)+SUMIF(Juni!$A:$A,'Laporan Laba Rugi'!AP15,Juni!$F:$F)+SUMIF(Juni!$A:$A,'Laporan Laba Rugi'!AQ15,Juni!$F:$F)</f>
        <v>0</v>
      </c>
      <c r="I15" s="22">
        <f>SUMIF(Juli!$A:$A,'Laporan Laba Rugi'!O15,Juli!$F:$F)+SUMIF(Juli!$A:$A,'Laporan Laba Rugi'!P15,Juli!$F:$F)+SUMIF(Juli!$A:$A,'Laporan Laba Rugi'!Q15,Juli!$F:$F)+SUMIF(Juli!$A:$A,'Laporan Laba Rugi'!R15,Juli!$F:$F)+SUMIF(Juli!$A:$A,'Laporan Laba Rugi'!S15,Juli!$F:$F)+SUMIF(Juli!$A:$A,'Laporan Laba Rugi'!T15,Juli!$F:$F)+SUMIF(Juli!$A:$A,'Laporan Laba Rugi'!U15,Juli!$F:$F)+SUMIF(Juli!$A:$A,'Laporan Laba Rugi'!V15,Juli!$F:$F)++SUMIF(Juli!$A:$A,'Laporan Laba Rugi'!W15,Juli!$F:$F)+SUMIF(Juli!$A:$A,'Laporan Laba Rugi'!X15,Juli!$F:$F)+SUMIF(Juli!$A:$A,'Laporan Laba Rugi'!Y15,Juli!$F:$F)+SUMIF(Juli!$A:$A,'Laporan Laba Rugi'!Z15,Juli!$F:$F)+SUMIF(Juli!$A:$A,'Laporan Laba Rugi'!AA15,Juli!$F:$F)+SUMIF(Juli!$A:$A,'Laporan Laba Rugi'!AB15,Juli!$F:$F)+SUMIF(Juli!$A:$A,'Laporan Laba Rugi'!AC15,Juli!$F:$F)+SUMIF(Juli!$A:$A,'Laporan Laba Rugi'!AD15,Juli!$F:$F)+SUMIF(Juli!$A:$A,'Laporan Laba Rugi'!AE15,Juli!$F:$F)+SUMIF(Juli!$A:$A,'Laporan Laba Rugi'!AF15,Juli!$F:$F)+SUMIF(Juli!$A:$A,'Laporan Laba Rugi'!AG15,Juli!$F:$F)+SUMIF(Juli!$A:$A,'Laporan Laba Rugi'!AH15,Juli!$F:$F)+SUMIF(Juli!$A:$A,'Laporan Laba Rugi'!AI15,Juli!$F:$F)+SUMIF(Juli!$A:$A,'Laporan Laba Rugi'!AJ15,Juli!$F:$F)+SUMIF(Juli!$A:$A,'Laporan Laba Rugi'!AK15,Juli!$F:$F)+SUMIF(Juli!$A:$A,'Laporan Laba Rugi'!AL15,Juli!$F:$F)+SUMIF(Juli!$A:$A,'Laporan Laba Rugi'!AM15,Juli!$F:$F)+SUMIF(Juli!$A:$A,'Laporan Laba Rugi'!AN15,Juli!$F:$F)+SUMIF(Juli!$A:$A,'Laporan Laba Rugi'!AO15,Juli!$F:$F)+SUMIF(Juli!$A:$A,'Laporan Laba Rugi'!AP15,Juli!$F:$F)+SUMIF(Juli!$A:$A,'Laporan Laba Rugi'!AQ15,Juli!$F:$F)</f>
        <v>0</v>
      </c>
      <c r="J15" s="22">
        <f>SUMIF(Agustus!$A:$A,'Laporan Laba Rugi'!O15,Agustus!$F:$F)+SUMIF(Agustus!$A:$A,'Laporan Laba Rugi'!P15,Agustus!$F:$F)+SUMIF(Agustus!$A:$A,'Laporan Laba Rugi'!Q15,Agustus!$F:$F)+SUMIF(Agustus!$A:$A,'Laporan Laba Rugi'!R15,Agustus!$F:$F)+SUMIF(Agustus!$A:$A,'Laporan Laba Rugi'!S15,Agustus!$F:$F)+SUMIF(Agustus!$A:$A,'Laporan Laba Rugi'!T15,Agustus!$F:$F)+SUMIF(Agustus!$A:$A,'Laporan Laba Rugi'!U15,Agustus!$F:$F)+SUMIF(Agustus!$A:$A,'Laporan Laba Rugi'!V15,Agustus!$F:$F)++SUMIF(Agustus!$A:$A,'Laporan Laba Rugi'!W15,Agustus!$F:$F)+SUMIF(Agustus!$A:$A,'Laporan Laba Rugi'!X15,Agustus!$F:$F)+SUMIF(Agustus!$A:$A,'Laporan Laba Rugi'!Y15,Agustus!$F:$F)+SUMIF(Agustus!$A:$A,'Laporan Laba Rugi'!Z15,Agustus!$F:$F)+SUMIF(Agustus!$A:$A,'Laporan Laba Rugi'!AA15,Agustus!$F:$F)+SUMIF(Agustus!$A:$A,'Laporan Laba Rugi'!AB15,Agustus!$F:$F)+SUMIF(Agustus!$A:$A,'Laporan Laba Rugi'!AC15,Agustus!$F:$F)+SUMIF(Agustus!$A:$A,'Laporan Laba Rugi'!AD15,Agustus!$F:$F)+SUMIF(Agustus!$A:$A,'Laporan Laba Rugi'!AE15,Agustus!$F:$F)+SUMIF(Agustus!$A:$A,'Laporan Laba Rugi'!AF15,Agustus!$F:$F)+SUMIF(Agustus!$A:$A,'Laporan Laba Rugi'!AG15,Agustus!$F:$F)+SUMIF(Agustus!$A:$A,'Laporan Laba Rugi'!AH15,Agustus!$F:$F)+SUMIF(Agustus!$A:$A,'Laporan Laba Rugi'!AI15,Agustus!$F:$F)+SUMIF(Agustus!$A:$A,'Laporan Laba Rugi'!AJ15,Agustus!$F:$F)+SUMIF(Agustus!$A:$A,'Laporan Laba Rugi'!AK15,Agustus!$F:$F)+SUMIF(Agustus!$A:$A,'Laporan Laba Rugi'!AL15,Agustus!$F:$F)+SUMIF(Agustus!$A:$A,'Laporan Laba Rugi'!AM15,Agustus!$F:$F)+SUMIF(Agustus!$A:$A,'Laporan Laba Rugi'!AN15,Agustus!$F:$F)+SUMIF(Agustus!$A:$A,'Laporan Laba Rugi'!AO15,Agustus!$F:$F)+SUMIF(Agustus!$A:$A,'Laporan Laba Rugi'!AP15,Agustus!$F:$F)+SUMIF(Agustus!$A:$A,'Laporan Laba Rugi'!AQ15,Agustus!$F:$F)</f>
        <v>0</v>
      </c>
      <c r="K15" s="22">
        <f>SUMIF(September!$A:$A,'Laporan Laba Rugi'!O15,September!$F:$F)+SUMIF(September!$A:$A,'Laporan Laba Rugi'!P15,September!$F:$F)+SUMIF(September!$A:$A,'Laporan Laba Rugi'!Q15,September!$F:$F)+SUMIF(September!$A:$A,'Laporan Laba Rugi'!R15,September!$F:$F)+SUMIF(September!$A:$A,'Laporan Laba Rugi'!S15,September!$F:$F)+SUMIF(September!$A:$A,'Laporan Laba Rugi'!T15,September!$F:$F)+SUMIF(September!$A:$A,'Laporan Laba Rugi'!U15,September!$F:$F)+SUMIF(September!$A:$A,'Laporan Laba Rugi'!V15,September!$F:$F)++SUMIF(September!$A:$A,'Laporan Laba Rugi'!W15,September!$F:$F)+SUMIF(September!$A:$A,'Laporan Laba Rugi'!X15,September!$F:$F)+SUMIF(September!$A:$A,'Laporan Laba Rugi'!Y15,September!$F:$F)+SUMIF(September!$A:$A,'Laporan Laba Rugi'!Z15,September!$F:$F)+SUMIF(September!$A:$A,'Laporan Laba Rugi'!AA15,September!$F:$F)+SUMIF(September!$A:$A,'Laporan Laba Rugi'!AB15,September!$F:$F)+SUMIF(September!$A:$A,'Laporan Laba Rugi'!AC15,September!$F:$F)+SUMIF(September!$A:$A,'Laporan Laba Rugi'!AD15,September!$F:$F)+SUMIF(September!$A:$A,'Laporan Laba Rugi'!AE15,September!$F:$F)+SUMIF(September!$A:$A,'Laporan Laba Rugi'!AF15,September!$F:$F)+SUMIF(September!$A:$A,'Laporan Laba Rugi'!AG15,September!$F:$F)+SUMIF(September!$A:$A,'Laporan Laba Rugi'!AH15,September!$F:$F)+SUMIF(September!$A:$A,'Laporan Laba Rugi'!AI15,September!$F:$F)+SUMIF(September!$A:$A,'Laporan Laba Rugi'!AJ15,September!$F:$F)+SUMIF(September!$A:$A,'Laporan Laba Rugi'!AK15,September!$F:$F)+SUMIF(September!$A:$A,'Laporan Laba Rugi'!AL15,September!$F:$F)+SUMIF(September!$A:$A,'Laporan Laba Rugi'!AM15,September!$F:$F)+SUMIF(September!$A:$A,'Laporan Laba Rugi'!AN15,September!$F:$F)+SUMIF(September!$A:$A,'Laporan Laba Rugi'!AO15,September!$F:$F)+SUMIF(September!$A:$A,'Laporan Laba Rugi'!AP15,September!$F:$F)+SUMIF(September!$A:$A,'Laporan Laba Rugi'!AQ15,September!$F:$F)</f>
        <v>0</v>
      </c>
      <c r="L15" s="22">
        <f>SUMIF(Oktober!$A:$A,'Laporan Laba Rugi'!O15,Oktober!$F:$F)+SUMIF(Oktober!$A:$A,'Laporan Laba Rugi'!P15,Oktober!$F:$F)+SUMIF(Oktober!$A:$A,'Laporan Laba Rugi'!Q15,Oktober!$F:$F)+SUMIF(Oktober!$A:$A,'Laporan Laba Rugi'!R15,Oktober!$F:$F)+SUMIF(Oktober!$A:$A,'Laporan Laba Rugi'!S15,Oktober!$F:$F)+SUMIF(Oktober!$A:$A,'Laporan Laba Rugi'!T15,Oktober!$F:$F)+SUMIF(Oktober!$A:$A,'Laporan Laba Rugi'!U15,Oktober!$F:$F)+SUMIF(Oktober!$A:$A,'Laporan Laba Rugi'!V15,Oktober!$F:$F)++SUMIF(Oktober!$A:$A,'Laporan Laba Rugi'!W15,Oktober!$F:$F)+SUMIF(Oktober!$A:$A,'Laporan Laba Rugi'!X15,Oktober!$F:$F)+SUMIF(Oktober!$A:$A,'Laporan Laba Rugi'!Y15,Oktober!$F:$F)+SUMIF(Oktober!$A:$A,'Laporan Laba Rugi'!Z15,Oktober!$F:$F)+SUMIF(Oktober!$A:$A,'Laporan Laba Rugi'!AA15,Oktober!$F:$F)+SUMIF(Oktober!$A:$A,'Laporan Laba Rugi'!AB15,Oktober!$F:$F)+SUMIF(Oktober!$A:$A,'Laporan Laba Rugi'!AC15,Oktober!$F:$F)+SUMIF(Oktober!$A:$A,'Laporan Laba Rugi'!AD15,Oktober!$F:$F)+SUMIF(Oktober!$A:$A,'Laporan Laba Rugi'!AE15,Oktober!$F:$F)+SUMIF(Oktober!$A:$A,'Laporan Laba Rugi'!AF15,Oktober!$F:$F)+SUMIF(Oktober!$A:$A,'Laporan Laba Rugi'!AG15,Oktober!$F:$F)+SUMIF(Oktober!$A:$A,'Laporan Laba Rugi'!AH15,Oktober!$F:$F)+SUMIF(Oktober!$A:$A,'Laporan Laba Rugi'!AI15,Oktober!$F:$F)+SUMIF(Oktober!$A:$A,'Laporan Laba Rugi'!AJ15,Oktober!$F:$F)+SUMIF(Oktober!$A:$A,'Laporan Laba Rugi'!AK15,Oktober!$F:$F)+SUMIF(Oktober!$A:$A,'Laporan Laba Rugi'!AL15,Oktober!$F:$F)+SUMIF(Oktober!$A:$A,'Laporan Laba Rugi'!AM15,Oktober!$F:$F)+SUMIF(Oktober!$A:$A,'Laporan Laba Rugi'!AN15,Oktober!$F:$F)+SUMIF(Oktober!$A:$A,'Laporan Laba Rugi'!AO15,Oktober!$F:$F)+SUMIF(Oktober!$A:$A,'Laporan Laba Rugi'!AP15,Oktober!$F:$F)+SUMIF(Oktober!$A:$A,'Laporan Laba Rugi'!AQ15,Oktober!$F:$F)</f>
        <v>0</v>
      </c>
      <c r="M15" s="22">
        <f>SUMIF(November!$A:$A,'Laporan Laba Rugi'!O15,November!$F:$F)+SUMIF(November!$A:$A,'Laporan Laba Rugi'!P15,November!$F:$F)+SUMIF(November!$A:$A,'Laporan Laba Rugi'!Q15,November!$F:$F)+SUMIF(November!$A:$A,'Laporan Laba Rugi'!R15,November!$F:$F)+SUMIF(November!$A:$A,'Laporan Laba Rugi'!S15,November!$F:$F)+SUMIF(November!$A:$A,'Laporan Laba Rugi'!T15,November!$F:$F)+SUMIF(November!$A:$A,'Laporan Laba Rugi'!U15,November!$F:$F)+SUMIF(November!$A:$A,'Laporan Laba Rugi'!V15,November!$F:$F)++SUMIF(November!$A:$A,'Laporan Laba Rugi'!W15,November!$F:$F)+SUMIF(November!$A:$A,'Laporan Laba Rugi'!X15,November!$F:$F)+SUMIF(November!$A:$A,'Laporan Laba Rugi'!Y15,November!$F:$F)+SUMIF(November!$A:$A,'Laporan Laba Rugi'!Z15,November!$F:$F)+SUMIF(November!$A:$A,'Laporan Laba Rugi'!AA15,November!$F:$F)+SUMIF(November!$A:$A,'Laporan Laba Rugi'!AB15,November!$F:$F)+SUMIF(November!$A:$A,'Laporan Laba Rugi'!AC15,November!$F:$F)+SUMIF(November!$A:$A,'Laporan Laba Rugi'!AD15,November!$F:$F)+SUMIF(November!$A:$A,'Laporan Laba Rugi'!AE15,November!$F:$F)+SUMIF(November!$A:$A,'Laporan Laba Rugi'!AF15,November!$F:$F)+SUMIF(November!$A:$A,'Laporan Laba Rugi'!AG15,November!$F:$F)+SUMIF(November!$A:$A,'Laporan Laba Rugi'!AH15,November!$F:$F)+SUMIF(November!$A:$A,'Laporan Laba Rugi'!AI15,November!$F:$F)+SUMIF(November!$A:$A,'Laporan Laba Rugi'!AJ15,November!$F:$F)+SUMIF(November!$A:$A,'Laporan Laba Rugi'!AK15,November!$F:$F)+SUMIF(November!$A:$A,'Laporan Laba Rugi'!AL15,November!$F:$F)+SUMIF(November!$A:$A,'Laporan Laba Rugi'!AM15,November!$F:$F)+SUMIF(November!$A:$A,'Laporan Laba Rugi'!AN15,November!$F:$F)+SUMIF(November!$A:$A,'Laporan Laba Rugi'!AO15,November!$F:$F)+SUMIF(November!$A:$A,'Laporan Laba Rugi'!AP15,November!$F:$F)+SUMIF(November!$A:$A,'Laporan Laba Rugi'!AQ15,November!$F:$F)</f>
        <v>0</v>
      </c>
      <c r="N15" s="22">
        <f>SUMIF(Desember!$A:$A,'Laporan Laba Rugi'!O15,Desember!$F:$F)+SUMIF(Desember!$A:$A,'Laporan Laba Rugi'!P15,Desember!$F:$F)+SUMIF(Desember!$A:$A,'Laporan Laba Rugi'!Q15,Desember!$F:$F)+SUMIF(Desember!$A:$A,'Laporan Laba Rugi'!R15,Desember!$F:$F)+SUMIF(Desember!$A:$A,'Laporan Laba Rugi'!S15,Desember!$F:$F)+SUMIF(Desember!$A:$A,'Laporan Laba Rugi'!T15,Desember!$F:$F)+SUMIF(Desember!$A:$A,'Laporan Laba Rugi'!U15,Desember!$F:$F)+SUMIF(Desember!$A:$A,'Laporan Laba Rugi'!V15,Desember!$F:$F)++SUMIF(Desember!$A:$A,'Laporan Laba Rugi'!W15,Desember!$F:$F)+SUMIF(Desember!$A:$A,'Laporan Laba Rugi'!X15,Desember!$F:$F)+SUMIF(Desember!$A:$A,'Laporan Laba Rugi'!Y15,Desember!$F:$F)+SUMIF(Desember!$A:$A,'Laporan Laba Rugi'!Z15,Desember!$F:$F)+SUMIF(Desember!$A:$A,'Laporan Laba Rugi'!AA15,Desember!$F:$F)+SUMIF(Desember!$A:$A,'Laporan Laba Rugi'!AB15,Desember!$F:$F)+SUMIF(Desember!$A:$A,'Laporan Laba Rugi'!AC15,Desember!$F:$F)+SUMIF(Desember!$A:$A,'Laporan Laba Rugi'!AD15,Desember!$F:$F)+SUMIF(Desember!$A:$A,'Laporan Laba Rugi'!AE15,Desember!$F:$F)+SUMIF(Desember!$A:$A,'Laporan Laba Rugi'!AF15,Desember!$F:$F)+SUMIF(Desember!$A:$A,'Laporan Laba Rugi'!AG15,Desember!$F:$F)+SUMIF(Desember!$A:$A,'Laporan Laba Rugi'!AH15,Desember!$F:$F)+SUMIF(Desember!$A:$A,'Laporan Laba Rugi'!AI15,Desember!$F:$F)+SUMIF(Desember!$A:$A,'Laporan Laba Rugi'!AJ15,Desember!$F:$F)+SUMIF(Desember!$A:$A,'Laporan Laba Rugi'!AK15,Desember!$F:$F)+SUMIF(Desember!$A:$A,'Laporan Laba Rugi'!AL15,Desember!$F:$F)+SUMIF(Desember!$A:$A,'Laporan Laba Rugi'!AM15,Desember!$F:$F)+SUMIF(Desember!$A:$A,'Laporan Laba Rugi'!AN15,Desember!$F:$F)+SUMIF(Desember!$A:$A,'Laporan Laba Rugi'!AO15,Desember!$F:$F)+SUMIF(Desember!$A:$A,'Laporan Laba Rugi'!AP15,Desember!$F:$F)+SUMIF(Desember!$A:$A,'Laporan Laba Rugi'!AQ15,Desember!$F:$F)</f>
        <v>0</v>
      </c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</row>
    <row r="16" spans="1:42" x14ac:dyDescent="0.3">
      <c r="A16" s="3"/>
      <c r="B16" s="4" t="s">
        <v>11</v>
      </c>
      <c r="C16" s="21">
        <f>SUMIF(Januari!$A:$A,'Laporan Laba Rugi'!O16,Januari!$F:$F)+SUMIF(Januari!$A:$A,'Laporan Laba Rugi'!P16,Januari!$F:$F)+SUMIF(Januari!$A:$A,'Laporan Laba Rugi'!Q16,Januari!$F:$F)+SUMIF(Januari!$A:$A,'Laporan Laba Rugi'!R16,Januari!$F:$F)+SUMIF(Januari!$A:$A,'Laporan Laba Rugi'!S16,Januari!$F:$F)+SUMIF(Januari!$A:$A,'Laporan Laba Rugi'!T16,Januari!$F:$F)+SUMIF(Januari!$A:$A,'Laporan Laba Rugi'!U16,Januari!$F:$F)+SUMIF(Januari!$A:$A,'Laporan Laba Rugi'!V16,Januari!$F:$F)++SUMIF(Januari!$A:$A,'Laporan Laba Rugi'!W16,Januari!$F:$F)+SUMIF(Januari!$A:$A,'Laporan Laba Rugi'!X16,Januari!$F:$F)+SUMIF(Januari!$A:$A,'Laporan Laba Rugi'!Y16,Januari!$F:$F)+SUMIF(Januari!$A:$A,'Laporan Laba Rugi'!Z16,Januari!$F:$F)+SUMIF(Januari!$A:$A,'Laporan Laba Rugi'!AA16,Januari!$F:$F)+SUMIF(Januari!$A:$A,'Laporan Laba Rugi'!AB16,Januari!$F:$F)+SUMIF(Januari!$A:$A,'Laporan Laba Rugi'!AC16,Januari!$F:$F)+SUMIF(Januari!$A:$A,'Laporan Laba Rugi'!AD16,Januari!$F:$F)+SUMIF(Januari!$A:$A,'Laporan Laba Rugi'!AE16,Januari!$F:$F)+SUMIF(Januari!$A:$A,'Laporan Laba Rugi'!AF16,Januari!$F:$F)+SUMIF(Januari!$A:$A,'Laporan Laba Rugi'!AG16,Januari!$F:$F)+SUMIF(Januari!$A:$A,'Laporan Laba Rugi'!AH16,Januari!$F:$F)+SUMIF(Januari!$A:$A,'Laporan Laba Rugi'!AI16,Januari!$F:$F)+SUMIF(Januari!$A:$A,'Laporan Laba Rugi'!AJ16,Januari!$F:$F)+SUMIF(Januari!$A:$A,'Laporan Laba Rugi'!AK16,Januari!$F:$F)+SUMIF(Januari!$A:$A,'Laporan Laba Rugi'!AL16,Januari!$F:$F)+SUMIF(Januari!$A:$A,'Laporan Laba Rugi'!AM16,Januari!$F:$F)+SUMIF(Januari!$A:$A,'Laporan Laba Rugi'!AN16,Januari!$F:$F)+SUMIF(Januari!$A:$A,'Laporan Laba Rugi'!AO16,Januari!$F:$F)+SUMIF(Januari!$A:$A,'Laporan Laba Rugi'!AP16,Januari!$F:$F)+SUMIF(Januari!$A:$A,'Laporan Laba Rugi'!AQ16,Januari!$F:$F)</f>
        <v>0</v>
      </c>
      <c r="D16" s="21">
        <f>SUMIF(Febuari!$A:$A,'Laporan Laba Rugi'!O16,Febuari!$F:$F)+SUMIF(Febuari!$A:$A,'Laporan Laba Rugi'!P16,Febuari!$F:$F)+SUMIF(Febuari!$A:$A,'Laporan Laba Rugi'!Q16,Febuari!$F:$F)+SUMIF(Febuari!$A:$A,'Laporan Laba Rugi'!R16,Febuari!$F:$F)+SUMIF(Febuari!$A:$A,'Laporan Laba Rugi'!S16,Febuari!$F:$F)+SUMIF(Febuari!$A:$A,'Laporan Laba Rugi'!T16,Febuari!$F:$F)+SUMIF(Febuari!$A:$A,'Laporan Laba Rugi'!U16,Febuari!$F:$F)+SUMIF(Febuari!$A:$A,'Laporan Laba Rugi'!V16,Febuari!$F:$F)++SUMIF(Febuari!$A:$A,'Laporan Laba Rugi'!W16,Febuari!$F:$F)+SUMIF(Febuari!$A:$A,'Laporan Laba Rugi'!X16,Febuari!$F:$F)+SUMIF(Febuari!$A:$A,'Laporan Laba Rugi'!Y16,Febuari!$F:$F)+SUMIF(Febuari!$A:$A,'Laporan Laba Rugi'!Z16,Febuari!$F:$F)+SUMIF(Febuari!$A:$A,'Laporan Laba Rugi'!AA16,Febuari!$F:$F)+SUMIF(Febuari!$A:$A,'Laporan Laba Rugi'!AB16,Febuari!$F:$F)+SUMIF(Febuari!$A:$A,'Laporan Laba Rugi'!AC16,Febuari!$F:$F)+SUMIF(Febuari!$A:$A,'Laporan Laba Rugi'!AD16,Febuari!$F:$F)+SUMIF(Febuari!$A:$A,'Laporan Laba Rugi'!AE16,Febuari!$F:$F)+SUMIF(Febuari!$A:$A,'Laporan Laba Rugi'!AF16,Febuari!$F:$F)+SUMIF(Febuari!$A:$A,'Laporan Laba Rugi'!AG16,Febuari!$F:$F)+SUMIF(Febuari!$A:$A,'Laporan Laba Rugi'!AH16,Febuari!$F:$F)+SUMIF(Febuari!$A:$A,'Laporan Laba Rugi'!AI16,Febuari!$F:$F)+SUMIF(Febuari!$A:$A,'Laporan Laba Rugi'!AJ16,Febuari!$F:$F)+SUMIF(Febuari!$A:$A,'Laporan Laba Rugi'!AK16,Febuari!$F:$F)+SUMIF(Febuari!$A:$A,'Laporan Laba Rugi'!AL16,Febuari!$F:$F)+SUMIF(Febuari!$A:$A,'Laporan Laba Rugi'!AM16,Febuari!$F:$F)+SUMIF(Febuari!$A:$A,'Laporan Laba Rugi'!AN16,Febuari!$F:$F)+SUMIF(Febuari!$A:$A,'Laporan Laba Rugi'!AO16,Febuari!$F:$F)+SUMIF(Febuari!$A:$A,'Laporan Laba Rugi'!AP16,Febuari!$F:$F)+SUMIF(Febuari!$A:$A,'Laporan Laba Rugi'!AQ16,Febuari!$F:$F)</f>
        <v>0</v>
      </c>
      <c r="E16" s="22">
        <f>SUMIF(Maret!$A:$A,'Laporan Laba Rugi'!O16,Maret!$F:$F)+SUMIF(Maret!$A:$A,'Laporan Laba Rugi'!P16,Maret!$F:$F)+SUMIF(Maret!$A:$A,'Laporan Laba Rugi'!Q16,Maret!$F:$F)+SUMIF(Maret!$A:$A,'Laporan Laba Rugi'!R16,Maret!$F:$F)+SUMIF(Maret!$A:$A,'Laporan Laba Rugi'!S16,Maret!$F:$F)+SUMIF(Maret!$A:$A,'Laporan Laba Rugi'!T16,Maret!$F:$F)+SUMIF(Maret!$A:$A,'Laporan Laba Rugi'!U16,Maret!$F:$F)+SUMIF(Maret!$A:$A,'Laporan Laba Rugi'!V16,Maret!$F:$F)++SUMIF(Maret!$A:$A,'Laporan Laba Rugi'!W16,Maret!$F:$F)+SUMIF(Maret!$A:$A,'Laporan Laba Rugi'!X16,Maret!$F:$F)+SUMIF(Maret!$A:$A,'Laporan Laba Rugi'!Y16,Maret!$F:$F)+SUMIF(Maret!$A:$A,'Laporan Laba Rugi'!Z16,Maret!$F:$F)+SUMIF(Maret!$A:$A,'Laporan Laba Rugi'!AA16,Maret!$F:$F)+SUMIF(Maret!$A:$A,'Laporan Laba Rugi'!AB16,Maret!$F:$F)+SUMIF(Maret!$A:$A,'Laporan Laba Rugi'!AC16,Maret!$F:$F)+SUMIF(Maret!$A:$A,'Laporan Laba Rugi'!AD16,Maret!$F:$F)+SUMIF(Maret!$A:$A,'Laporan Laba Rugi'!AE16,Maret!$F:$F)+SUMIF(Maret!$A:$A,'Laporan Laba Rugi'!AF16,Maret!$F:$F)+SUMIF(Maret!$A:$A,'Laporan Laba Rugi'!AG16,Maret!$F:$F)+SUMIF(Maret!$A:$A,'Laporan Laba Rugi'!AH16,Maret!$F:$F)+SUMIF(Maret!$A:$A,'Laporan Laba Rugi'!AI16,Maret!$F:$F)+SUMIF(Maret!$A:$A,'Laporan Laba Rugi'!AJ16,Maret!$F:$F)+SUMIF(Maret!$A:$A,'Laporan Laba Rugi'!AK16,Maret!$F:$F)+SUMIF(Maret!$A:$A,'Laporan Laba Rugi'!AL16,Maret!$F:$F)+SUMIF(Maret!$A:$A,'Laporan Laba Rugi'!AM16,Maret!$F:$F)+SUMIF(Maret!$A:$A,'Laporan Laba Rugi'!AN16,Maret!$F:$F)+SUMIF(Maret!$A:$A,'Laporan Laba Rugi'!AO16,Maret!$F:$F)+SUMIF(Maret!$A:$A,'Laporan Laba Rugi'!AP16,Maret!$F:$F)+SUMIF(Maret!$A:$A,'Laporan Laba Rugi'!AQ16,Maret!$F:$F)</f>
        <v>0</v>
      </c>
      <c r="F16" s="22">
        <f>SUMIF(April!$A:$A,'Laporan Laba Rugi'!O16,April!$F:$F)+SUMIF(April!$A:$A,'Laporan Laba Rugi'!P16,April!$F:$F)+SUMIF(April!$A:$A,'Laporan Laba Rugi'!Q16,April!$F:$F)+SUMIF(April!$A:$A,'Laporan Laba Rugi'!R16,April!$F:$F)+SUMIF(April!$A:$A,'Laporan Laba Rugi'!S16,April!$F:$F)+SUMIF(April!$A:$A,'Laporan Laba Rugi'!T16,April!$F:$F)+SUMIF(April!$A:$A,'Laporan Laba Rugi'!U16,April!$F:$F)+SUMIF(April!$A:$A,'Laporan Laba Rugi'!V16,April!$F:$F)++SUMIF(April!$A:$A,'Laporan Laba Rugi'!W16,April!$F:$F)+SUMIF(April!$A:$A,'Laporan Laba Rugi'!X16,April!$F:$F)+SUMIF(April!$A:$A,'Laporan Laba Rugi'!Y16,April!$F:$F)+SUMIF(April!$A:$A,'Laporan Laba Rugi'!Z16,April!$F:$F)+SUMIF(April!$A:$A,'Laporan Laba Rugi'!AA16,April!$F:$F)+SUMIF(April!$A:$A,'Laporan Laba Rugi'!AB16,April!$F:$F)+SUMIF(April!$A:$A,'Laporan Laba Rugi'!AC16,April!$F:$F)+SUMIF(April!$A:$A,'Laporan Laba Rugi'!AD16,April!$F:$F)+SUMIF(April!$A:$A,'Laporan Laba Rugi'!AE16,April!$F:$F)+SUMIF(April!$A:$A,'Laporan Laba Rugi'!AF16,April!$F:$F)+SUMIF(April!$A:$A,'Laporan Laba Rugi'!AG16,April!$F:$F)+SUMIF(April!$A:$A,'Laporan Laba Rugi'!AH16,April!$F:$F)+SUMIF(April!$A:$A,'Laporan Laba Rugi'!AI16,April!$F:$F)+SUMIF(April!$A:$A,'Laporan Laba Rugi'!AJ16,April!$F:$F)+SUMIF(April!$A:$A,'Laporan Laba Rugi'!AK16,April!$F:$F)+SUMIF(April!$A:$A,'Laporan Laba Rugi'!AL16,April!$F:$F)+SUMIF(April!$A:$A,'Laporan Laba Rugi'!AM16,April!$F:$F)+SUMIF(April!$A:$A,'Laporan Laba Rugi'!AN16,April!$F:$F)+SUMIF(April!$A:$A,'Laporan Laba Rugi'!AO16,April!$F:$F)+SUMIF(April!$A:$A,'Laporan Laba Rugi'!AP16,April!$F:$F)+SUMIF(April!$A:$A,'Laporan Laba Rugi'!AQ16,April!$F:$F)</f>
        <v>0</v>
      </c>
      <c r="G16" s="22">
        <f>SUMIF(Mei!$A:$A,'Laporan Laba Rugi'!O16,Mei!$F:$F)+SUMIF(Mei!$A:$A,'Laporan Laba Rugi'!P16,Mei!$F:$F)+SUMIF(Mei!$A:$A,'Laporan Laba Rugi'!Q16,Mei!$F:$F)+SUMIF(Mei!$A:$A,'Laporan Laba Rugi'!R16,Mei!$F:$F)+SUMIF(Mei!$A:$A,'Laporan Laba Rugi'!S16,Mei!$F:$F)+SUMIF(Mei!$A:$A,'Laporan Laba Rugi'!T16,Mei!$F:$F)+SUMIF(Mei!$A:$A,'Laporan Laba Rugi'!U16,Mei!$F:$F)+SUMIF(Mei!$A:$A,'Laporan Laba Rugi'!V16,Mei!$F:$F)++SUMIF(Mei!$A:$A,'Laporan Laba Rugi'!W16,Mei!$F:$F)+SUMIF(Mei!$A:$A,'Laporan Laba Rugi'!X16,Mei!$F:$F)+SUMIF(Mei!$A:$A,'Laporan Laba Rugi'!Y16,Mei!$F:$F)+SUMIF(Mei!$A:$A,'Laporan Laba Rugi'!Z16,Mei!$F:$F)+SUMIF(Mei!$A:$A,'Laporan Laba Rugi'!AA16,Mei!$F:$F)+SUMIF(Mei!$A:$A,'Laporan Laba Rugi'!AB16,Mei!$F:$F)+SUMIF(Mei!$A:$A,'Laporan Laba Rugi'!AC16,Mei!$F:$F)+SUMIF(Mei!$A:$A,'Laporan Laba Rugi'!AD16,Mei!$F:$F)+SUMIF(Mei!$A:$A,'Laporan Laba Rugi'!AE16,Mei!$F:$F)+SUMIF(Mei!$A:$A,'Laporan Laba Rugi'!AF16,Mei!$F:$F)+SUMIF(Mei!$A:$A,'Laporan Laba Rugi'!AG16,Mei!$F:$F)+SUMIF(Mei!$A:$A,'Laporan Laba Rugi'!AH16,Mei!$F:$F)+SUMIF(Mei!$A:$A,'Laporan Laba Rugi'!AI16,Mei!$F:$F)+SUMIF(Mei!$A:$A,'Laporan Laba Rugi'!AJ16,Mei!$F:$F)+SUMIF(Mei!$A:$A,'Laporan Laba Rugi'!AK16,Mei!$F:$F)+SUMIF(Mei!$A:$A,'Laporan Laba Rugi'!AL16,Mei!$F:$F)+SUMIF(Mei!$A:$A,'Laporan Laba Rugi'!AM16,Mei!$F:$F)+SUMIF(Mei!$A:$A,'Laporan Laba Rugi'!AN16,Mei!$F:$F)+SUMIF(Mei!$A:$A,'Laporan Laba Rugi'!AO16,Mei!$F:$F)+SUMIF(Mei!$A:$A,'Laporan Laba Rugi'!AP16,Mei!$F:$F)+SUMIF(Mei!$A:$A,'Laporan Laba Rugi'!AQ16,Mei!$F:$F)</f>
        <v>0</v>
      </c>
      <c r="H16" s="22">
        <f>SUMIF(Juni!$A:$A,'Laporan Laba Rugi'!O16,Juni!$F:$F)+SUMIF(Juni!$A:$A,'Laporan Laba Rugi'!P16,Juni!$F:$F)+SUMIF(Juni!$A:$A,'Laporan Laba Rugi'!Q16,Juni!$F:$F)+SUMIF(Juni!$A:$A,'Laporan Laba Rugi'!R16,Juni!$F:$F)+SUMIF(Juni!$A:$A,'Laporan Laba Rugi'!S16,Juni!$F:$F)+SUMIF(Juni!$A:$A,'Laporan Laba Rugi'!T16,Juni!$F:$F)+SUMIF(Juni!$A:$A,'Laporan Laba Rugi'!U16,Juni!$F:$F)+SUMIF(Juni!$A:$A,'Laporan Laba Rugi'!V16,Juni!$F:$F)++SUMIF(Juni!$A:$A,'Laporan Laba Rugi'!W16,Juni!$F:$F)+SUMIF(Juni!$A:$A,'Laporan Laba Rugi'!X16,Juni!$F:$F)+SUMIF(Juni!$A:$A,'Laporan Laba Rugi'!Y16,Juni!$F:$F)+SUMIF(Juni!$A:$A,'Laporan Laba Rugi'!Z16,Juni!$F:$F)+SUMIF(Juni!$A:$A,'Laporan Laba Rugi'!AA16,Juni!$F:$F)+SUMIF(Juni!$A:$A,'Laporan Laba Rugi'!AB16,Juni!$F:$F)+SUMIF(Juni!$A:$A,'Laporan Laba Rugi'!AC16,Juni!$F:$F)+SUMIF(Juni!$A:$A,'Laporan Laba Rugi'!AD16,Juni!$F:$F)+SUMIF(Juni!$A:$A,'Laporan Laba Rugi'!AE16,Juni!$F:$F)+SUMIF(Juni!$A:$A,'Laporan Laba Rugi'!AF16,Juni!$F:$F)+SUMIF(Juni!$A:$A,'Laporan Laba Rugi'!AG16,Juni!$F:$F)+SUMIF(Juni!$A:$A,'Laporan Laba Rugi'!AH16,Juni!$F:$F)+SUMIF(Juni!$A:$A,'Laporan Laba Rugi'!AI16,Juni!$F:$F)+SUMIF(Juni!$A:$A,'Laporan Laba Rugi'!AJ16,Juni!$F:$F)+SUMIF(Juni!$A:$A,'Laporan Laba Rugi'!AK16,Juni!$F:$F)+SUMIF(Juni!$A:$A,'Laporan Laba Rugi'!AL16,Juni!$F:$F)+SUMIF(Juni!$A:$A,'Laporan Laba Rugi'!AM16,Juni!$F:$F)+SUMIF(Juni!$A:$A,'Laporan Laba Rugi'!AN16,Juni!$F:$F)+SUMIF(Juni!$A:$A,'Laporan Laba Rugi'!AO16,Juni!$F:$F)+SUMIF(Juni!$A:$A,'Laporan Laba Rugi'!AP16,Juni!$F:$F)+SUMIF(Juni!$A:$A,'Laporan Laba Rugi'!AQ16,Juni!$F:$F)</f>
        <v>0</v>
      </c>
      <c r="I16" s="22">
        <f>SUMIF(Juli!$A:$A,'Laporan Laba Rugi'!O16,Juli!$F:$F)+SUMIF(Juli!$A:$A,'Laporan Laba Rugi'!P16,Juli!$F:$F)+SUMIF(Juli!$A:$A,'Laporan Laba Rugi'!Q16,Juli!$F:$F)+SUMIF(Juli!$A:$A,'Laporan Laba Rugi'!R16,Juli!$F:$F)+SUMIF(Juli!$A:$A,'Laporan Laba Rugi'!S16,Juli!$F:$F)+SUMIF(Juli!$A:$A,'Laporan Laba Rugi'!T16,Juli!$F:$F)+SUMIF(Juli!$A:$A,'Laporan Laba Rugi'!U16,Juli!$F:$F)+SUMIF(Juli!$A:$A,'Laporan Laba Rugi'!V16,Juli!$F:$F)++SUMIF(Juli!$A:$A,'Laporan Laba Rugi'!W16,Juli!$F:$F)+SUMIF(Juli!$A:$A,'Laporan Laba Rugi'!X16,Juli!$F:$F)+SUMIF(Juli!$A:$A,'Laporan Laba Rugi'!Y16,Juli!$F:$F)+SUMIF(Juli!$A:$A,'Laporan Laba Rugi'!Z16,Juli!$F:$F)+SUMIF(Juli!$A:$A,'Laporan Laba Rugi'!AA16,Juli!$F:$F)+SUMIF(Juli!$A:$A,'Laporan Laba Rugi'!AB16,Juli!$F:$F)+SUMIF(Juli!$A:$A,'Laporan Laba Rugi'!AC16,Juli!$F:$F)+SUMIF(Juli!$A:$A,'Laporan Laba Rugi'!AD16,Juli!$F:$F)+SUMIF(Juli!$A:$A,'Laporan Laba Rugi'!AE16,Juli!$F:$F)+SUMIF(Juli!$A:$A,'Laporan Laba Rugi'!AF16,Juli!$F:$F)+SUMIF(Juli!$A:$A,'Laporan Laba Rugi'!AG16,Juli!$F:$F)+SUMIF(Juli!$A:$A,'Laporan Laba Rugi'!AH16,Juli!$F:$F)+SUMIF(Juli!$A:$A,'Laporan Laba Rugi'!AI16,Juli!$F:$F)+SUMIF(Juli!$A:$A,'Laporan Laba Rugi'!AJ16,Juli!$F:$F)+SUMIF(Juli!$A:$A,'Laporan Laba Rugi'!AK16,Juli!$F:$F)+SUMIF(Juli!$A:$A,'Laporan Laba Rugi'!AL16,Juli!$F:$F)+SUMIF(Juli!$A:$A,'Laporan Laba Rugi'!AM16,Juli!$F:$F)+SUMIF(Juli!$A:$A,'Laporan Laba Rugi'!AN16,Juli!$F:$F)+SUMIF(Juli!$A:$A,'Laporan Laba Rugi'!AO16,Juli!$F:$F)+SUMIF(Juli!$A:$A,'Laporan Laba Rugi'!AP16,Juli!$F:$F)+SUMIF(Juli!$A:$A,'Laporan Laba Rugi'!AQ16,Juli!$F:$F)</f>
        <v>0</v>
      </c>
      <c r="J16" s="22">
        <f>SUMIF(Agustus!$A:$A,'Laporan Laba Rugi'!O16,Agustus!$F:$F)+SUMIF(Agustus!$A:$A,'Laporan Laba Rugi'!P16,Agustus!$F:$F)+SUMIF(Agustus!$A:$A,'Laporan Laba Rugi'!Q16,Agustus!$F:$F)+SUMIF(Agustus!$A:$A,'Laporan Laba Rugi'!R16,Agustus!$F:$F)+SUMIF(Agustus!$A:$A,'Laporan Laba Rugi'!S16,Agustus!$F:$F)+SUMIF(Agustus!$A:$A,'Laporan Laba Rugi'!T16,Agustus!$F:$F)+SUMIF(Agustus!$A:$A,'Laporan Laba Rugi'!U16,Agustus!$F:$F)+SUMIF(Agustus!$A:$A,'Laporan Laba Rugi'!V16,Agustus!$F:$F)++SUMIF(Agustus!$A:$A,'Laporan Laba Rugi'!W16,Agustus!$F:$F)+SUMIF(Agustus!$A:$A,'Laporan Laba Rugi'!X16,Agustus!$F:$F)+SUMIF(Agustus!$A:$A,'Laporan Laba Rugi'!Y16,Agustus!$F:$F)+SUMIF(Agustus!$A:$A,'Laporan Laba Rugi'!Z16,Agustus!$F:$F)+SUMIF(Agustus!$A:$A,'Laporan Laba Rugi'!AA16,Agustus!$F:$F)+SUMIF(Agustus!$A:$A,'Laporan Laba Rugi'!AB16,Agustus!$F:$F)+SUMIF(Agustus!$A:$A,'Laporan Laba Rugi'!AC16,Agustus!$F:$F)+SUMIF(Agustus!$A:$A,'Laporan Laba Rugi'!AD16,Agustus!$F:$F)+SUMIF(Agustus!$A:$A,'Laporan Laba Rugi'!AE16,Agustus!$F:$F)+SUMIF(Agustus!$A:$A,'Laporan Laba Rugi'!AF16,Agustus!$F:$F)+SUMIF(Agustus!$A:$A,'Laporan Laba Rugi'!AG16,Agustus!$F:$F)+SUMIF(Agustus!$A:$A,'Laporan Laba Rugi'!AH16,Agustus!$F:$F)+SUMIF(Agustus!$A:$A,'Laporan Laba Rugi'!AI16,Agustus!$F:$F)+SUMIF(Agustus!$A:$A,'Laporan Laba Rugi'!AJ16,Agustus!$F:$F)+SUMIF(Agustus!$A:$A,'Laporan Laba Rugi'!AK16,Agustus!$F:$F)+SUMIF(Agustus!$A:$A,'Laporan Laba Rugi'!AL16,Agustus!$F:$F)+SUMIF(Agustus!$A:$A,'Laporan Laba Rugi'!AM16,Agustus!$F:$F)+SUMIF(Agustus!$A:$A,'Laporan Laba Rugi'!AN16,Agustus!$F:$F)+SUMIF(Agustus!$A:$A,'Laporan Laba Rugi'!AO16,Agustus!$F:$F)+SUMIF(Agustus!$A:$A,'Laporan Laba Rugi'!AP16,Agustus!$F:$F)+SUMIF(Agustus!$A:$A,'Laporan Laba Rugi'!AQ16,Agustus!$F:$F)</f>
        <v>0</v>
      </c>
      <c r="K16" s="22">
        <f>SUMIF(September!$A:$A,'Laporan Laba Rugi'!O16,September!$F:$F)+SUMIF(September!$A:$A,'Laporan Laba Rugi'!P16,September!$F:$F)+SUMIF(September!$A:$A,'Laporan Laba Rugi'!Q16,September!$F:$F)+SUMIF(September!$A:$A,'Laporan Laba Rugi'!R16,September!$F:$F)+SUMIF(September!$A:$A,'Laporan Laba Rugi'!S16,September!$F:$F)+SUMIF(September!$A:$A,'Laporan Laba Rugi'!T16,September!$F:$F)+SUMIF(September!$A:$A,'Laporan Laba Rugi'!U16,September!$F:$F)+SUMIF(September!$A:$A,'Laporan Laba Rugi'!V16,September!$F:$F)++SUMIF(September!$A:$A,'Laporan Laba Rugi'!W16,September!$F:$F)+SUMIF(September!$A:$A,'Laporan Laba Rugi'!X16,September!$F:$F)+SUMIF(September!$A:$A,'Laporan Laba Rugi'!Y16,September!$F:$F)+SUMIF(September!$A:$A,'Laporan Laba Rugi'!Z16,September!$F:$F)+SUMIF(September!$A:$A,'Laporan Laba Rugi'!AA16,September!$F:$F)+SUMIF(September!$A:$A,'Laporan Laba Rugi'!AB16,September!$F:$F)+SUMIF(September!$A:$A,'Laporan Laba Rugi'!AC16,September!$F:$F)+SUMIF(September!$A:$A,'Laporan Laba Rugi'!AD16,September!$F:$F)+SUMIF(September!$A:$A,'Laporan Laba Rugi'!AE16,September!$F:$F)+SUMIF(September!$A:$A,'Laporan Laba Rugi'!AF16,September!$F:$F)+SUMIF(September!$A:$A,'Laporan Laba Rugi'!AG16,September!$F:$F)+SUMIF(September!$A:$A,'Laporan Laba Rugi'!AH16,September!$F:$F)+SUMIF(September!$A:$A,'Laporan Laba Rugi'!AI16,September!$F:$F)+SUMIF(September!$A:$A,'Laporan Laba Rugi'!AJ16,September!$F:$F)+SUMIF(September!$A:$A,'Laporan Laba Rugi'!AK16,September!$F:$F)+SUMIF(September!$A:$A,'Laporan Laba Rugi'!AL16,September!$F:$F)+SUMIF(September!$A:$A,'Laporan Laba Rugi'!AM16,September!$F:$F)+SUMIF(September!$A:$A,'Laporan Laba Rugi'!AN16,September!$F:$F)+SUMIF(September!$A:$A,'Laporan Laba Rugi'!AO16,September!$F:$F)+SUMIF(September!$A:$A,'Laporan Laba Rugi'!AP16,September!$F:$F)+SUMIF(September!$A:$A,'Laporan Laba Rugi'!AQ16,September!$F:$F)</f>
        <v>0</v>
      </c>
      <c r="L16" s="22">
        <f>SUMIF(Oktober!$A:$A,'Laporan Laba Rugi'!O16,Oktober!$F:$F)+SUMIF(Oktober!$A:$A,'Laporan Laba Rugi'!P16,Oktober!$F:$F)+SUMIF(Oktober!$A:$A,'Laporan Laba Rugi'!Q16,Oktober!$F:$F)+SUMIF(Oktober!$A:$A,'Laporan Laba Rugi'!R16,Oktober!$F:$F)+SUMIF(Oktober!$A:$A,'Laporan Laba Rugi'!S16,Oktober!$F:$F)+SUMIF(Oktober!$A:$A,'Laporan Laba Rugi'!T16,Oktober!$F:$F)+SUMIF(Oktober!$A:$A,'Laporan Laba Rugi'!U16,Oktober!$F:$F)+SUMIF(Oktober!$A:$A,'Laporan Laba Rugi'!V16,Oktober!$F:$F)++SUMIF(Oktober!$A:$A,'Laporan Laba Rugi'!W16,Oktober!$F:$F)+SUMIF(Oktober!$A:$A,'Laporan Laba Rugi'!X16,Oktober!$F:$F)+SUMIF(Oktober!$A:$A,'Laporan Laba Rugi'!Y16,Oktober!$F:$F)+SUMIF(Oktober!$A:$A,'Laporan Laba Rugi'!Z16,Oktober!$F:$F)+SUMIF(Oktober!$A:$A,'Laporan Laba Rugi'!AA16,Oktober!$F:$F)+SUMIF(Oktober!$A:$A,'Laporan Laba Rugi'!AB16,Oktober!$F:$F)+SUMIF(Oktober!$A:$A,'Laporan Laba Rugi'!AC16,Oktober!$F:$F)+SUMIF(Oktober!$A:$A,'Laporan Laba Rugi'!AD16,Oktober!$F:$F)+SUMIF(Oktober!$A:$A,'Laporan Laba Rugi'!AE16,Oktober!$F:$F)+SUMIF(Oktober!$A:$A,'Laporan Laba Rugi'!AF16,Oktober!$F:$F)+SUMIF(Oktober!$A:$A,'Laporan Laba Rugi'!AG16,Oktober!$F:$F)+SUMIF(Oktober!$A:$A,'Laporan Laba Rugi'!AH16,Oktober!$F:$F)+SUMIF(Oktober!$A:$A,'Laporan Laba Rugi'!AI16,Oktober!$F:$F)+SUMIF(Oktober!$A:$A,'Laporan Laba Rugi'!AJ16,Oktober!$F:$F)+SUMIF(Oktober!$A:$A,'Laporan Laba Rugi'!AK16,Oktober!$F:$F)+SUMIF(Oktober!$A:$A,'Laporan Laba Rugi'!AL16,Oktober!$F:$F)+SUMIF(Oktober!$A:$A,'Laporan Laba Rugi'!AM16,Oktober!$F:$F)+SUMIF(Oktober!$A:$A,'Laporan Laba Rugi'!AN16,Oktober!$F:$F)+SUMIF(Oktober!$A:$A,'Laporan Laba Rugi'!AO16,Oktober!$F:$F)+SUMIF(Oktober!$A:$A,'Laporan Laba Rugi'!AP16,Oktober!$F:$F)+SUMIF(Oktober!$A:$A,'Laporan Laba Rugi'!AQ16,Oktober!$F:$F)</f>
        <v>0</v>
      </c>
      <c r="M16" s="22">
        <f>SUMIF(November!$A:$A,'Laporan Laba Rugi'!O16,November!$F:$F)+SUMIF(November!$A:$A,'Laporan Laba Rugi'!P16,November!$F:$F)+SUMIF(November!$A:$A,'Laporan Laba Rugi'!Q16,November!$F:$F)+SUMIF(November!$A:$A,'Laporan Laba Rugi'!R16,November!$F:$F)+SUMIF(November!$A:$A,'Laporan Laba Rugi'!S16,November!$F:$F)+SUMIF(November!$A:$A,'Laporan Laba Rugi'!T16,November!$F:$F)+SUMIF(November!$A:$A,'Laporan Laba Rugi'!U16,November!$F:$F)+SUMIF(November!$A:$A,'Laporan Laba Rugi'!V16,November!$F:$F)++SUMIF(November!$A:$A,'Laporan Laba Rugi'!W16,November!$F:$F)+SUMIF(November!$A:$A,'Laporan Laba Rugi'!X16,November!$F:$F)+SUMIF(November!$A:$A,'Laporan Laba Rugi'!Y16,November!$F:$F)+SUMIF(November!$A:$A,'Laporan Laba Rugi'!Z16,November!$F:$F)+SUMIF(November!$A:$A,'Laporan Laba Rugi'!AA16,November!$F:$F)+SUMIF(November!$A:$A,'Laporan Laba Rugi'!AB16,November!$F:$F)+SUMIF(November!$A:$A,'Laporan Laba Rugi'!AC16,November!$F:$F)+SUMIF(November!$A:$A,'Laporan Laba Rugi'!AD16,November!$F:$F)+SUMIF(November!$A:$A,'Laporan Laba Rugi'!AE16,November!$F:$F)+SUMIF(November!$A:$A,'Laporan Laba Rugi'!AF16,November!$F:$F)+SUMIF(November!$A:$A,'Laporan Laba Rugi'!AG16,November!$F:$F)+SUMIF(November!$A:$A,'Laporan Laba Rugi'!AH16,November!$F:$F)+SUMIF(November!$A:$A,'Laporan Laba Rugi'!AI16,November!$F:$F)+SUMIF(November!$A:$A,'Laporan Laba Rugi'!AJ16,November!$F:$F)+SUMIF(November!$A:$A,'Laporan Laba Rugi'!AK16,November!$F:$F)+SUMIF(November!$A:$A,'Laporan Laba Rugi'!AL16,November!$F:$F)+SUMIF(November!$A:$A,'Laporan Laba Rugi'!AM16,November!$F:$F)+SUMIF(November!$A:$A,'Laporan Laba Rugi'!AN16,November!$F:$F)+SUMIF(November!$A:$A,'Laporan Laba Rugi'!AO16,November!$F:$F)+SUMIF(November!$A:$A,'Laporan Laba Rugi'!AP16,November!$F:$F)+SUMIF(November!$A:$A,'Laporan Laba Rugi'!AQ16,November!$F:$F)</f>
        <v>0</v>
      </c>
      <c r="N16" s="22">
        <f>SUMIF(Desember!$A:$A,'Laporan Laba Rugi'!O16,Desember!$F:$F)+SUMIF(Desember!$A:$A,'Laporan Laba Rugi'!P16,Desember!$F:$F)+SUMIF(Desember!$A:$A,'Laporan Laba Rugi'!Q16,Desember!$F:$F)+SUMIF(Desember!$A:$A,'Laporan Laba Rugi'!R16,Desember!$F:$F)+SUMIF(Desember!$A:$A,'Laporan Laba Rugi'!S16,Desember!$F:$F)+SUMIF(Desember!$A:$A,'Laporan Laba Rugi'!T16,Desember!$F:$F)+SUMIF(Desember!$A:$A,'Laporan Laba Rugi'!U16,Desember!$F:$F)+SUMIF(Desember!$A:$A,'Laporan Laba Rugi'!V16,Desember!$F:$F)++SUMIF(Desember!$A:$A,'Laporan Laba Rugi'!W16,Desember!$F:$F)+SUMIF(Desember!$A:$A,'Laporan Laba Rugi'!X16,Desember!$F:$F)+SUMIF(Desember!$A:$A,'Laporan Laba Rugi'!Y16,Desember!$F:$F)+SUMIF(Desember!$A:$A,'Laporan Laba Rugi'!Z16,Desember!$F:$F)+SUMIF(Desember!$A:$A,'Laporan Laba Rugi'!AA16,Desember!$F:$F)+SUMIF(Desember!$A:$A,'Laporan Laba Rugi'!AB16,Desember!$F:$F)+SUMIF(Desember!$A:$A,'Laporan Laba Rugi'!AC16,Desember!$F:$F)+SUMIF(Desember!$A:$A,'Laporan Laba Rugi'!AD16,Desember!$F:$F)+SUMIF(Desember!$A:$A,'Laporan Laba Rugi'!AE16,Desember!$F:$F)+SUMIF(Desember!$A:$A,'Laporan Laba Rugi'!AF16,Desember!$F:$F)+SUMIF(Desember!$A:$A,'Laporan Laba Rugi'!AG16,Desember!$F:$F)+SUMIF(Desember!$A:$A,'Laporan Laba Rugi'!AH16,Desember!$F:$F)+SUMIF(Desember!$A:$A,'Laporan Laba Rugi'!AI16,Desember!$F:$F)+SUMIF(Desember!$A:$A,'Laporan Laba Rugi'!AJ16,Desember!$F:$F)+SUMIF(Desember!$A:$A,'Laporan Laba Rugi'!AK16,Desember!$F:$F)+SUMIF(Desember!$A:$A,'Laporan Laba Rugi'!AL16,Desember!$F:$F)+SUMIF(Desember!$A:$A,'Laporan Laba Rugi'!AM16,Desember!$F:$F)+SUMIF(Desember!$A:$A,'Laporan Laba Rugi'!AN16,Desember!$F:$F)+SUMIF(Desember!$A:$A,'Laporan Laba Rugi'!AO16,Desember!$F:$F)+SUMIF(Desember!$A:$A,'Laporan Laba Rugi'!AP16,Desember!$F:$F)+SUMIF(Desember!$A:$A,'Laporan Laba Rugi'!AQ16,Desember!$F:$F)</f>
        <v>0</v>
      </c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</row>
    <row r="17" spans="1:42" x14ac:dyDescent="0.3">
      <c r="A17" s="3"/>
      <c r="B17" s="4" t="s">
        <v>12</v>
      </c>
      <c r="C17" s="21">
        <f>SUMIF(Januari!$A:$A,'Laporan Laba Rugi'!O17,Januari!$F:$F)+SUMIF(Januari!$A:$A,'Laporan Laba Rugi'!P17,Januari!$F:$F)+SUMIF(Januari!$A:$A,'Laporan Laba Rugi'!Q17,Januari!$F:$F)+SUMIF(Januari!$A:$A,'Laporan Laba Rugi'!R17,Januari!$F:$F)+SUMIF(Januari!$A:$A,'Laporan Laba Rugi'!S17,Januari!$F:$F)+SUMIF(Januari!$A:$A,'Laporan Laba Rugi'!T17,Januari!$F:$F)+SUMIF(Januari!$A:$A,'Laporan Laba Rugi'!U17,Januari!$F:$F)+SUMIF(Januari!$A:$A,'Laporan Laba Rugi'!V17,Januari!$F:$F)++SUMIF(Januari!$A:$A,'Laporan Laba Rugi'!W17,Januari!$F:$F)+SUMIF(Januari!$A:$A,'Laporan Laba Rugi'!X17,Januari!$F:$F)+SUMIF(Januari!$A:$A,'Laporan Laba Rugi'!Y17,Januari!$F:$F)+SUMIF(Januari!$A:$A,'Laporan Laba Rugi'!Z17,Januari!$F:$F)+SUMIF(Januari!$A:$A,'Laporan Laba Rugi'!AA17,Januari!$F:$F)+SUMIF(Januari!$A:$A,'Laporan Laba Rugi'!AB17,Januari!$F:$F)+SUMIF(Januari!$A:$A,'Laporan Laba Rugi'!AC17,Januari!$F:$F)+SUMIF(Januari!$A:$A,'Laporan Laba Rugi'!AD17,Januari!$F:$F)+SUMIF(Januari!$A:$A,'Laporan Laba Rugi'!AE17,Januari!$F:$F)+SUMIF(Januari!$A:$A,'Laporan Laba Rugi'!AF17,Januari!$F:$F)+SUMIF(Januari!$A:$A,'Laporan Laba Rugi'!AG17,Januari!$F:$F)+SUMIF(Januari!$A:$A,'Laporan Laba Rugi'!AH17,Januari!$F:$F)+SUMIF(Januari!$A:$A,'Laporan Laba Rugi'!AI17,Januari!$F:$F)+SUMIF(Januari!$A:$A,'Laporan Laba Rugi'!AJ17,Januari!$F:$F)+SUMIF(Januari!$A:$A,'Laporan Laba Rugi'!AK17,Januari!$F:$F)+SUMIF(Januari!$A:$A,'Laporan Laba Rugi'!AL17,Januari!$F:$F)+SUMIF(Januari!$A:$A,'Laporan Laba Rugi'!AM17,Januari!$F:$F)+SUMIF(Januari!$A:$A,'Laporan Laba Rugi'!AN17,Januari!$F:$F)+SUMIF(Januari!$A:$A,'Laporan Laba Rugi'!AO17,Januari!$F:$F)+SUMIF(Januari!$A:$A,'Laporan Laba Rugi'!AP17,Januari!$F:$F)+SUMIF(Januari!$A:$A,'Laporan Laba Rugi'!AQ17,Januari!$F:$F)</f>
        <v>0</v>
      </c>
      <c r="D17" s="21">
        <f>SUMIF(Febuari!$A:$A,'Laporan Laba Rugi'!O17,Febuari!$F:$F)+SUMIF(Febuari!$A:$A,'Laporan Laba Rugi'!P17,Febuari!$F:$F)+SUMIF(Febuari!$A:$A,'Laporan Laba Rugi'!Q17,Febuari!$F:$F)+SUMIF(Febuari!$A:$A,'Laporan Laba Rugi'!R17,Febuari!$F:$F)+SUMIF(Febuari!$A:$A,'Laporan Laba Rugi'!S17,Febuari!$F:$F)+SUMIF(Febuari!$A:$A,'Laporan Laba Rugi'!T17,Febuari!$F:$F)+SUMIF(Febuari!$A:$A,'Laporan Laba Rugi'!U17,Febuari!$F:$F)+SUMIF(Febuari!$A:$A,'Laporan Laba Rugi'!V17,Febuari!$F:$F)++SUMIF(Febuari!$A:$A,'Laporan Laba Rugi'!W17,Febuari!$F:$F)+SUMIF(Febuari!$A:$A,'Laporan Laba Rugi'!X17,Febuari!$F:$F)+SUMIF(Febuari!$A:$A,'Laporan Laba Rugi'!Y17,Febuari!$F:$F)+SUMIF(Febuari!$A:$A,'Laporan Laba Rugi'!Z17,Febuari!$F:$F)+SUMIF(Febuari!$A:$A,'Laporan Laba Rugi'!AA17,Febuari!$F:$F)+SUMIF(Febuari!$A:$A,'Laporan Laba Rugi'!AB17,Febuari!$F:$F)+SUMIF(Febuari!$A:$A,'Laporan Laba Rugi'!AC17,Febuari!$F:$F)+SUMIF(Febuari!$A:$A,'Laporan Laba Rugi'!AD17,Febuari!$F:$F)+SUMIF(Febuari!$A:$A,'Laporan Laba Rugi'!AE17,Febuari!$F:$F)+SUMIF(Febuari!$A:$A,'Laporan Laba Rugi'!AF17,Febuari!$F:$F)+SUMIF(Febuari!$A:$A,'Laporan Laba Rugi'!AG17,Febuari!$F:$F)+SUMIF(Febuari!$A:$A,'Laporan Laba Rugi'!AH17,Febuari!$F:$F)+SUMIF(Febuari!$A:$A,'Laporan Laba Rugi'!AI17,Febuari!$F:$F)+SUMIF(Febuari!$A:$A,'Laporan Laba Rugi'!AJ17,Febuari!$F:$F)+SUMIF(Febuari!$A:$A,'Laporan Laba Rugi'!AK17,Febuari!$F:$F)+SUMIF(Febuari!$A:$A,'Laporan Laba Rugi'!AL17,Febuari!$F:$F)+SUMIF(Febuari!$A:$A,'Laporan Laba Rugi'!AM17,Febuari!$F:$F)+SUMIF(Febuari!$A:$A,'Laporan Laba Rugi'!AN17,Febuari!$F:$F)+SUMIF(Febuari!$A:$A,'Laporan Laba Rugi'!AO17,Febuari!$F:$F)+SUMIF(Febuari!$A:$A,'Laporan Laba Rugi'!AP17,Febuari!$F:$F)+SUMIF(Febuari!$A:$A,'Laporan Laba Rugi'!AQ17,Febuari!$F:$F)</f>
        <v>0</v>
      </c>
      <c r="E17" s="22">
        <f>SUMIF(Maret!$A:$A,'Laporan Laba Rugi'!O17,Maret!$F:$F)+SUMIF(Maret!$A:$A,'Laporan Laba Rugi'!P17,Maret!$F:$F)+SUMIF(Maret!$A:$A,'Laporan Laba Rugi'!Q17,Maret!$F:$F)+SUMIF(Maret!$A:$A,'Laporan Laba Rugi'!R17,Maret!$F:$F)+SUMIF(Maret!$A:$A,'Laporan Laba Rugi'!S17,Maret!$F:$F)+SUMIF(Maret!$A:$A,'Laporan Laba Rugi'!T17,Maret!$F:$F)+SUMIF(Maret!$A:$A,'Laporan Laba Rugi'!U17,Maret!$F:$F)+SUMIF(Maret!$A:$A,'Laporan Laba Rugi'!V17,Maret!$F:$F)++SUMIF(Maret!$A:$A,'Laporan Laba Rugi'!W17,Maret!$F:$F)+SUMIF(Maret!$A:$A,'Laporan Laba Rugi'!X17,Maret!$F:$F)+SUMIF(Maret!$A:$A,'Laporan Laba Rugi'!Y17,Maret!$F:$F)+SUMIF(Maret!$A:$A,'Laporan Laba Rugi'!Z17,Maret!$F:$F)+SUMIF(Maret!$A:$A,'Laporan Laba Rugi'!AA17,Maret!$F:$F)+SUMIF(Maret!$A:$A,'Laporan Laba Rugi'!AB17,Maret!$F:$F)+SUMIF(Maret!$A:$A,'Laporan Laba Rugi'!AC17,Maret!$F:$F)+SUMIF(Maret!$A:$A,'Laporan Laba Rugi'!AD17,Maret!$F:$F)+SUMIF(Maret!$A:$A,'Laporan Laba Rugi'!AE17,Maret!$F:$F)+SUMIF(Maret!$A:$A,'Laporan Laba Rugi'!AF17,Maret!$F:$F)+SUMIF(Maret!$A:$A,'Laporan Laba Rugi'!AG17,Maret!$F:$F)+SUMIF(Maret!$A:$A,'Laporan Laba Rugi'!AH17,Maret!$F:$F)+SUMIF(Maret!$A:$A,'Laporan Laba Rugi'!AI17,Maret!$F:$F)+SUMIF(Maret!$A:$A,'Laporan Laba Rugi'!AJ17,Maret!$F:$F)+SUMIF(Maret!$A:$A,'Laporan Laba Rugi'!AK17,Maret!$F:$F)+SUMIF(Maret!$A:$A,'Laporan Laba Rugi'!AL17,Maret!$F:$F)+SUMIF(Maret!$A:$A,'Laporan Laba Rugi'!AM17,Maret!$F:$F)+SUMIF(Maret!$A:$A,'Laporan Laba Rugi'!AN17,Maret!$F:$F)+SUMIF(Maret!$A:$A,'Laporan Laba Rugi'!AO17,Maret!$F:$F)+SUMIF(Maret!$A:$A,'Laporan Laba Rugi'!AP17,Maret!$F:$F)+SUMIF(Maret!$A:$A,'Laporan Laba Rugi'!AQ17,Maret!$F:$F)</f>
        <v>0</v>
      </c>
      <c r="F17" s="22">
        <f>SUMIF(April!$A:$A,'Laporan Laba Rugi'!O17,April!$F:$F)+SUMIF(April!$A:$A,'Laporan Laba Rugi'!P17,April!$F:$F)+SUMIF(April!$A:$A,'Laporan Laba Rugi'!Q17,April!$F:$F)+SUMIF(April!$A:$A,'Laporan Laba Rugi'!R17,April!$F:$F)+SUMIF(April!$A:$A,'Laporan Laba Rugi'!S17,April!$F:$F)+SUMIF(April!$A:$A,'Laporan Laba Rugi'!T17,April!$F:$F)+SUMIF(April!$A:$A,'Laporan Laba Rugi'!U17,April!$F:$F)+SUMIF(April!$A:$A,'Laporan Laba Rugi'!V17,April!$F:$F)++SUMIF(April!$A:$A,'Laporan Laba Rugi'!W17,April!$F:$F)+SUMIF(April!$A:$A,'Laporan Laba Rugi'!X17,April!$F:$F)+SUMIF(April!$A:$A,'Laporan Laba Rugi'!Y17,April!$F:$F)+SUMIF(April!$A:$A,'Laporan Laba Rugi'!Z17,April!$F:$F)+SUMIF(April!$A:$A,'Laporan Laba Rugi'!AA17,April!$F:$F)+SUMIF(April!$A:$A,'Laporan Laba Rugi'!AB17,April!$F:$F)+SUMIF(April!$A:$A,'Laporan Laba Rugi'!AC17,April!$F:$F)+SUMIF(April!$A:$A,'Laporan Laba Rugi'!AD17,April!$F:$F)+SUMIF(April!$A:$A,'Laporan Laba Rugi'!AE17,April!$F:$F)+SUMIF(April!$A:$A,'Laporan Laba Rugi'!AF17,April!$F:$F)+SUMIF(April!$A:$A,'Laporan Laba Rugi'!AG17,April!$F:$F)+SUMIF(April!$A:$A,'Laporan Laba Rugi'!AH17,April!$F:$F)+SUMIF(April!$A:$A,'Laporan Laba Rugi'!AI17,April!$F:$F)+SUMIF(April!$A:$A,'Laporan Laba Rugi'!AJ17,April!$F:$F)+SUMIF(April!$A:$A,'Laporan Laba Rugi'!AK17,April!$F:$F)+SUMIF(April!$A:$A,'Laporan Laba Rugi'!AL17,April!$F:$F)+SUMIF(April!$A:$A,'Laporan Laba Rugi'!AM17,April!$F:$F)+SUMIF(April!$A:$A,'Laporan Laba Rugi'!AN17,April!$F:$F)+SUMIF(April!$A:$A,'Laporan Laba Rugi'!AO17,April!$F:$F)+SUMIF(April!$A:$A,'Laporan Laba Rugi'!AP17,April!$F:$F)+SUMIF(April!$A:$A,'Laporan Laba Rugi'!AQ17,April!$F:$F)</f>
        <v>0</v>
      </c>
      <c r="G17" s="22">
        <f>SUMIF(Mei!$A:$A,'Laporan Laba Rugi'!O17,Mei!$F:$F)+SUMIF(Mei!$A:$A,'Laporan Laba Rugi'!P17,Mei!$F:$F)+SUMIF(Mei!$A:$A,'Laporan Laba Rugi'!Q17,Mei!$F:$F)+SUMIF(Mei!$A:$A,'Laporan Laba Rugi'!R17,Mei!$F:$F)+SUMIF(Mei!$A:$A,'Laporan Laba Rugi'!S17,Mei!$F:$F)+SUMIF(Mei!$A:$A,'Laporan Laba Rugi'!T17,Mei!$F:$F)+SUMIF(Mei!$A:$A,'Laporan Laba Rugi'!U17,Mei!$F:$F)+SUMIF(Mei!$A:$A,'Laporan Laba Rugi'!V17,Mei!$F:$F)++SUMIF(Mei!$A:$A,'Laporan Laba Rugi'!W17,Mei!$F:$F)+SUMIF(Mei!$A:$A,'Laporan Laba Rugi'!X17,Mei!$F:$F)+SUMIF(Mei!$A:$A,'Laporan Laba Rugi'!Y17,Mei!$F:$F)+SUMIF(Mei!$A:$A,'Laporan Laba Rugi'!Z17,Mei!$F:$F)+SUMIF(Mei!$A:$A,'Laporan Laba Rugi'!AA17,Mei!$F:$F)+SUMIF(Mei!$A:$A,'Laporan Laba Rugi'!AB17,Mei!$F:$F)+SUMIF(Mei!$A:$A,'Laporan Laba Rugi'!AC17,Mei!$F:$F)+SUMIF(Mei!$A:$A,'Laporan Laba Rugi'!AD17,Mei!$F:$F)+SUMIF(Mei!$A:$A,'Laporan Laba Rugi'!AE17,Mei!$F:$F)+SUMIF(Mei!$A:$A,'Laporan Laba Rugi'!AF17,Mei!$F:$F)+SUMIF(Mei!$A:$A,'Laporan Laba Rugi'!AG17,Mei!$F:$F)+SUMIF(Mei!$A:$A,'Laporan Laba Rugi'!AH17,Mei!$F:$F)+SUMIF(Mei!$A:$A,'Laporan Laba Rugi'!AI17,Mei!$F:$F)+SUMIF(Mei!$A:$A,'Laporan Laba Rugi'!AJ17,Mei!$F:$F)+SUMIF(Mei!$A:$A,'Laporan Laba Rugi'!AK17,Mei!$F:$F)+SUMIF(Mei!$A:$A,'Laporan Laba Rugi'!AL17,Mei!$F:$F)+SUMIF(Mei!$A:$A,'Laporan Laba Rugi'!AM17,Mei!$F:$F)+SUMIF(Mei!$A:$A,'Laporan Laba Rugi'!AN17,Mei!$F:$F)+SUMIF(Mei!$A:$A,'Laporan Laba Rugi'!AO17,Mei!$F:$F)+SUMIF(Mei!$A:$A,'Laporan Laba Rugi'!AP17,Mei!$F:$F)+SUMIF(Mei!$A:$A,'Laporan Laba Rugi'!AQ17,Mei!$F:$F)</f>
        <v>0</v>
      </c>
      <c r="H17" s="22">
        <f>SUMIF(Juni!$A:$A,'Laporan Laba Rugi'!O17,Juni!$F:$F)+SUMIF(Juni!$A:$A,'Laporan Laba Rugi'!P17,Juni!$F:$F)+SUMIF(Juni!$A:$A,'Laporan Laba Rugi'!Q17,Juni!$F:$F)+SUMIF(Juni!$A:$A,'Laporan Laba Rugi'!R17,Juni!$F:$F)+SUMIF(Juni!$A:$A,'Laporan Laba Rugi'!S17,Juni!$F:$F)+SUMIF(Juni!$A:$A,'Laporan Laba Rugi'!T17,Juni!$F:$F)+SUMIF(Juni!$A:$A,'Laporan Laba Rugi'!U17,Juni!$F:$F)+SUMIF(Juni!$A:$A,'Laporan Laba Rugi'!V17,Juni!$F:$F)++SUMIF(Juni!$A:$A,'Laporan Laba Rugi'!W17,Juni!$F:$F)+SUMIF(Juni!$A:$A,'Laporan Laba Rugi'!X17,Juni!$F:$F)+SUMIF(Juni!$A:$A,'Laporan Laba Rugi'!Y17,Juni!$F:$F)+SUMIF(Juni!$A:$A,'Laporan Laba Rugi'!Z17,Juni!$F:$F)+SUMIF(Juni!$A:$A,'Laporan Laba Rugi'!AA17,Juni!$F:$F)+SUMIF(Juni!$A:$A,'Laporan Laba Rugi'!AB17,Juni!$F:$F)+SUMIF(Juni!$A:$A,'Laporan Laba Rugi'!AC17,Juni!$F:$F)+SUMIF(Juni!$A:$A,'Laporan Laba Rugi'!AD17,Juni!$F:$F)+SUMIF(Juni!$A:$A,'Laporan Laba Rugi'!AE17,Juni!$F:$F)+SUMIF(Juni!$A:$A,'Laporan Laba Rugi'!AF17,Juni!$F:$F)+SUMIF(Juni!$A:$A,'Laporan Laba Rugi'!AG17,Juni!$F:$F)+SUMIF(Juni!$A:$A,'Laporan Laba Rugi'!AH17,Juni!$F:$F)+SUMIF(Juni!$A:$A,'Laporan Laba Rugi'!AI17,Juni!$F:$F)+SUMIF(Juni!$A:$A,'Laporan Laba Rugi'!AJ17,Juni!$F:$F)+SUMIF(Juni!$A:$A,'Laporan Laba Rugi'!AK17,Juni!$F:$F)+SUMIF(Juni!$A:$A,'Laporan Laba Rugi'!AL17,Juni!$F:$F)+SUMIF(Juni!$A:$A,'Laporan Laba Rugi'!AM17,Juni!$F:$F)+SUMIF(Juni!$A:$A,'Laporan Laba Rugi'!AN17,Juni!$F:$F)+SUMIF(Juni!$A:$A,'Laporan Laba Rugi'!AO17,Juni!$F:$F)+SUMIF(Juni!$A:$A,'Laporan Laba Rugi'!AP17,Juni!$F:$F)+SUMIF(Juni!$A:$A,'Laporan Laba Rugi'!AQ17,Juni!$F:$F)</f>
        <v>0</v>
      </c>
      <c r="I17" s="22">
        <f>SUMIF(Juli!$A:$A,'Laporan Laba Rugi'!O17,Juli!$F:$F)+SUMIF(Juli!$A:$A,'Laporan Laba Rugi'!P17,Juli!$F:$F)+SUMIF(Juli!$A:$A,'Laporan Laba Rugi'!Q17,Juli!$F:$F)+SUMIF(Juli!$A:$A,'Laporan Laba Rugi'!R17,Juli!$F:$F)+SUMIF(Juli!$A:$A,'Laporan Laba Rugi'!S17,Juli!$F:$F)+SUMIF(Juli!$A:$A,'Laporan Laba Rugi'!T17,Juli!$F:$F)+SUMIF(Juli!$A:$A,'Laporan Laba Rugi'!U17,Juli!$F:$F)+SUMIF(Juli!$A:$A,'Laporan Laba Rugi'!V17,Juli!$F:$F)++SUMIF(Juli!$A:$A,'Laporan Laba Rugi'!W17,Juli!$F:$F)+SUMIF(Juli!$A:$A,'Laporan Laba Rugi'!X17,Juli!$F:$F)+SUMIF(Juli!$A:$A,'Laporan Laba Rugi'!Y17,Juli!$F:$F)+SUMIF(Juli!$A:$A,'Laporan Laba Rugi'!Z17,Juli!$F:$F)+SUMIF(Juli!$A:$A,'Laporan Laba Rugi'!AA17,Juli!$F:$F)+SUMIF(Juli!$A:$A,'Laporan Laba Rugi'!AB17,Juli!$F:$F)+SUMIF(Juli!$A:$A,'Laporan Laba Rugi'!AC17,Juli!$F:$F)+SUMIF(Juli!$A:$A,'Laporan Laba Rugi'!AD17,Juli!$F:$F)+SUMIF(Juli!$A:$A,'Laporan Laba Rugi'!AE17,Juli!$F:$F)+SUMIF(Juli!$A:$A,'Laporan Laba Rugi'!AF17,Juli!$F:$F)+SUMIF(Juli!$A:$A,'Laporan Laba Rugi'!AG17,Juli!$F:$F)+SUMIF(Juli!$A:$A,'Laporan Laba Rugi'!AH17,Juli!$F:$F)+SUMIF(Juli!$A:$A,'Laporan Laba Rugi'!AI17,Juli!$F:$F)+SUMIF(Juli!$A:$A,'Laporan Laba Rugi'!AJ17,Juli!$F:$F)+SUMIF(Juli!$A:$A,'Laporan Laba Rugi'!AK17,Juli!$F:$F)+SUMIF(Juli!$A:$A,'Laporan Laba Rugi'!AL17,Juli!$F:$F)+SUMIF(Juli!$A:$A,'Laporan Laba Rugi'!AM17,Juli!$F:$F)+SUMIF(Juli!$A:$A,'Laporan Laba Rugi'!AN17,Juli!$F:$F)+SUMIF(Juli!$A:$A,'Laporan Laba Rugi'!AO17,Juli!$F:$F)+SUMIF(Juli!$A:$A,'Laporan Laba Rugi'!AP17,Juli!$F:$F)+SUMIF(Juli!$A:$A,'Laporan Laba Rugi'!AQ17,Juli!$F:$F)</f>
        <v>0</v>
      </c>
      <c r="J17" s="22">
        <f>SUMIF(Agustus!$A:$A,'Laporan Laba Rugi'!O17,Agustus!$F:$F)+SUMIF(Agustus!$A:$A,'Laporan Laba Rugi'!P17,Agustus!$F:$F)+SUMIF(Agustus!$A:$A,'Laporan Laba Rugi'!Q17,Agustus!$F:$F)+SUMIF(Agustus!$A:$A,'Laporan Laba Rugi'!R17,Agustus!$F:$F)+SUMIF(Agustus!$A:$A,'Laporan Laba Rugi'!S17,Agustus!$F:$F)+SUMIF(Agustus!$A:$A,'Laporan Laba Rugi'!T17,Agustus!$F:$F)+SUMIF(Agustus!$A:$A,'Laporan Laba Rugi'!U17,Agustus!$F:$F)+SUMIF(Agustus!$A:$A,'Laporan Laba Rugi'!V17,Agustus!$F:$F)++SUMIF(Agustus!$A:$A,'Laporan Laba Rugi'!W17,Agustus!$F:$F)+SUMIF(Agustus!$A:$A,'Laporan Laba Rugi'!X17,Agustus!$F:$F)+SUMIF(Agustus!$A:$A,'Laporan Laba Rugi'!Y17,Agustus!$F:$F)+SUMIF(Agustus!$A:$A,'Laporan Laba Rugi'!Z17,Agustus!$F:$F)+SUMIF(Agustus!$A:$A,'Laporan Laba Rugi'!AA17,Agustus!$F:$F)+SUMIF(Agustus!$A:$A,'Laporan Laba Rugi'!AB17,Agustus!$F:$F)+SUMIF(Agustus!$A:$A,'Laporan Laba Rugi'!AC17,Agustus!$F:$F)+SUMIF(Agustus!$A:$A,'Laporan Laba Rugi'!AD17,Agustus!$F:$F)+SUMIF(Agustus!$A:$A,'Laporan Laba Rugi'!AE17,Agustus!$F:$F)+SUMIF(Agustus!$A:$A,'Laporan Laba Rugi'!AF17,Agustus!$F:$F)+SUMIF(Agustus!$A:$A,'Laporan Laba Rugi'!AG17,Agustus!$F:$F)+SUMIF(Agustus!$A:$A,'Laporan Laba Rugi'!AH17,Agustus!$F:$F)+SUMIF(Agustus!$A:$A,'Laporan Laba Rugi'!AI17,Agustus!$F:$F)+SUMIF(Agustus!$A:$A,'Laporan Laba Rugi'!AJ17,Agustus!$F:$F)+SUMIF(Agustus!$A:$A,'Laporan Laba Rugi'!AK17,Agustus!$F:$F)+SUMIF(Agustus!$A:$A,'Laporan Laba Rugi'!AL17,Agustus!$F:$F)+SUMIF(Agustus!$A:$A,'Laporan Laba Rugi'!AM17,Agustus!$F:$F)+SUMIF(Agustus!$A:$A,'Laporan Laba Rugi'!AN17,Agustus!$F:$F)+SUMIF(Agustus!$A:$A,'Laporan Laba Rugi'!AO17,Agustus!$F:$F)+SUMIF(Agustus!$A:$A,'Laporan Laba Rugi'!AP17,Agustus!$F:$F)+SUMIF(Agustus!$A:$A,'Laporan Laba Rugi'!AQ17,Agustus!$F:$F)</f>
        <v>0</v>
      </c>
      <c r="K17" s="22">
        <f>SUMIF(September!$A:$A,'Laporan Laba Rugi'!O17,September!$F:$F)+SUMIF(September!$A:$A,'Laporan Laba Rugi'!P17,September!$F:$F)+SUMIF(September!$A:$A,'Laporan Laba Rugi'!Q17,September!$F:$F)+SUMIF(September!$A:$A,'Laporan Laba Rugi'!R17,September!$F:$F)+SUMIF(September!$A:$A,'Laporan Laba Rugi'!S17,September!$F:$F)+SUMIF(September!$A:$A,'Laporan Laba Rugi'!T17,September!$F:$F)+SUMIF(September!$A:$A,'Laporan Laba Rugi'!U17,September!$F:$F)+SUMIF(September!$A:$A,'Laporan Laba Rugi'!V17,September!$F:$F)++SUMIF(September!$A:$A,'Laporan Laba Rugi'!W17,September!$F:$F)+SUMIF(September!$A:$A,'Laporan Laba Rugi'!X17,September!$F:$F)+SUMIF(September!$A:$A,'Laporan Laba Rugi'!Y17,September!$F:$F)+SUMIF(September!$A:$A,'Laporan Laba Rugi'!Z17,September!$F:$F)+SUMIF(September!$A:$A,'Laporan Laba Rugi'!AA17,September!$F:$F)+SUMIF(September!$A:$A,'Laporan Laba Rugi'!AB17,September!$F:$F)+SUMIF(September!$A:$A,'Laporan Laba Rugi'!AC17,September!$F:$F)+SUMIF(September!$A:$A,'Laporan Laba Rugi'!AD17,September!$F:$F)+SUMIF(September!$A:$A,'Laporan Laba Rugi'!AE17,September!$F:$F)+SUMIF(September!$A:$A,'Laporan Laba Rugi'!AF17,September!$F:$F)+SUMIF(September!$A:$A,'Laporan Laba Rugi'!AG17,September!$F:$F)+SUMIF(September!$A:$A,'Laporan Laba Rugi'!AH17,September!$F:$F)+SUMIF(September!$A:$A,'Laporan Laba Rugi'!AI17,September!$F:$F)+SUMIF(September!$A:$A,'Laporan Laba Rugi'!AJ17,September!$F:$F)+SUMIF(September!$A:$A,'Laporan Laba Rugi'!AK17,September!$F:$F)+SUMIF(September!$A:$A,'Laporan Laba Rugi'!AL17,September!$F:$F)+SUMIF(September!$A:$A,'Laporan Laba Rugi'!AM17,September!$F:$F)+SUMIF(September!$A:$A,'Laporan Laba Rugi'!AN17,September!$F:$F)+SUMIF(September!$A:$A,'Laporan Laba Rugi'!AO17,September!$F:$F)+SUMIF(September!$A:$A,'Laporan Laba Rugi'!AP17,September!$F:$F)+SUMIF(September!$A:$A,'Laporan Laba Rugi'!AQ17,September!$F:$F)</f>
        <v>0</v>
      </c>
      <c r="L17" s="22">
        <f>SUMIF(Oktober!$A:$A,'Laporan Laba Rugi'!O17,Oktober!$F:$F)+SUMIF(Oktober!$A:$A,'Laporan Laba Rugi'!P17,Oktober!$F:$F)+SUMIF(Oktober!$A:$A,'Laporan Laba Rugi'!Q17,Oktober!$F:$F)+SUMIF(Oktober!$A:$A,'Laporan Laba Rugi'!R17,Oktober!$F:$F)+SUMIF(Oktober!$A:$A,'Laporan Laba Rugi'!S17,Oktober!$F:$F)+SUMIF(Oktober!$A:$A,'Laporan Laba Rugi'!T17,Oktober!$F:$F)+SUMIF(Oktober!$A:$A,'Laporan Laba Rugi'!U17,Oktober!$F:$F)+SUMIF(Oktober!$A:$A,'Laporan Laba Rugi'!V17,Oktober!$F:$F)++SUMIF(Oktober!$A:$A,'Laporan Laba Rugi'!W17,Oktober!$F:$F)+SUMIF(Oktober!$A:$A,'Laporan Laba Rugi'!X17,Oktober!$F:$F)+SUMIF(Oktober!$A:$A,'Laporan Laba Rugi'!Y17,Oktober!$F:$F)+SUMIF(Oktober!$A:$A,'Laporan Laba Rugi'!Z17,Oktober!$F:$F)+SUMIF(Oktober!$A:$A,'Laporan Laba Rugi'!AA17,Oktober!$F:$F)+SUMIF(Oktober!$A:$A,'Laporan Laba Rugi'!AB17,Oktober!$F:$F)+SUMIF(Oktober!$A:$A,'Laporan Laba Rugi'!AC17,Oktober!$F:$F)+SUMIF(Oktober!$A:$A,'Laporan Laba Rugi'!AD17,Oktober!$F:$F)+SUMIF(Oktober!$A:$A,'Laporan Laba Rugi'!AE17,Oktober!$F:$F)+SUMIF(Oktober!$A:$A,'Laporan Laba Rugi'!AF17,Oktober!$F:$F)+SUMIF(Oktober!$A:$A,'Laporan Laba Rugi'!AG17,Oktober!$F:$F)+SUMIF(Oktober!$A:$A,'Laporan Laba Rugi'!AH17,Oktober!$F:$F)+SUMIF(Oktober!$A:$A,'Laporan Laba Rugi'!AI17,Oktober!$F:$F)+SUMIF(Oktober!$A:$A,'Laporan Laba Rugi'!AJ17,Oktober!$F:$F)+SUMIF(Oktober!$A:$A,'Laporan Laba Rugi'!AK17,Oktober!$F:$F)+SUMIF(Oktober!$A:$A,'Laporan Laba Rugi'!AL17,Oktober!$F:$F)+SUMIF(Oktober!$A:$A,'Laporan Laba Rugi'!AM17,Oktober!$F:$F)+SUMIF(Oktober!$A:$A,'Laporan Laba Rugi'!AN17,Oktober!$F:$F)+SUMIF(Oktober!$A:$A,'Laporan Laba Rugi'!AO17,Oktober!$F:$F)+SUMIF(Oktober!$A:$A,'Laporan Laba Rugi'!AP17,Oktober!$F:$F)+SUMIF(Oktober!$A:$A,'Laporan Laba Rugi'!AQ17,Oktober!$F:$F)</f>
        <v>0</v>
      </c>
      <c r="M17" s="22">
        <f>SUMIF(November!$A:$A,'Laporan Laba Rugi'!O17,November!$F:$F)+SUMIF(November!$A:$A,'Laporan Laba Rugi'!P17,November!$F:$F)+SUMIF(November!$A:$A,'Laporan Laba Rugi'!Q17,November!$F:$F)+SUMIF(November!$A:$A,'Laporan Laba Rugi'!R17,November!$F:$F)+SUMIF(November!$A:$A,'Laporan Laba Rugi'!S17,November!$F:$F)+SUMIF(November!$A:$A,'Laporan Laba Rugi'!T17,November!$F:$F)+SUMIF(November!$A:$A,'Laporan Laba Rugi'!U17,November!$F:$F)+SUMIF(November!$A:$A,'Laporan Laba Rugi'!V17,November!$F:$F)++SUMIF(November!$A:$A,'Laporan Laba Rugi'!W17,November!$F:$F)+SUMIF(November!$A:$A,'Laporan Laba Rugi'!X17,November!$F:$F)+SUMIF(November!$A:$A,'Laporan Laba Rugi'!Y17,November!$F:$F)+SUMIF(November!$A:$A,'Laporan Laba Rugi'!Z17,November!$F:$F)+SUMIF(November!$A:$A,'Laporan Laba Rugi'!AA17,November!$F:$F)+SUMIF(November!$A:$A,'Laporan Laba Rugi'!AB17,November!$F:$F)+SUMIF(November!$A:$A,'Laporan Laba Rugi'!AC17,November!$F:$F)+SUMIF(November!$A:$A,'Laporan Laba Rugi'!AD17,November!$F:$F)+SUMIF(November!$A:$A,'Laporan Laba Rugi'!AE17,November!$F:$F)+SUMIF(November!$A:$A,'Laporan Laba Rugi'!AF17,November!$F:$F)+SUMIF(November!$A:$A,'Laporan Laba Rugi'!AG17,November!$F:$F)+SUMIF(November!$A:$A,'Laporan Laba Rugi'!AH17,November!$F:$F)+SUMIF(November!$A:$A,'Laporan Laba Rugi'!AI17,November!$F:$F)+SUMIF(November!$A:$A,'Laporan Laba Rugi'!AJ17,November!$F:$F)+SUMIF(November!$A:$A,'Laporan Laba Rugi'!AK17,November!$F:$F)+SUMIF(November!$A:$A,'Laporan Laba Rugi'!AL17,November!$F:$F)+SUMIF(November!$A:$A,'Laporan Laba Rugi'!AM17,November!$F:$F)+SUMIF(November!$A:$A,'Laporan Laba Rugi'!AN17,November!$F:$F)+SUMIF(November!$A:$A,'Laporan Laba Rugi'!AO17,November!$F:$F)+SUMIF(November!$A:$A,'Laporan Laba Rugi'!AP17,November!$F:$F)+SUMIF(November!$A:$A,'Laporan Laba Rugi'!AQ17,November!$F:$F)</f>
        <v>0</v>
      </c>
      <c r="N17" s="22">
        <f>SUMIF(Desember!$A:$A,'Laporan Laba Rugi'!O17,Desember!$F:$F)+SUMIF(Desember!$A:$A,'Laporan Laba Rugi'!P17,Desember!$F:$F)+SUMIF(Desember!$A:$A,'Laporan Laba Rugi'!Q17,Desember!$F:$F)+SUMIF(Desember!$A:$A,'Laporan Laba Rugi'!R17,Desember!$F:$F)+SUMIF(Desember!$A:$A,'Laporan Laba Rugi'!S17,Desember!$F:$F)+SUMIF(Desember!$A:$A,'Laporan Laba Rugi'!T17,Desember!$F:$F)+SUMIF(Desember!$A:$A,'Laporan Laba Rugi'!U17,Desember!$F:$F)+SUMIF(Desember!$A:$A,'Laporan Laba Rugi'!V17,Desember!$F:$F)++SUMIF(Desember!$A:$A,'Laporan Laba Rugi'!W17,Desember!$F:$F)+SUMIF(Desember!$A:$A,'Laporan Laba Rugi'!X17,Desember!$F:$F)+SUMIF(Desember!$A:$A,'Laporan Laba Rugi'!Y17,Desember!$F:$F)+SUMIF(Desember!$A:$A,'Laporan Laba Rugi'!Z17,Desember!$F:$F)+SUMIF(Desember!$A:$A,'Laporan Laba Rugi'!AA17,Desember!$F:$F)+SUMIF(Desember!$A:$A,'Laporan Laba Rugi'!AB17,Desember!$F:$F)+SUMIF(Desember!$A:$A,'Laporan Laba Rugi'!AC17,Desember!$F:$F)+SUMIF(Desember!$A:$A,'Laporan Laba Rugi'!AD17,Desember!$F:$F)+SUMIF(Desember!$A:$A,'Laporan Laba Rugi'!AE17,Desember!$F:$F)+SUMIF(Desember!$A:$A,'Laporan Laba Rugi'!AF17,Desember!$F:$F)+SUMIF(Desember!$A:$A,'Laporan Laba Rugi'!AG17,Desember!$F:$F)+SUMIF(Desember!$A:$A,'Laporan Laba Rugi'!AH17,Desember!$F:$F)+SUMIF(Desember!$A:$A,'Laporan Laba Rugi'!AI17,Desember!$F:$F)+SUMIF(Desember!$A:$A,'Laporan Laba Rugi'!AJ17,Desember!$F:$F)+SUMIF(Desember!$A:$A,'Laporan Laba Rugi'!AK17,Desember!$F:$F)+SUMIF(Desember!$A:$A,'Laporan Laba Rugi'!AL17,Desember!$F:$F)+SUMIF(Desember!$A:$A,'Laporan Laba Rugi'!AM17,Desember!$F:$F)+SUMIF(Desember!$A:$A,'Laporan Laba Rugi'!AN17,Desember!$F:$F)+SUMIF(Desember!$A:$A,'Laporan Laba Rugi'!AO17,Desember!$F:$F)+SUMIF(Desember!$A:$A,'Laporan Laba Rugi'!AP17,Desember!$F:$F)+SUMIF(Desember!$A:$A,'Laporan Laba Rugi'!AQ17,Desember!$F:$F)</f>
        <v>0</v>
      </c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</row>
    <row r="18" spans="1:42" x14ac:dyDescent="0.3">
      <c r="A18" s="3"/>
      <c r="B18" s="4" t="s">
        <v>13</v>
      </c>
      <c r="C18" s="21">
        <f>SUMIF(Januari!$A:$A,'Laporan Laba Rugi'!O18,Januari!$F:$F)+SUMIF(Januari!$A:$A,'Laporan Laba Rugi'!P18,Januari!$F:$F)+SUMIF(Januari!$A:$A,'Laporan Laba Rugi'!Q18,Januari!$F:$F)+SUMIF(Januari!$A:$A,'Laporan Laba Rugi'!R18,Januari!$F:$F)+SUMIF(Januari!$A:$A,'Laporan Laba Rugi'!S18,Januari!$F:$F)+SUMIF(Januari!$A:$A,'Laporan Laba Rugi'!T18,Januari!$F:$F)+SUMIF(Januari!$A:$A,'Laporan Laba Rugi'!U18,Januari!$F:$F)+SUMIF(Januari!$A:$A,'Laporan Laba Rugi'!V18,Januari!$F:$F)++SUMIF(Januari!$A:$A,'Laporan Laba Rugi'!W18,Januari!$F:$F)+SUMIF(Januari!$A:$A,'Laporan Laba Rugi'!X18,Januari!$F:$F)+SUMIF(Januari!$A:$A,'Laporan Laba Rugi'!Y18,Januari!$F:$F)+SUMIF(Januari!$A:$A,'Laporan Laba Rugi'!Z18,Januari!$F:$F)+SUMIF(Januari!$A:$A,'Laporan Laba Rugi'!AA18,Januari!$F:$F)+SUMIF(Januari!$A:$A,'Laporan Laba Rugi'!AB18,Januari!$F:$F)+SUMIF(Januari!$A:$A,'Laporan Laba Rugi'!AC18,Januari!$F:$F)+SUMIF(Januari!$A:$A,'Laporan Laba Rugi'!AD18,Januari!$F:$F)+SUMIF(Januari!$A:$A,'Laporan Laba Rugi'!AE18,Januari!$F:$F)+SUMIF(Januari!$A:$A,'Laporan Laba Rugi'!AF18,Januari!$F:$F)+SUMIF(Januari!$A:$A,'Laporan Laba Rugi'!AG18,Januari!$F:$F)+SUMIF(Januari!$A:$A,'Laporan Laba Rugi'!AH18,Januari!$F:$F)+SUMIF(Januari!$A:$A,'Laporan Laba Rugi'!AI18,Januari!$F:$F)+SUMIF(Januari!$A:$A,'Laporan Laba Rugi'!AJ18,Januari!$F:$F)+SUMIF(Januari!$A:$A,'Laporan Laba Rugi'!AK18,Januari!$F:$F)+SUMIF(Januari!$A:$A,'Laporan Laba Rugi'!AL18,Januari!$F:$F)+SUMIF(Januari!$A:$A,'Laporan Laba Rugi'!AM18,Januari!$F:$F)+SUMIF(Januari!$A:$A,'Laporan Laba Rugi'!AN18,Januari!$F:$F)+SUMIF(Januari!$A:$A,'Laporan Laba Rugi'!AO18,Januari!$F:$F)+SUMIF(Januari!$A:$A,'Laporan Laba Rugi'!AP18,Januari!$F:$F)+SUMIF(Januari!$A:$A,'Laporan Laba Rugi'!AQ18,Januari!$F:$F)</f>
        <v>0</v>
      </c>
      <c r="D18" s="21">
        <f>SUMIF(Febuari!$A:$A,'Laporan Laba Rugi'!O18,Febuari!$F:$F)+SUMIF(Febuari!$A:$A,'Laporan Laba Rugi'!P18,Febuari!$F:$F)+SUMIF(Febuari!$A:$A,'Laporan Laba Rugi'!Q18,Febuari!$F:$F)+SUMIF(Febuari!$A:$A,'Laporan Laba Rugi'!R18,Febuari!$F:$F)+SUMIF(Febuari!$A:$A,'Laporan Laba Rugi'!S18,Febuari!$F:$F)+SUMIF(Febuari!$A:$A,'Laporan Laba Rugi'!T18,Febuari!$F:$F)+SUMIF(Febuari!$A:$A,'Laporan Laba Rugi'!U18,Febuari!$F:$F)+SUMIF(Febuari!$A:$A,'Laporan Laba Rugi'!V18,Febuari!$F:$F)++SUMIF(Febuari!$A:$A,'Laporan Laba Rugi'!W18,Febuari!$F:$F)+SUMIF(Febuari!$A:$A,'Laporan Laba Rugi'!X18,Febuari!$F:$F)+SUMIF(Febuari!$A:$A,'Laporan Laba Rugi'!Y18,Febuari!$F:$F)+SUMIF(Febuari!$A:$A,'Laporan Laba Rugi'!Z18,Febuari!$F:$F)+SUMIF(Febuari!$A:$A,'Laporan Laba Rugi'!AA18,Febuari!$F:$F)+SUMIF(Febuari!$A:$A,'Laporan Laba Rugi'!AB18,Febuari!$F:$F)+SUMIF(Febuari!$A:$A,'Laporan Laba Rugi'!AC18,Febuari!$F:$F)+SUMIF(Febuari!$A:$A,'Laporan Laba Rugi'!AD18,Febuari!$F:$F)+SUMIF(Febuari!$A:$A,'Laporan Laba Rugi'!AE18,Febuari!$F:$F)+SUMIF(Febuari!$A:$A,'Laporan Laba Rugi'!AF18,Febuari!$F:$F)+SUMIF(Febuari!$A:$A,'Laporan Laba Rugi'!AG18,Febuari!$F:$F)+SUMIF(Febuari!$A:$A,'Laporan Laba Rugi'!AH18,Febuari!$F:$F)+SUMIF(Febuari!$A:$A,'Laporan Laba Rugi'!AI18,Febuari!$F:$F)+SUMIF(Febuari!$A:$A,'Laporan Laba Rugi'!AJ18,Febuari!$F:$F)+SUMIF(Febuari!$A:$A,'Laporan Laba Rugi'!AK18,Febuari!$F:$F)+SUMIF(Febuari!$A:$A,'Laporan Laba Rugi'!AL18,Febuari!$F:$F)+SUMIF(Febuari!$A:$A,'Laporan Laba Rugi'!AM18,Febuari!$F:$F)+SUMIF(Febuari!$A:$A,'Laporan Laba Rugi'!AN18,Febuari!$F:$F)+SUMIF(Febuari!$A:$A,'Laporan Laba Rugi'!AO18,Febuari!$F:$F)+SUMIF(Febuari!$A:$A,'Laporan Laba Rugi'!AP18,Febuari!$F:$F)+SUMIF(Febuari!$A:$A,'Laporan Laba Rugi'!AQ18,Febuari!$F:$F)</f>
        <v>0</v>
      </c>
      <c r="E18" s="22">
        <f>SUMIF(Maret!$A:$A,'Laporan Laba Rugi'!O18,Maret!$F:$F)+SUMIF(Maret!$A:$A,'Laporan Laba Rugi'!P18,Maret!$F:$F)+SUMIF(Maret!$A:$A,'Laporan Laba Rugi'!Q18,Maret!$F:$F)+SUMIF(Maret!$A:$A,'Laporan Laba Rugi'!R18,Maret!$F:$F)+SUMIF(Maret!$A:$A,'Laporan Laba Rugi'!S18,Maret!$F:$F)+SUMIF(Maret!$A:$A,'Laporan Laba Rugi'!T18,Maret!$F:$F)+SUMIF(Maret!$A:$A,'Laporan Laba Rugi'!U18,Maret!$F:$F)+SUMIF(Maret!$A:$A,'Laporan Laba Rugi'!V18,Maret!$F:$F)++SUMIF(Maret!$A:$A,'Laporan Laba Rugi'!W18,Maret!$F:$F)+SUMIF(Maret!$A:$A,'Laporan Laba Rugi'!X18,Maret!$F:$F)+SUMIF(Maret!$A:$A,'Laporan Laba Rugi'!Y18,Maret!$F:$F)+SUMIF(Maret!$A:$A,'Laporan Laba Rugi'!Z18,Maret!$F:$F)+SUMIF(Maret!$A:$A,'Laporan Laba Rugi'!AA18,Maret!$F:$F)+SUMIF(Maret!$A:$A,'Laporan Laba Rugi'!AB18,Maret!$F:$F)+SUMIF(Maret!$A:$A,'Laporan Laba Rugi'!AC18,Maret!$F:$F)+SUMIF(Maret!$A:$A,'Laporan Laba Rugi'!AD18,Maret!$F:$F)+SUMIF(Maret!$A:$A,'Laporan Laba Rugi'!AE18,Maret!$F:$F)+SUMIF(Maret!$A:$A,'Laporan Laba Rugi'!AF18,Maret!$F:$F)+SUMIF(Maret!$A:$A,'Laporan Laba Rugi'!AG18,Maret!$F:$F)+SUMIF(Maret!$A:$A,'Laporan Laba Rugi'!AH18,Maret!$F:$F)+SUMIF(Maret!$A:$A,'Laporan Laba Rugi'!AI18,Maret!$F:$F)+SUMIF(Maret!$A:$A,'Laporan Laba Rugi'!AJ18,Maret!$F:$F)+SUMIF(Maret!$A:$A,'Laporan Laba Rugi'!AK18,Maret!$F:$F)+SUMIF(Maret!$A:$A,'Laporan Laba Rugi'!AL18,Maret!$F:$F)+SUMIF(Maret!$A:$A,'Laporan Laba Rugi'!AM18,Maret!$F:$F)+SUMIF(Maret!$A:$A,'Laporan Laba Rugi'!AN18,Maret!$F:$F)+SUMIF(Maret!$A:$A,'Laporan Laba Rugi'!AO18,Maret!$F:$F)+SUMIF(Maret!$A:$A,'Laporan Laba Rugi'!AP18,Maret!$F:$F)+SUMIF(Maret!$A:$A,'Laporan Laba Rugi'!AQ18,Maret!$F:$F)</f>
        <v>0</v>
      </c>
      <c r="F18" s="22">
        <f>SUMIF(April!$A:$A,'Laporan Laba Rugi'!O18,April!$F:$F)+SUMIF(April!$A:$A,'Laporan Laba Rugi'!P18,April!$F:$F)+SUMIF(April!$A:$A,'Laporan Laba Rugi'!Q18,April!$F:$F)+SUMIF(April!$A:$A,'Laporan Laba Rugi'!R18,April!$F:$F)+SUMIF(April!$A:$A,'Laporan Laba Rugi'!S18,April!$F:$F)+SUMIF(April!$A:$A,'Laporan Laba Rugi'!T18,April!$F:$F)+SUMIF(April!$A:$A,'Laporan Laba Rugi'!U18,April!$F:$F)+SUMIF(April!$A:$A,'Laporan Laba Rugi'!V18,April!$F:$F)++SUMIF(April!$A:$A,'Laporan Laba Rugi'!W18,April!$F:$F)+SUMIF(April!$A:$A,'Laporan Laba Rugi'!X18,April!$F:$F)+SUMIF(April!$A:$A,'Laporan Laba Rugi'!Y18,April!$F:$F)+SUMIF(April!$A:$A,'Laporan Laba Rugi'!Z18,April!$F:$F)+SUMIF(April!$A:$A,'Laporan Laba Rugi'!AA18,April!$F:$F)+SUMIF(April!$A:$A,'Laporan Laba Rugi'!AB18,April!$F:$F)+SUMIF(April!$A:$A,'Laporan Laba Rugi'!AC18,April!$F:$F)+SUMIF(April!$A:$A,'Laporan Laba Rugi'!AD18,April!$F:$F)+SUMIF(April!$A:$A,'Laporan Laba Rugi'!AE18,April!$F:$F)+SUMIF(April!$A:$A,'Laporan Laba Rugi'!AF18,April!$F:$F)+SUMIF(April!$A:$A,'Laporan Laba Rugi'!AG18,April!$F:$F)+SUMIF(April!$A:$A,'Laporan Laba Rugi'!AH18,April!$F:$F)+SUMIF(April!$A:$A,'Laporan Laba Rugi'!AI18,April!$F:$F)+SUMIF(April!$A:$A,'Laporan Laba Rugi'!AJ18,April!$F:$F)+SUMIF(April!$A:$A,'Laporan Laba Rugi'!AK18,April!$F:$F)+SUMIF(April!$A:$A,'Laporan Laba Rugi'!AL18,April!$F:$F)+SUMIF(April!$A:$A,'Laporan Laba Rugi'!AM18,April!$F:$F)+SUMIF(April!$A:$A,'Laporan Laba Rugi'!AN18,April!$F:$F)+SUMIF(April!$A:$A,'Laporan Laba Rugi'!AO18,April!$F:$F)+SUMIF(April!$A:$A,'Laporan Laba Rugi'!AP18,April!$F:$F)+SUMIF(April!$A:$A,'Laporan Laba Rugi'!AQ18,April!$F:$F)</f>
        <v>0</v>
      </c>
      <c r="G18" s="22">
        <f>SUMIF(Mei!$A:$A,'Laporan Laba Rugi'!O18,Mei!$F:$F)+SUMIF(Mei!$A:$A,'Laporan Laba Rugi'!P18,Mei!$F:$F)+SUMIF(Mei!$A:$A,'Laporan Laba Rugi'!Q18,Mei!$F:$F)+SUMIF(Mei!$A:$A,'Laporan Laba Rugi'!R18,Mei!$F:$F)+SUMIF(Mei!$A:$A,'Laporan Laba Rugi'!S18,Mei!$F:$F)+SUMIF(Mei!$A:$A,'Laporan Laba Rugi'!T18,Mei!$F:$F)+SUMIF(Mei!$A:$A,'Laporan Laba Rugi'!U18,Mei!$F:$F)+SUMIF(Mei!$A:$A,'Laporan Laba Rugi'!V18,Mei!$F:$F)++SUMIF(Mei!$A:$A,'Laporan Laba Rugi'!W18,Mei!$F:$F)+SUMIF(Mei!$A:$A,'Laporan Laba Rugi'!X18,Mei!$F:$F)+SUMIF(Mei!$A:$A,'Laporan Laba Rugi'!Y18,Mei!$F:$F)+SUMIF(Mei!$A:$A,'Laporan Laba Rugi'!Z18,Mei!$F:$F)+SUMIF(Mei!$A:$A,'Laporan Laba Rugi'!AA18,Mei!$F:$F)+SUMIF(Mei!$A:$A,'Laporan Laba Rugi'!AB18,Mei!$F:$F)+SUMIF(Mei!$A:$A,'Laporan Laba Rugi'!AC18,Mei!$F:$F)+SUMIF(Mei!$A:$A,'Laporan Laba Rugi'!AD18,Mei!$F:$F)+SUMIF(Mei!$A:$A,'Laporan Laba Rugi'!AE18,Mei!$F:$F)+SUMIF(Mei!$A:$A,'Laporan Laba Rugi'!AF18,Mei!$F:$F)+SUMIF(Mei!$A:$A,'Laporan Laba Rugi'!AG18,Mei!$F:$F)+SUMIF(Mei!$A:$A,'Laporan Laba Rugi'!AH18,Mei!$F:$F)+SUMIF(Mei!$A:$A,'Laporan Laba Rugi'!AI18,Mei!$F:$F)+SUMIF(Mei!$A:$A,'Laporan Laba Rugi'!AJ18,Mei!$F:$F)+SUMIF(Mei!$A:$A,'Laporan Laba Rugi'!AK18,Mei!$F:$F)+SUMIF(Mei!$A:$A,'Laporan Laba Rugi'!AL18,Mei!$F:$F)+SUMIF(Mei!$A:$A,'Laporan Laba Rugi'!AM18,Mei!$F:$F)+SUMIF(Mei!$A:$A,'Laporan Laba Rugi'!AN18,Mei!$F:$F)+SUMIF(Mei!$A:$A,'Laporan Laba Rugi'!AO18,Mei!$F:$F)+SUMIF(Mei!$A:$A,'Laporan Laba Rugi'!AP18,Mei!$F:$F)+SUMIF(Mei!$A:$A,'Laporan Laba Rugi'!AQ18,Mei!$F:$F)</f>
        <v>0</v>
      </c>
      <c r="H18" s="22">
        <f>SUMIF(Juni!$A:$A,'Laporan Laba Rugi'!O18,Juni!$F:$F)+SUMIF(Juni!$A:$A,'Laporan Laba Rugi'!P18,Juni!$F:$F)+SUMIF(Juni!$A:$A,'Laporan Laba Rugi'!Q18,Juni!$F:$F)+SUMIF(Juni!$A:$A,'Laporan Laba Rugi'!R18,Juni!$F:$F)+SUMIF(Juni!$A:$A,'Laporan Laba Rugi'!S18,Juni!$F:$F)+SUMIF(Juni!$A:$A,'Laporan Laba Rugi'!T18,Juni!$F:$F)+SUMIF(Juni!$A:$A,'Laporan Laba Rugi'!U18,Juni!$F:$F)+SUMIF(Juni!$A:$A,'Laporan Laba Rugi'!V18,Juni!$F:$F)++SUMIF(Juni!$A:$A,'Laporan Laba Rugi'!W18,Juni!$F:$F)+SUMIF(Juni!$A:$A,'Laporan Laba Rugi'!X18,Juni!$F:$F)+SUMIF(Juni!$A:$A,'Laporan Laba Rugi'!Y18,Juni!$F:$F)+SUMIF(Juni!$A:$A,'Laporan Laba Rugi'!Z18,Juni!$F:$F)+SUMIF(Juni!$A:$A,'Laporan Laba Rugi'!AA18,Juni!$F:$F)+SUMIF(Juni!$A:$A,'Laporan Laba Rugi'!AB18,Juni!$F:$F)+SUMIF(Juni!$A:$A,'Laporan Laba Rugi'!AC18,Juni!$F:$F)+SUMIF(Juni!$A:$A,'Laporan Laba Rugi'!AD18,Juni!$F:$F)+SUMIF(Juni!$A:$A,'Laporan Laba Rugi'!AE18,Juni!$F:$F)+SUMIF(Juni!$A:$A,'Laporan Laba Rugi'!AF18,Juni!$F:$F)+SUMIF(Juni!$A:$A,'Laporan Laba Rugi'!AG18,Juni!$F:$F)+SUMIF(Juni!$A:$A,'Laporan Laba Rugi'!AH18,Juni!$F:$F)+SUMIF(Juni!$A:$A,'Laporan Laba Rugi'!AI18,Juni!$F:$F)+SUMIF(Juni!$A:$A,'Laporan Laba Rugi'!AJ18,Juni!$F:$F)+SUMIF(Juni!$A:$A,'Laporan Laba Rugi'!AK18,Juni!$F:$F)+SUMIF(Juni!$A:$A,'Laporan Laba Rugi'!AL18,Juni!$F:$F)+SUMIF(Juni!$A:$A,'Laporan Laba Rugi'!AM18,Juni!$F:$F)+SUMIF(Juni!$A:$A,'Laporan Laba Rugi'!AN18,Juni!$F:$F)+SUMIF(Juni!$A:$A,'Laporan Laba Rugi'!AO18,Juni!$F:$F)+SUMIF(Juni!$A:$A,'Laporan Laba Rugi'!AP18,Juni!$F:$F)+SUMIF(Juni!$A:$A,'Laporan Laba Rugi'!AQ18,Juni!$F:$F)</f>
        <v>0</v>
      </c>
      <c r="I18" s="22">
        <f>SUMIF(Juli!$A:$A,'Laporan Laba Rugi'!O18,Juli!$F:$F)+SUMIF(Juli!$A:$A,'Laporan Laba Rugi'!P18,Juli!$F:$F)+SUMIF(Juli!$A:$A,'Laporan Laba Rugi'!Q18,Juli!$F:$F)+SUMIF(Juli!$A:$A,'Laporan Laba Rugi'!R18,Juli!$F:$F)+SUMIF(Juli!$A:$A,'Laporan Laba Rugi'!S18,Juli!$F:$F)+SUMIF(Juli!$A:$A,'Laporan Laba Rugi'!T18,Juli!$F:$F)+SUMIF(Juli!$A:$A,'Laporan Laba Rugi'!U18,Juli!$F:$F)+SUMIF(Juli!$A:$A,'Laporan Laba Rugi'!V18,Juli!$F:$F)++SUMIF(Juli!$A:$A,'Laporan Laba Rugi'!W18,Juli!$F:$F)+SUMIF(Juli!$A:$A,'Laporan Laba Rugi'!X18,Juli!$F:$F)+SUMIF(Juli!$A:$A,'Laporan Laba Rugi'!Y18,Juli!$F:$F)+SUMIF(Juli!$A:$A,'Laporan Laba Rugi'!Z18,Juli!$F:$F)+SUMIF(Juli!$A:$A,'Laporan Laba Rugi'!AA18,Juli!$F:$F)+SUMIF(Juli!$A:$A,'Laporan Laba Rugi'!AB18,Juli!$F:$F)+SUMIF(Juli!$A:$A,'Laporan Laba Rugi'!AC18,Juli!$F:$F)+SUMIF(Juli!$A:$A,'Laporan Laba Rugi'!AD18,Juli!$F:$F)+SUMIF(Juli!$A:$A,'Laporan Laba Rugi'!AE18,Juli!$F:$F)+SUMIF(Juli!$A:$A,'Laporan Laba Rugi'!AF18,Juli!$F:$F)+SUMIF(Juli!$A:$A,'Laporan Laba Rugi'!AG18,Juli!$F:$F)+SUMIF(Juli!$A:$A,'Laporan Laba Rugi'!AH18,Juli!$F:$F)+SUMIF(Juli!$A:$A,'Laporan Laba Rugi'!AI18,Juli!$F:$F)+SUMIF(Juli!$A:$A,'Laporan Laba Rugi'!AJ18,Juli!$F:$F)+SUMIF(Juli!$A:$A,'Laporan Laba Rugi'!AK18,Juli!$F:$F)+SUMIF(Juli!$A:$A,'Laporan Laba Rugi'!AL18,Juli!$F:$F)+SUMIF(Juli!$A:$A,'Laporan Laba Rugi'!AM18,Juli!$F:$F)+SUMIF(Juli!$A:$A,'Laporan Laba Rugi'!AN18,Juli!$F:$F)+SUMIF(Juli!$A:$A,'Laporan Laba Rugi'!AO18,Juli!$F:$F)+SUMIF(Juli!$A:$A,'Laporan Laba Rugi'!AP18,Juli!$F:$F)+SUMIF(Juli!$A:$A,'Laporan Laba Rugi'!AQ18,Juli!$F:$F)</f>
        <v>0</v>
      </c>
      <c r="J18" s="22">
        <f>SUMIF(Agustus!$A:$A,'Laporan Laba Rugi'!O18,Agustus!$F:$F)+SUMIF(Agustus!$A:$A,'Laporan Laba Rugi'!P18,Agustus!$F:$F)+SUMIF(Agustus!$A:$A,'Laporan Laba Rugi'!Q18,Agustus!$F:$F)+SUMIF(Agustus!$A:$A,'Laporan Laba Rugi'!R18,Agustus!$F:$F)+SUMIF(Agustus!$A:$A,'Laporan Laba Rugi'!S18,Agustus!$F:$F)+SUMIF(Agustus!$A:$A,'Laporan Laba Rugi'!T18,Agustus!$F:$F)+SUMIF(Agustus!$A:$A,'Laporan Laba Rugi'!U18,Agustus!$F:$F)+SUMIF(Agustus!$A:$A,'Laporan Laba Rugi'!V18,Agustus!$F:$F)++SUMIF(Agustus!$A:$A,'Laporan Laba Rugi'!W18,Agustus!$F:$F)+SUMIF(Agustus!$A:$A,'Laporan Laba Rugi'!X18,Agustus!$F:$F)+SUMIF(Agustus!$A:$A,'Laporan Laba Rugi'!Y18,Agustus!$F:$F)+SUMIF(Agustus!$A:$A,'Laporan Laba Rugi'!Z18,Agustus!$F:$F)+SUMIF(Agustus!$A:$A,'Laporan Laba Rugi'!AA18,Agustus!$F:$F)+SUMIF(Agustus!$A:$A,'Laporan Laba Rugi'!AB18,Agustus!$F:$F)+SUMIF(Agustus!$A:$A,'Laporan Laba Rugi'!AC18,Agustus!$F:$F)+SUMIF(Agustus!$A:$A,'Laporan Laba Rugi'!AD18,Agustus!$F:$F)+SUMIF(Agustus!$A:$A,'Laporan Laba Rugi'!AE18,Agustus!$F:$F)+SUMIF(Agustus!$A:$A,'Laporan Laba Rugi'!AF18,Agustus!$F:$F)+SUMIF(Agustus!$A:$A,'Laporan Laba Rugi'!AG18,Agustus!$F:$F)+SUMIF(Agustus!$A:$A,'Laporan Laba Rugi'!AH18,Agustus!$F:$F)+SUMIF(Agustus!$A:$A,'Laporan Laba Rugi'!AI18,Agustus!$F:$F)+SUMIF(Agustus!$A:$A,'Laporan Laba Rugi'!AJ18,Agustus!$F:$F)+SUMIF(Agustus!$A:$A,'Laporan Laba Rugi'!AK18,Agustus!$F:$F)+SUMIF(Agustus!$A:$A,'Laporan Laba Rugi'!AL18,Agustus!$F:$F)+SUMIF(Agustus!$A:$A,'Laporan Laba Rugi'!AM18,Agustus!$F:$F)+SUMIF(Agustus!$A:$A,'Laporan Laba Rugi'!AN18,Agustus!$F:$F)+SUMIF(Agustus!$A:$A,'Laporan Laba Rugi'!AO18,Agustus!$F:$F)+SUMIF(Agustus!$A:$A,'Laporan Laba Rugi'!AP18,Agustus!$F:$F)+SUMIF(Agustus!$A:$A,'Laporan Laba Rugi'!AQ18,Agustus!$F:$F)</f>
        <v>0</v>
      </c>
      <c r="K18" s="22">
        <f>SUMIF(September!$A:$A,'Laporan Laba Rugi'!O18,September!$F:$F)+SUMIF(September!$A:$A,'Laporan Laba Rugi'!P18,September!$F:$F)+SUMIF(September!$A:$A,'Laporan Laba Rugi'!Q18,September!$F:$F)+SUMIF(September!$A:$A,'Laporan Laba Rugi'!R18,September!$F:$F)+SUMIF(September!$A:$A,'Laporan Laba Rugi'!S18,September!$F:$F)+SUMIF(September!$A:$A,'Laporan Laba Rugi'!T18,September!$F:$F)+SUMIF(September!$A:$A,'Laporan Laba Rugi'!U18,September!$F:$F)+SUMIF(September!$A:$A,'Laporan Laba Rugi'!V18,September!$F:$F)++SUMIF(September!$A:$A,'Laporan Laba Rugi'!W18,September!$F:$F)+SUMIF(September!$A:$A,'Laporan Laba Rugi'!X18,September!$F:$F)+SUMIF(September!$A:$A,'Laporan Laba Rugi'!Y18,September!$F:$F)+SUMIF(September!$A:$A,'Laporan Laba Rugi'!Z18,September!$F:$F)+SUMIF(September!$A:$A,'Laporan Laba Rugi'!AA18,September!$F:$F)+SUMIF(September!$A:$A,'Laporan Laba Rugi'!AB18,September!$F:$F)+SUMIF(September!$A:$A,'Laporan Laba Rugi'!AC18,September!$F:$F)+SUMIF(September!$A:$A,'Laporan Laba Rugi'!AD18,September!$F:$F)+SUMIF(September!$A:$A,'Laporan Laba Rugi'!AE18,September!$F:$F)+SUMIF(September!$A:$A,'Laporan Laba Rugi'!AF18,September!$F:$F)+SUMIF(September!$A:$A,'Laporan Laba Rugi'!AG18,September!$F:$F)+SUMIF(September!$A:$A,'Laporan Laba Rugi'!AH18,September!$F:$F)+SUMIF(September!$A:$A,'Laporan Laba Rugi'!AI18,September!$F:$F)+SUMIF(September!$A:$A,'Laporan Laba Rugi'!AJ18,September!$F:$F)+SUMIF(September!$A:$A,'Laporan Laba Rugi'!AK18,September!$F:$F)+SUMIF(September!$A:$A,'Laporan Laba Rugi'!AL18,September!$F:$F)+SUMIF(September!$A:$A,'Laporan Laba Rugi'!AM18,September!$F:$F)+SUMIF(September!$A:$A,'Laporan Laba Rugi'!AN18,September!$F:$F)+SUMIF(September!$A:$A,'Laporan Laba Rugi'!AO18,September!$F:$F)+SUMIF(September!$A:$A,'Laporan Laba Rugi'!AP18,September!$F:$F)+SUMIF(September!$A:$A,'Laporan Laba Rugi'!AQ18,September!$F:$F)</f>
        <v>0</v>
      </c>
      <c r="L18" s="22">
        <f>SUMIF(Oktober!$A:$A,'Laporan Laba Rugi'!O18,Oktober!$F:$F)+SUMIF(Oktober!$A:$A,'Laporan Laba Rugi'!P18,Oktober!$F:$F)+SUMIF(Oktober!$A:$A,'Laporan Laba Rugi'!Q18,Oktober!$F:$F)+SUMIF(Oktober!$A:$A,'Laporan Laba Rugi'!R18,Oktober!$F:$F)+SUMIF(Oktober!$A:$A,'Laporan Laba Rugi'!S18,Oktober!$F:$F)+SUMIF(Oktober!$A:$A,'Laporan Laba Rugi'!T18,Oktober!$F:$F)+SUMIF(Oktober!$A:$A,'Laporan Laba Rugi'!U18,Oktober!$F:$F)+SUMIF(Oktober!$A:$A,'Laporan Laba Rugi'!V18,Oktober!$F:$F)++SUMIF(Oktober!$A:$A,'Laporan Laba Rugi'!W18,Oktober!$F:$F)+SUMIF(Oktober!$A:$A,'Laporan Laba Rugi'!X18,Oktober!$F:$F)+SUMIF(Oktober!$A:$A,'Laporan Laba Rugi'!Y18,Oktober!$F:$F)+SUMIF(Oktober!$A:$A,'Laporan Laba Rugi'!Z18,Oktober!$F:$F)+SUMIF(Oktober!$A:$A,'Laporan Laba Rugi'!AA18,Oktober!$F:$F)+SUMIF(Oktober!$A:$A,'Laporan Laba Rugi'!AB18,Oktober!$F:$F)+SUMIF(Oktober!$A:$A,'Laporan Laba Rugi'!AC18,Oktober!$F:$F)+SUMIF(Oktober!$A:$A,'Laporan Laba Rugi'!AD18,Oktober!$F:$F)+SUMIF(Oktober!$A:$A,'Laporan Laba Rugi'!AE18,Oktober!$F:$F)+SUMIF(Oktober!$A:$A,'Laporan Laba Rugi'!AF18,Oktober!$F:$F)+SUMIF(Oktober!$A:$A,'Laporan Laba Rugi'!AG18,Oktober!$F:$F)+SUMIF(Oktober!$A:$A,'Laporan Laba Rugi'!AH18,Oktober!$F:$F)+SUMIF(Oktober!$A:$A,'Laporan Laba Rugi'!AI18,Oktober!$F:$F)+SUMIF(Oktober!$A:$A,'Laporan Laba Rugi'!AJ18,Oktober!$F:$F)+SUMIF(Oktober!$A:$A,'Laporan Laba Rugi'!AK18,Oktober!$F:$F)+SUMIF(Oktober!$A:$A,'Laporan Laba Rugi'!AL18,Oktober!$F:$F)+SUMIF(Oktober!$A:$A,'Laporan Laba Rugi'!AM18,Oktober!$F:$F)+SUMIF(Oktober!$A:$A,'Laporan Laba Rugi'!AN18,Oktober!$F:$F)+SUMIF(Oktober!$A:$A,'Laporan Laba Rugi'!AO18,Oktober!$F:$F)+SUMIF(Oktober!$A:$A,'Laporan Laba Rugi'!AP18,Oktober!$F:$F)+SUMIF(Oktober!$A:$A,'Laporan Laba Rugi'!AQ18,Oktober!$F:$F)</f>
        <v>0</v>
      </c>
      <c r="M18" s="22">
        <f>SUMIF(November!$A:$A,'Laporan Laba Rugi'!O18,November!$F:$F)+SUMIF(November!$A:$A,'Laporan Laba Rugi'!P18,November!$F:$F)+SUMIF(November!$A:$A,'Laporan Laba Rugi'!Q18,November!$F:$F)+SUMIF(November!$A:$A,'Laporan Laba Rugi'!R18,November!$F:$F)+SUMIF(November!$A:$A,'Laporan Laba Rugi'!S18,November!$F:$F)+SUMIF(November!$A:$A,'Laporan Laba Rugi'!T18,November!$F:$F)+SUMIF(November!$A:$A,'Laporan Laba Rugi'!U18,November!$F:$F)+SUMIF(November!$A:$A,'Laporan Laba Rugi'!V18,November!$F:$F)++SUMIF(November!$A:$A,'Laporan Laba Rugi'!W18,November!$F:$F)+SUMIF(November!$A:$A,'Laporan Laba Rugi'!X18,November!$F:$F)+SUMIF(November!$A:$A,'Laporan Laba Rugi'!Y18,November!$F:$F)+SUMIF(November!$A:$A,'Laporan Laba Rugi'!Z18,November!$F:$F)+SUMIF(November!$A:$A,'Laporan Laba Rugi'!AA18,November!$F:$F)+SUMIF(November!$A:$A,'Laporan Laba Rugi'!AB18,November!$F:$F)+SUMIF(November!$A:$A,'Laporan Laba Rugi'!AC18,November!$F:$F)+SUMIF(November!$A:$A,'Laporan Laba Rugi'!AD18,November!$F:$F)+SUMIF(November!$A:$A,'Laporan Laba Rugi'!AE18,November!$F:$F)+SUMIF(November!$A:$A,'Laporan Laba Rugi'!AF18,November!$F:$F)+SUMIF(November!$A:$A,'Laporan Laba Rugi'!AG18,November!$F:$F)+SUMIF(November!$A:$A,'Laporan Laba Rugi'!AH18,November!$F:$F)+SUMIF(November!$A:$A,'Laporan Laba Rugi'!AI18,November!$F:$F)+SUMIF(November!$A:$A,'Laporan Laba Rugi'!AJ18,November!$F:$F)+SUMIF(November!$A:$A,'Laporan Laba Rugi'!AK18,November!$F:$F)+SUMIF(November!$A:$A,'Laporan Laba Rugi'!AL18,November!$F:$F)+SUMIF(November!$A:$A,'Laporan Laba Rugi'!AM18,November!$F:$F)+SUMIF(November!$A:$A,'Laporan Laba Rugi'!AN18,November!$F:$F)+SUMIF(November!$A:$A,'Laporan Laba Rugi'!AO18,November!$F:$F)+SUMIF(November!$A:$A,'Laporan Laba Rugi'!AP18,November!$F:$F)+SUMIF(November!$A:$A,'Laporan Laba Rugi'!AQ18,November!$F:$F)</f>
        <v>0</v>
      </c>
      <c r="N18" s="22">
        <f>SUMIF(Desember!$A:$A,'Laporan Laba Rugi'!O18,Desember!$F:$F)+SUMIF(Desember!$A:$A,'Laporan Laba Rugi'!P18,Desember!$F:$F)+SUMIF(Desember!$A:$A,'Laporan Laba Rugi'!Q18,Desember!$F:$F)+SUMIF(Desember!$A:$A,'Laporan Laba Rugi'!R18,Desember!$F:$F)+SUMIF(Desember!$A:$A,'Laporan Laba Rugi'!S18,Desember!$F:$F)+SUMIF(Desember!$A:$A,'Laporan Laba Rugi'!T18,Desember!$F:$F)+SUMIF(Desember!$A:$A,'Laporan Laba Rugi'!U18,Desember!$F:$F)+SUMIF(Desember!$A:$A,'Laporan Laba Rugi'!V18,Desember!$F:$F)++SUMIF(Desember!$A:$A,'Laporan Laba Rugi'!W18,Desember!$F:$F)+SUMIF(Desember!$A:$A,'Laporan Laba Rugi'!X18,Desember!$F:$F)+SUMIF(Desember!$A:$A,'Laporan Laba Rugi'!Y18,Desember!$F:$F)+SUMIF(Desember!$A:$A,'Laporan Laba Rugi'!Z18,Desember!$F:$F)+SUMIF(Desember!$A:$A,'Laporan Laba Rugi'!AA18,Desember!$F:$F)+SUMIF(Desember!$A:$A,'Laporan Laba Rugi'!AB18,Desember!$F:$F)+SUMIF(Desember!$A:$A,'Laporan Laba Rugi'!AC18,Desember!$F:$F)+SUMIF(Desember!$A:$A,'Laporan Laba Rugi'!AD18,Desember!$F:$F)+SUMIF(Desember!$A:$A,'Laporan Laba Rugi'!AE18,Desember!$F:$F)+SUMIF(Desember!$A:$A,'Laporan Laba Rugi'!AF18,Desember!$F:$F)+SUMIF(Desember!$A:$A,'Laporan Laba Rugi'!AG18,Desember!$F:$F)+SUMIF(Desember!$A:$A,'Laporan Laba Rugi'!AH18,Desember!$F:$F)+SUMIF(Desember!$A:$A,'Laporan Laba Rugi'!AI18,Desember!$F:$F)+SUMIF(Desember!$A:$A,'Laporan Laba Rugi'!AJ18,Desember!$F:$F)+SUMIF(Desember!$A:$A,'Laporan Laba Rugi'!AK18,Desember!$F:$F)+SUMIF(Desember!$A:$A,'Laporan Laba Rugi'!AL18,Desember!$F:$F)+SUMIF(Desember!$A:$A,'Laporan Laba Rugi'!AM18,Desember!$F:$F)+SUMIF(Desember!$A:$A,'Laporan Laba Rugi'!AN18,Desember!$F:$F)+SUMIF(Desember!$A:$A,'Laporan Laba Rugi'!AO18,Desember!$F:$F)+SUMIF(Desember!$A:$A,'Laporan Laba Rugi'!AP18,Desember!$F:$F)+SUMIF(Desember!$A:$A,'Laporan Laba Rugi'!AQ18,Desember!$F:$F)</f>
        <v>0</v>
      </c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</row>
    <row r="19" spans="1:42" x14ac:dyDescent="0.3">
      <c r="A19" s="3"/>
      <c r="B19" s="4" t="s">
        <v>14</v>
      </c>
      <c r="C19" s="21">
        <f>SUMIF(Januari!$A:$A,'Laporan Laba Rugi'!O19,Januari!$F:$F)+SUMIF(Januari!$A:$A,'Laporan Laba Rugi'!P19,Januari!$F:$F)+SUMIF(Januari!$A:$A,'Laporan Laba Rugi'!Q19,Januari!$F:$F)+SUMIF(Januari!$A:$A,'Laporan Laba Rugi'!R19,Januari!$F:$F)+SUMIF(Januari!$A:$A,'Laporan Laba Rugi'!S19,Januari!$F:$F)+SUMIF(Januari!$A:$A,'Laporan Laba Rugi'!T19,Januari!$F:$F)+SUMIF(Januari!$A:$A,'Laporan Laba Rugi'!U19,Januari!$F:$F)+SUMIF(Januari!$A:$A,'Laporan Laba Rugi'!V19,Januari!$F:$F)++SUMIF(Januari!$A:$A,'Laporan Laba Rugi'!W19,Januari!$F:$F)+SUMIF(Januari!$A:$A,'Laporan Laba Rugi'!X19,Januari!$F:$F)+SUMIF(Januari!$A:$A,'Laporan Laba Rugi'!Y19,Januari!$F:$F)+SUMIF(Januari!$A:$A,'Laporan Laba Rugi'!Z19,Januari!$F:$F)+SUMIF(Januari!$A:$A,'Laporan Laba Rugi'!AA19,Januari!$F:$F)+SUMIF(Januari!$A:$A,'Laporan Laba Rugi'!AB19,Januari!$F:$F)+SUMIF(Januari!$A:$A,'Laporan Laba Rugi'!AC19,Januari!$F:$F)+SUMIF(Januari!$A:$A,'Laporan Laba Rugi'!AD19,Januari!$F:$F)+SUMIF(Januari!$A:$A,'Laporan Laba Rugi'!AE19,Januari!$F:$F)+SUMIF(Januari!$A:$A,'Laporan Laba Rugi'!AF19,Januari!$F:$F)+SUMIF(Januari!$A:$A,'Laporan Laba Rugi'!AG19,Januari!$F:$F)+SUMIF(Januari!$A:$A,'Laporan Laba Rugi'!AH19,Januari!$F:$F)+SUMIF(Januari!$A:$A,'Laporan Laba Rugi'!AI19,Januari!$F:$F)+SUMIF(Januari!$A:$A,'Laporan Laba Rugi'!AJ19,Januari!$F:$F)+SUMIF(Januari!$A:$A,'Laporan Laba Rugi'!AK19,Januari!$F:$F)+SUMIF(Januari!$A:$A,'Laporan Laba Rugi'!AL19,Januari!$F:$F)+SUMIF(Januari!$A:$A,'Laporan Laba Rugi'!AM19,Januari!$F:$F)+SUMIF(Januari!$A:$A,'Laporan Laba Rugi'!AN19,Januari!$F:$F)+SUMIF(Januari!$A:$A,'Laporan Laba Rugi'!AO19,Januari!$F:$F)+SUMIF(Januari!$A:$A,'Laporan Laba Rugi'!AP19,Januari!$F:$F)+SUMIF(Januari!$A:$A,'Laporan Laba Rugi'!AQ19,Januari!$F:$F)</f>
        <v>0</v>
      </c>
      <c r="D19" s="21">
        <f>SUMIF(Febuari!$A:$A,'Laporan Laba Rugi'!O19,Febuari!$F:$F)+SUMIF(Febuari!$A:$A,'Laporan Laba Rugi'!P19,Febuari!$F:$F)+SUMIF(Febuari!$A:$A,'Laporan Laba Rugi'!Q19,Febuari!$F:$F)+SUMIF(Febuari!$A:$A,'Laporan Laba Rugi'!R19,Febuari!$F:$F)+SUMIF(Febuari!$A:$A,'Laporan Laba Rugi'!S19,Febuari!$F:$F)+SUMIF(Febuari!$A:$A,'Laporan Laba Rugi'!T19,Febuari!$F:$F)+SUMIF(Febuari!$A:$A,'Laporan Laba Rugi'!U19,Febuari!$F:$F)+SUMIF(Febuari!$A:$A,'Laporan Laba Rugi'!V19,Febuari!$F:$F)++SUMIF(Febuari!$A:$A,'Laporan Laba Rugi'!W19,Febuari!$F:$F)+SUMIF(Febuari!$A:$A,'Laporan Laba Rugi'!X19,Febuari!$F:$F)+SUMIF(Febuari!$A:$A,'Laporan Laba Rugi'!Y19,Febuari!$F:$F)+SUMIF(Febuari!$A:$A,'Laporan Laba Rugi'!Z19,Febuari!$F:$F)+SUMIF(Febuari!$A:$A,'Laporan Laba Rugi'!AA19,Febuari!$F:$F)+SUMIF(Febuari!$A:$A,'Laporan Laba Rugi'!AB19,Febuari!$F:$F)+SUMIF(Febuari!$A:$A,'Laporan Laba Rugi'!AC19,Febuari!$F:$F)+SUMIF(Febuari!$A:$A,'Laporan Laba Rugi'!AD19,Febuari!$F:$F)+SUMIF(Febuari!$A:$A,'Laporan Laba Rugi'!AE19,Febuari!$F:$F)+SUMIF(Febuari!$A:$A,'Laporan Laba Rugi'!AF19,Febuari!$F:$F)+SUMIF(Febuari!$A:$A,'Laporan Laba Rugi'!AG19,Febuari!$F:$F)+SUMIF(Febuari!$A:$A,'Laporan Laba Rugi'!AH19,Febuari!$F:$F)+SUMIF(Febuari!$A:$A,'Laporan Laba Rugi'!AI19,Febuari!$F:$F)+SUMIF(Febuari!$A:$A,'Laporan Laba Rugi'!AJ19,Febuari!$F:$F)+SUMIF(Febuari!$A:$A,'Laporan Laba Rugi'!AK19,Febuari!$F:$F)+SUMIF(Febuari!$A:$A,'Laporan Laba Rugi'!AL19,Febuari!$F:$F)+SUMIF(Febuari!$A:$A,'Laporan Laba Rugi'!AM19,Febuari!$F:$F)+SUMIF(Febuari!$A:$A,'Laporan Laba Rugi'!AN19,Febuari!$F:$F)+SUMIF(Febuari!$A:$A,'Laporan Laba Rugi'!AO19,Febuari!$F:$F)+SUMIF(Febuari!$A:$A,'Laporan Laba Rugi'!AP19,Febuari!$F:$F)+SUMIF(Febuari!$A:$A,'Laporan Laba Rugi'!AQ19,Febuari!$F:$F)</f>
        <v>0</v>
      </c>
      <c r="E19" s="22">
        <f>SUMIF(Maret!$A:$A,'Laporan Laba Rugi'!O19,Maret!$F:$F)+SUMIF(Maret!$A:$A,'Laporan Laba Rugi'!P19,Maret!$F:$F)+SUMIF(Maret!$A:$A,'Laporan Laba Rugi'!Q19,Maret!$F:$F)+SUMIF(Maret!$A:$A,'Laporan Laba Rugi'!R19,Maret!$F:$F)+SUMIF(Maret!$A:$A,'Laporan Laba Rugi'!S19,Maret!$F:$F)+SUMIF(Maret!$A:$A,'Laporan Laba Rugi'!T19,Maret!$F:$F)+SUMIF(Maret!$A:$A,'Laporan Laba Rugi'!U19,Maret!$F:$F)+SUMIF(Maret!$A:$A,'Laporan Laba Rugi'!V19,Maret!$F:$F)++SUMIF(Maret!$A:$A,'Laporan Laba Rugi'!W19,Maret!$F:$F)+SUMIF(Maret!$A:$A,'Laporan Laba Rugi'!X19,Maret!$F:$F)+SUMIF(Maret!$A:$A,'Laporan Laba Rugi'!Y19,Maret!$F:$F)+SUMIF(Maret!$A:$A,'Laporan Laba Rugi'!Z19,Maret!$F:$F)+SUMIF(Maret!$A:$A,'Laporan Laba Rugi'!AA19,Maret!$F:$F)+SUMIF(Maret!$A:$A,'Laporan Laba Rugi'!AB19,Maret!$F:$F)+SUMIF(Maret!$A:$A,'Laporan Laba Rugi'!AC19,Maret!$F:$F)+SUMIF(Maret!$A:$A,'Laporan Laba Rugi'!AD19,Maret!$F:$F)+SUMIF(Maret!$A:$A,'Laporan Laba Rugi'!AE19,Maret!$F:$F)+SUMIF(Maret!$A:$A,'Laporan Laba Rugi'!AF19,Maret!$F:$F)+SUMIF(Maret!$A:$A,'Laporan Laba Rugi'!AG19,Maret!$F:$F)+SUMIF(Maret!$A:$A,'Laporan Laba Rugi'!AH19,Maret!$F:$F)+SUMIF(Maret!$A:$A,'Laporan Laba Rugi'!AI19,Maret!$F:$F)+SUMIF(Maret!$A:$A,'Laporan Laba Rugi'!AJ19,Maret!$F:$F)+SUMIF(Maret!$A:$A,'Laporan Laba Rugi'!AK19,Maret!$F:$F)+SUMIF(Maret!$A:$A,'Laporan Laba Rugi'!AL19,Maret!$F:$F)+SUMIF(Maret!$A:$A,'Laporan Laba Rugi'!AM19,Maret!$F:$F)+SUMIF(Maret!$A:$A,'Laporan Laba Rugi'!AN19,Maret!$F:$F)+SUMIF(Maret!$A:$A,'Laporan Laba Rugi'!AO19,Maret!$F:$F)+SUMIF(Maret!$A:$A,'Laporan Laba Rugi'!AP19,Maret!$F:$F)+SUMIF(Maret!$A:$A,'Laporan Laba Rugi'!AQ19,Maret!$F:$F)</f>
        <v>0</v>
      </c>
      <c r="F19" s="22">
        <f>SUMIF(April!$A:$A,'Laporan Laba Rugi'!O19,April!$F:$F)+SUMIF(April!$A:$A,'Laporan Laba Rugi'!P19,April!$F:$F)+SUMIF(April!$A:$A,'Laporan Laba Rugi'!Q19,April!$F:$F)+SUMIF(April!$A:$A,'Laporan Laba Rugi'!R19,April!$F:$F)+SUMIF(April!$A:$A,'Laporan Laba Rugi'!S19,April!$F:$F)+SUMIF(April!$A:$A,'Laporan Laba Rugi'!T19,April!$F:$F)+SUMIF(April!$A:$A,'Laporan Laba Rugi'!U19,April!$F:$F)+SUMIF(April!$A:$A,'Laporan Laba Rugi'!V19,April!$F:$F)++SUMIF(April!$A:$A,'Laporan Laba Rugi'!W19,April!$F:$F)+SUMIF(April!$A:$A,'Laporan Laba Rugi'!X19,April!$F:$F)+SUMIF(April!$A:$A,'Laporan Laba Rugi'!Y19,April!$F:$F)+SUMIF(April!$A:$A,'Laporan Laba Rugi'!Z19,April!$F:$F)+SUMIF(April!$A:$A,'Laporan Laba Rugi'!AA19,April!$F:$F)+SUMIF(April!$A:$A,'Laporan Laba Rugi'!AB19,April!$F:$F)+SUMIF(April!$A:$A,'Laporan Laba Rugi'!AC19,April!$F:$F)+SUMIF(April!$A:$A,'Laporan Laba Rugi'!AD19,April!$F:$F)+SUMIF(April!$A:$A,'Laporan Laba Rugi'!AE19,April!$F:$F)+SUMIF(April!$A:$A,'Laporan Laba Rugi'!AF19,April!$F:$F)+SUMIF(April!$A:$A,'Laporan Laba Rugi'!AG19,April!$F:$F)+SUMIF(April!$A:$A,'Laporan Laba Rugi'!AH19,April!$F:$F)+SUMIF(April!$A:$A,'Laporan Laba Rugi'!AI19,April!$F:$F)+SUMIF(April!$A:$A,'Laporan Laba Rugi'!AJ19,April!$F:$F)+SUMIF(April!$A:$A,'Laporan Laba Rugi'!AK19,April!$F:$F)+SUMIF(April!$A:$A,'Laporan Laba Rugi'!AL19,April!$F:$F)+SUMIF(April!$A:$A,'Laporan Laba Rugi'!AM19,April!$F:$F)+SUMIF(April!$A:$A,'Laporan Laba Rugi'!AN19,April!$F:$F)+SUMIF(April!$A:$A,'Laporan Laba Rugi'!AO19,April!$F:$F)+SUMIF(April!$A:$A,'Laporan Laba Rugi'!AP19,April!$F:$F)+SUMIF(April!$A:$A,'Laporan Laba Rugi'!AQ19,April!$F:$F)</f>
        <v>0</v>
      </c>
      <c r="G19" s="22">
        <f>SUMIF(Mei!$A:$A,'Laporan Laba Rugi'!O19,Mei!$F:$F)+SUMIF(Mei!$A:$A,'Laporan Laba Rugi'!P19,Mei!$F:$F)+SUMIF(Mei!$A:$A,'Laporan Laba Rugi'!Q19,Mei!$F:$F)+SUMIF(Mei!$A:$A,'Laporan Laba Rugi'!R19,Mei!$F:$F)+SUMIF(Mei!$A:$A,'Laporan Laba Rugi'!S19,Mei!$F:$F)+SUMIF(Mei!$A:$A,'Laporan Laba Rugi'!T19,Mei!$F:$F)+SUMIF(Mei!$A:$A,'Laporan Laba Rugi'!U19,Mei!$F:$F)+SUMIF(Mei!$A:$A,'Laporan Laba Rugi'!V19,Mei!$F:$F)++SUMIF(Mei!$A:$A,'Laporan Laba Rugi'!W19,Mei!$F:$F)+SUMIF(Mei!$A:$A,'Laporan Laba Rugi'!X19,Mei!$F:$F)+SUMIF(Mei!$A:$A,'Laporan Laba Rugi'!Y19,Mei!$F:$F)+SUMIF(Mei!$A:$A,'Laporan Laba Rugi'!Z19,Mei!$F:$F)+SUMIF(Mei!$A:$A,'Laporan Laba Rugi'!AA19,Mei!$F:$F)+SUMIF(Mei!$A:$A,'Laporan Laba Rugi'!AB19,Mei!$F:$F)+SUMIF(Mei!$A:$A,'Laporan Laba Rugi'!AC19,Mei!$F:$F)+SUMIF(Mei!$A:$A,'Laporan Laba Rugi'!AD19,Mei!$F:$F)+SUMIF(Mei!$A:$A,'Laporan Laba Rugi'!AE19,Mei!$F:$F)+SUMIF(Mei!$A:$A,'Laporan Laba Rugi'!AF19,Mei!$F:$F)+SUMIF(Mei!$A:$A,'Laporan Laba Rugi'!AG19,Mei!$F:$F)+SUMIF(Mei!$A:$A,'Laporan Laba Rugi'!AH19,Mei!$F:$F)+SUMIF(Mei!$A:$A,'Laporan Laba Rugi'!AI19,Mei!$F:$F)+SUMIF(Mei!$A:$A,'Laporan Laba Rugi'!AJ19,Mei!$F:$F)+SUMIF(Mei!$A:$A,'Laporan Laba Rugi'!AK19,Mei!$F:$F)+SUMIF(Mei!$A:$A,'Laporan Laba Rugi'!AL19,Mei!$F:$F)+SUMIF(Mei!$A:$A,'Laporan Laba Rugi'!AM19,Mei!$F:$F)+SUMIF(Mei!$A:$A,'Laporan Laba Rugi'!AN19,Mei!$F:$F)+SUMIF(Mei!$A:$A,'Laporan Laba Rugi'!AO19,Mei!$F:$F)+SUMIF(Mei!$A:$A,'Laporan Laba Rugi'!AP19,Mei!$F:$F)+SUMIF(Mei!$A:$A,'Laporan Laba Rugi'!AQ19,Mei!$F:$F)</f>
        <v>0</v>
      </c>
      <c r="H19" s="22">
        <f>SUMIF(Juni!$A:$A,'Laporan Laba Rugi'!O19,Juni!$F:$F)+SUMIF(Juni!$A:$A,'Laporan Laba Rugi'!P19,Juni!$F:$F)+SUMIF(Juni!$A:$A,'Laporan Laba Rugi'!Q19,Juni!$F:$F)+SUMIF(Juni!$A:$A,'Laporan Laba Rugi'!R19,Juni!$F:$F)+SUMIF(Juni!$A:$A,'Laporan Laba Rugi'!S19,Juni!$F:$F)+SUMIF(Juni!$A:$A,'Laporan Laba Rugi'!T19,Juni!$F:$F)+SUMIF(Juni!$A:$A,'Laporan Laba Rugi'!U19,Juni!$F:$F)+SUMIF(Juni!$A:$A,'Laporan Laba Rugi'!V19,Juni!$F:$F)++SUMIF(Juni!$A:$A,'Laporan Laba Rugi'!W19,Juni!$F:$F)+SUMIF(Juni!$A:$A,'Laporan Laba Rugi'!X19,Juni!$F:$F)+SUMIF(Juni!$A:$A,'Laporan Laba Rugi'!Y19,Juni!$F:$F)+SUMIF(Juni!$A:$A,'Laporan Laba Rugi'!Z19,Juni!$F:$F)+SUMIF(Juni!$A:$A,'Laporan Laba Rugi'!AA19,Juni!$F:$F)+SUMIF(Juni!$A:$A,'Laporan Laba Rugi'!AB19,Juni!$F:$F)+SUMIF(Juni!$A:$A,'Laporan Laba Rugi'!AC19,Juni!$F:$F)+SUMIF(Juni!$A:$A,'Laporan Laba Rugi'!AD19,Juni!$F:$F)+SUMIF(Juni!$A:$A,'Laporan Laba Rugi'!AE19,Juni!$F:$F)+SUMIF(Juni!$A:$A,'Laporan Laba Rugi'!AF19,Juni!$F:$F)+SUMIF(Juni!$A:$A,'Laporan Laba Rugi'!AG19,Juni!$F:$F)+SUMIF(Juni!$A:$A,'Laporan Laba Rugi'!AH19,Juni!$F:$F)+SUMIF(Juni!$A:$A,'Laporan Laba Rugi'!AI19,Juni!$F:$F)+SUMIF(Juni!$A:$A,'Laporan Laba Rugi'!AJ19,Juni!$F:$F)+SUMIF(Juni!$A:$A,'Laporan Laba Rugi'!AK19,Juni!$F:$F)+SUMIF(Juni!$A:$A,'Laporan Laba Rugi'!AL19,Juni!$F:$F)+SUMIF(Juni!$A:$A,'Laporan Laba Rugi'!AM19,Juni!$F:$F)+SUMIF(Juni!$A:$A,'Laporan Laba Rugi'!AN19,Juni!$F:$F)+SUMIF(Juni!$A:$A,'Laporan Laba Rugi'!AO19,Juni!$F:$F)+SUMIF(Juni!$A:$A,'Laporan Laba Rugi'!AP19,Juni!$F:$F)+SUMIF(Juni!$A:$A,'Laporan Laba Rugi'!AQ19,Juni!$F:$F)</f>
        <v>0</v>
      </c>
      <c r="I19" s="22">
        <f>SUMIF(Juli!$A:$A,'Laporan Laba Rugi'!O19,Juli!$F:$F)+SUMIF(Juli!$A:$A,'Laporan Laba Rugi'!P19,Juli!$F:$F)+SUMIF(Juli!$A:$A,'Laporan Laba Rugi'!Q19,Juli!$F:$F)+SUMIF(Juli!$A:$A,'Laporan Laba Rugi'!R19,Juli!$F:$F)+SUMIF(Juli!$A:$A,'Laporan Laba Rugi'!S19,Juli!$F:$F)+SUMIF(Juli!$A:$A,'Laporan Laba Rugi'!T19,Juli!$F:$F)+SUMIF(Juli!$A:$A,'Laporan Laba Rugi'!U19,Juli!$F:$F)+SUMIF(Juli!$A:$A,'Laporan Laba Rugi'!V19,Juli!$F:$F)++SUMIF(Juli!$A:$A,'Laporan Laba Rugi'!W19,Juli!$F:$F)+SUMIF(Juli!$A:$A,'Laporan Laba Rugi'!X19,Juli!$F:$F)+SUMIF(Juli!$A:$A,'Laporan Laba Rugi'!Y19,Juli!$F:$F)+SUMIF(Juli!$A:$A,'Laporan Laba Rugi'!Z19,Juli!$F:$F)+SUMIF(Juli!$A:$A,'Laporan Laba Rugi'!AA19,Juli!$F:$F)+SUMIF(Juli!$A:$A,'Laporan Laba Rugi'!AB19,Juli!$F:$F)+SUMIF(Juli!$A:$A,'Laporan Laba Rugi'!AC19,Juli!$F:$F)+SUMIF(Juli!$A:$A,'Laporan Laba Rugi'!AD19,Juli!$F:$F)+SUMIF(Juli!$A:$A,'Laporan Laba Rugi'!AE19,Juli!$F:$F)+SUMIF(Juli!$A:$A,'Laporan Laba Rugi'!AF19,Juli!$F:$F)+SUMIF(Juli!$A:$A,'Laporan Laba Rugi'!AG19,Juli!$F:$F)+SUMIF(Juli!$A:$A,'Laporan Laba Rugi'!AH19,Juli!$F:$F)+SUMIF(Juli!$A:$A,'Laporan Laba Rugi'!AI19,Juli!$F:$F)+SUMIF(Juli!$A:$A,'Laporan Laba Rugi'!AJ19,Juli!$F:$F)+SUMIF(Juli!$A:$A,'Laporan Laba Rugi'!AK19,Juli!$F:$F)+SUMIF(Juli!$A:$A,'Laporan Laba Rugi'!AL19,Juli!$F:$F)+SUMIF(Juli!$A:$A,'Laporan Laba Rugi'!AM19,Juli!$F:$F)+SUMIF(Juli!$A:$A,'Laporan Laba Rugi'!AN19,Juli!$F:$F)+SUMIF(Juli!$A:$A,'Laporan Laba Rugi'!AO19,Juli!$F:$F)+SUMIF(Juli!$A:$A,'Laporan Laba Rugi'!AP19,Juli!$F:$F)+SUMIF(Juli!$A:$A,'Laporan Laba Rugi'!AQ19,Juli!$F:$F)</f>
        <v>0</v>
      </c>
      <c r="J19" s="22">
        <f>SUMIF(Agustus!$A:$A,'Laporan Laba Rugi'!O19,Agustus!$F:$F)+SUMIF(Agustus!$A:$A,'Laporan Laba Rugi'!P19,Agustus!$F:$F)+SUMIF(Agustus!$A:$A,'Laporan Laba Rugi'!Q19,Agustus!$F:$F)+SUMIF(Agustus!$A:$A,'Laporan Laba Rugi'!R19,Agustus!$F:$F)+SUMIF(Agustus!$A:$A,'Laporan Laba Rugi'!S19,Agustus!$F:$F)+SUMIF(Agustus!$A:$A,'Laporan Laba Rugi'!T19,Agustus!$F:$F)+SUMIF(Agustus!$A:$A,'Laporan Laba Rugi'!U19,Agustus!$F:$F)+SUMIF(Agustus!$A:$A,'Laporan Laba Rugi'!V19,Agustus!$F:$F)++SUMIF(Agustus!$A:$A,'Laporan Laba Rugi'!W19,Agustus!$F:$F)+SUMIF(Agustus!$A:$A,'Laporan Laba Rugi'!X19,Agustus!$F:$F)+SUMIF(Agustus!$A:$A,'Laporan Laba Rugi'!Y19,Agustus!$F:$F)+SUMIF(Agustus!$A:$A,'Laporan Laba Rugi'!Z19,Agustus!$F:$F)+SUMIF(Agustus!$A:$A,'Laporan Laba Rugi'!AA19,Agustus!$F:$F)+SUMIF(Agustus!$A:$A,'Laporan Laba Rugi'!AB19,Agustus!$F:$F)+SUMIF(Agustus!$A:$A,'Laporan Laba Rugi'!AC19,Agustus!$F:$F)+SUMIF(Agustus!$A:$A,'Laporan Laba Rugi'!AD19,Agustus!$F:$F)+SUMIF(Agustus!$A:$A,'Laporan Laba Rugi'!AE19,Agustus!$F:$F)+SUMIF(Agustus!$A:$A,'Laporan Laba Rugi'!AF19,Agustus!$F:$F)+SUMIF(Agustus!$A:$A,'Laporan Laba Rugi'!AG19,Agustus!$F:$F)+SUMIF(Agustus!$A:$A,'Laporan Laba Rugi'!AH19,Agustus!$F:$F)+SUMIF(Agustus!$A:$A,'Laporan Laba Rugi'!AI19,Agustus!$F:$F)+SUMIF(Agustus!$A:$A,'Laporan Laba Rugi'!AJ19,Agustus!$F:$F)+SUMIF(Agustus!$A:$A,'Laporan Laba Rugi'!AK19,Agustus!$F:$F)+SUMIF(Agustus!$A:$A,'Laporan Laba Rugi'!AL19,Agustus!$F:$F)+SUMIF(Agustus!$A:$A,'Laporan Laba Rugi'!AM19,Agustus!$F:$F)+SUMIF(Agustus!$A:$A,'Laporan Laba Rugi'!AN19,Agustus!$F:$F)+SUMIF(Agustus!$A:$A,'Laporan Laba Rugi'!AO19,Agustus!$F:$F)+SUMIF(Agustus!$A:$A,'Laporan Laba Rugi'!AP19,Agustus!$F:$F)+SUMIF(Agustus!$A:$A,'Laporan Laba Rugi'!AQ19,Agustus!$F:$F)</f>
        <v>0</v>
      </c>
      <c r="K19" s="22">
        <f>SUMIF(September!$A:$A,'Laporan Laba Rugi'!O19,September!$F:$F)+SUMIF(September!$A:$A,'Laporan Laba Rugi'!P19,September!$F:$F)+SUMIF(September!$A:$A,'Laporan Laba Rugi'!Q19,September!$F:$F)+SUMIF(September!$A:$A,'Laporan Laba Rugi'!R19,September!$F:$F)+SUMIF(September!$A:$A,'Laporan Laba Rugi'!S19,September!$F:$F)+SUMIF(September!$A:$A,'Laporan Laba Rugi'!T19,September!$F:$F)+SUMIF(September!$A:$A,'Laporan Laba Rugi'!U19,September!$F:$F)+SUMIF(September!$A:$A,'Laporan Laba Rugi'!V19,September!$F:$F)++SUMIF(September!$A:$A,'Laporan Laba Rugi'!W19,September!$F:$F)+SUMIF(September!$A:$A,'Laporan Laba Rugi'!X19,September!$F:$F)+SUMIF(September!$A:$A,'Laporan Laba Rugi'!Y19,September!$F:$F)+SUMIF(September!$A:$A,'Laporan Laba Rugi'!Z19,September!$F:$F)+SUMIF(September!$A:$A,'Laporan Laba Rugi'!AA19,September!$F:$F)+SUMIF(September!$A:$A,'Laporan Laba Rugi'!AB19,September!$F:$F)+SUMIF(September!$A:$A,'Laporan Laba Rugi'!AC19,September!$F:$F)+SUMIF(September!$A:$A,'Laporan Laba Rugi'!AD19,September!$F:$F)+SUMIF(September!$A:$A,'Laporan Laba Rugi'!AE19,September!$F:$F)+SUMIF(September!$A:$A,'Laporan Laba Rugi'!AF19,September!$F:$F)+SUMIF(September!$A:$A,'Laporan Laba Rugi'!AG19,September!$F:$F)+SUMIF(September!$A:$A,'Laporan Laba Rugi'!AH19,September!$F:$F)+SUMIF(September!$A:$A,'Laporan Laba Rugi'!AI19,September!$F:$F)+SUMIF(September!$A:$A,'Laporan Laba Rugi'!AJ19,September!$F:$F)+SUMIF(September!$A:$A,'Laporan Laba Rugi'!AK19,September!$F:$F)+SUMIF(September!$A:$A,'Laporan Laba Rugi'!AL19,September!$F:$F)+SUMIF(September!$A:$A,'Laporan Laba Rugi'!AM19,September!$F:$F)+SUMIF(September!$A:$A,'Laporan Laba Rugi'!AN19,September!$F:$F)+SUMIF(September!$A:$A,'Laporan Laba Rugi'!AO19,September!$F:$F)+SUMIF(September!$A:$A,'Laporan Laba Rugi'!AP19,September!$F:$F)+SUMIF(September!$A:$A,'Laporan Laba Rugi'!AQ19,September!$F:$F)</f>
        <v>0</v>
      </c>
      <c r="L19" s="22">
        <f>SUMIF(Oktober!$A:$A,'Laporan Laba Rugi'!O19,Oktober!$F:$F)+SUMIF(Oktober!$A:$A,'Laporan Laba Rugi'!P19,Oktober!$F:$F)+SUMIF(Oktober!$A:$A,'Laporan Laba Rugi'!Q19,Oktober!$F:$F)+SUMIF(Oktober!$A:$A,'Laporan Laba Rugi'!R19,Oktober!$F:$F)+SUMIF(Oktober!$A:$A,'Laporan Laba Rugi'!S19,Oktober!$F:$F)+SUMIF(Oktober!$A:$A,'Laporan Laba Rugi'!T19,Oktober!$F:$F)+SUMIF(Oktober!$A:$A,'Laporan Laba Rugi'!U19,Oktober!$F:$F)+SUMIF(Oktober!$A:$A,'Laporan Laba Rugi'!V19,Oktober!$F:$F)++SUMIF(Oktober!$A:$A,'Laporan Laba Rugi'!W19,Oktober!$F:$F)+SUMIF(Oktober!$A:$A,'Laporan Laba Rugi'!X19,Oktober!$F:$F)+SUMIF(Oktober!$A:$A,'Laporan Laba Rugi'!Y19,Oktober!$F:$F)+SUMIF(Oktober!$A:$A,'Laporan Laba Rugi'!Z19,Oktober!$F:$F)+SUMIF(Oktober!$A:$A,'Laporan Laba Rugi'!AA19,Oktober!$F:$F)+SUMIF(Oktober!$A:$A,'Laporan Laba Rugi'!AB19,Oktober!$F:$F)+SUMIF(Oktober!$A:$A,'Laporan Laba Rugi'!AC19,Oktober!$F:$F)+SUMIF(Oktober!$A:$A,'Laporan Laba Rugi'!AD19,Oktober!$F:$F)+SUMIF(Oktober!$A:$A,'Laporan Laba Rugi'!AE19,Oktober!$F:$F)+SUMIF(Oktober!$A:$A,'Laporan Laba Rugi'!AF19,Oktober!$F:$F)+SUMIF(Oktober!$A:$A,'Laporan Laba Rugi'!AG19,Oktober!$F:$F)+SUMIF(Oktober!$A:$A,'Laporan Laba Rugi'!AH19,Oktober!$F:$F)+SUMIF(Oktober!$A:$A,'Laporan Laba Rugi'!AI19,Oktober!$F:$F)+SUMIF(Oktober!$A:$A,'Laporan Laba Rugi'!AJ19,Oktober!$F:$F)+SUMIF(Oktober!$A:$A,'Laporan Laba Rugi'!AK19,Oktober!$F:$F)+SUMIF(Oktober!$A:$A,'Laporan Laba Rugi'!AL19,Oktober!$F:$F)+SUMIF(Oktober!$A:$A,'Laporan Laba Rugi'!AM19,Oktober!$F:$F)+SUMIF(Oktober!$A:$A,'Laporan Laba Rugi'!AN19,Oktober!$F:$F)+SUMIF(Oktober!$A:$A,'Laporan Laba Rugi'!AO19,Oktober!$F:$F)+SUMIF(Oktober!$A:$A,'Laporan Laba Rugi'!AP19,Oktober!$F:$F)+SUMIF(Oktober!$A:$A,'Laporan Laba Rugi'!AQ19,Oktober!$F:$F)</f>
        <v>0</v>
      </c>
      <c r="M19" s="22">
        <f>SUMIF(November!$A:$A,'Laporan Laba Rugi'!O19,November!$F:$F)+SUMIF(November!$A:$A,'Laporan Laba Rugi'!P19,November!$F:$F)+SUMIF(November!$A:$A,'Laporan Laba Rugi'!Q19,November!$F:$F)+SUMIF(November!$A:$A,'Laporan Laba Rugi'!R19,November!$F:$F)+SUMIF(November!$A:$A,'Laporan Laba Rugi'!S19,November!$F:$F)+SUMIF(November!$A:$A,'Laporan Laba Rugi'!T19,November!$F:$F)+SUMIF(November!$A:$A,'Laporan Laba Rugi'!U19,November!$F:$F)+SUMIF(November!$A:$A,'Laporan Laba Rugi'!V19,November!$F:$F)++SUMIF(November!$A:$A,'Laporan Laba Rugi'!W19,November!$F:$F)+SUMIF(November!$A:$A,'Laporan Laba Rugi'!X19,November!$F:$F)+SUMIF(November!$A:$A,'Laporan Laba Rugi'!Y19,November!$F:$F)+SUMIF(November!$A:$A,'Laporan Laba Rugi'!Z19,November!$F:$F)+SUMIF(November!$A:$A,'Laporan Laba Rugi'!AA19,November!$F:$F)+SUMIF(November!$A:$A,'Laporan Laba Rugi'!AB19,November!$F:$F)+SUMIF(November!$A:$A,'Laporan Laba Rugi'!AC19,November!$F:$F)+SUMIF(November!$A:$A,'Laporan Laba Rugi'!AD19,November!$F:$F)+SUMIF(November!$A:$A,'Laporan Laba Rugi'!AE19,November!$F:$F)+SUMIF(November!$A:$A,'Laporan Laba Rugi'!AF19,November!$F:$F)+SUMIF(November!$A:$A,'Laporan Laba Rugi'!AG19,November!$F:$F)+SUMIF(November!$A:$A,'Laporan Laba Rugi'!AH19,November!$F:$F)+SUMIF(November!$A:$A,'Laporan Laba Rugi'!AI19,November!$F:$F)+SUMIF(November!$A:$A,'Laporan Laba Rugi'!AJ19,November!$F:$F)+SUMIF(November!$A:$A,'Laporan Laba Rugi'!AK19,November!$F:$F)+SUMIF(November!$A:$A,'Laporan Laba Rugi'!AL19,November!$F:$F)+SUMIF(November!$A:$A,'Laporan Laba Rugi'!AM19,November!$F:$F)+SUMIF(November!$A:$A,'Laporan Laba Rugi'!AN19,November!$F:$F)+SUMIF(November!$A:$A,'Laporan Laba Rugi'!AO19,November!$F:$F)+SUMIF(November!$A:$A,'Laporan Laba Rugi'!AP19,November!$F:$F)+SUMIF(November!$A:$A,'Laporan Laba Rugi'!AQ19,November!$F:$F)</f>
        <v>0</v>
      </c>
      <c r="N19" s="22">
        <f>SUMIF(Desember!$A:$A,'Laporan Laba Rugi'!O19,Desember!$F:$F)+SUMIF(Desember!$A:$A,'Laporan Laba Rugi'!P19,Desember!$F:$F)+SUMIF(Desember!$A:$A,'Laporan Laba Rugi'!Q19,Desember!$F:$F)+SUMIF(Desember!$A:$A,'Laporan Laba Rugi'!R19,Desember!$F:$F)+SUMIF(Desember!$A:$A,'Laporan Laba Rugi'!S19,Desember!$F:$F)+SUMIF(Desember!$A:$A,'Laporan Laba Rugi'!T19,Desember!$F:$F)+SUMIF(Desember!$A:$A,'Laporan Laba Rugi'!U19,Desember!$F:$F)+SUMIF(Desember!$A:$A,'Laporan Laba Rugi'!V19,Desember!$F:$F)++SUMIF(Desember!$A:$A,'Laporan Laba Rugi'!W19,Desember!$F:$F)+SUMIF(Desember!$A:$A,'Laporan Laba Rugi'!X19,Desember!$F:$F)+SUMIF(Desember!$A:$A,'Laporan Laba Rugi'!Y19,Desember!$F:$F)+SUMIF(Desember!$A:$A,'Laporan Laba Rugi'!Z19,Desember!$F:$F)+SUMIF(Desember!$A:$A,'Laporan Laba Rugi'!AA19,Desember!$F:$F)+SUMIF(Desember!$A:$A,'Laporan Laba Rugi'!AB19,Desember!$F:$F)+SUMIF(Desember!$A:$A,'Laporan Laba Rugi'!AC19,Desember!$F:$F)+SUMIF(Desember!$A:$A,'Laporan Laba Rugi'!AD19,Desember!$F:$F)+SUMIF(Desember!$A:$A,'Laporan Laba Rugi'!AE19,Desember!$F:$F)+SUMIF(Desember!$A:$A,'Laporan Laba Rugi'!AF19,Desember!$F:$F)+SUMIF(Desember!$A:$A,'Laporan Laba Rugi'!AG19,Desember!$F:$F)+SUMIF(Desember!$A:$A,'Laporan Laba Rugi'!AH19,Desember!$F:$F)+SUMIF(Desember!$A:$A,'Laporan Laba Rugi'!AI19,Desember!$F:$F)+SUMIF(Desember!$A:$A,'Laporan Laba Rugi'!AJ19,Desember!$F:$F)+SUMIF(Desember!$A:$A,'Laporan Laba Rugi'!AK19,Desember!$F:$F)+SUMIF(Desember!$A:$A,'Laporan Laba Rugi'!AL19,Desember!$F:$F)+SUMIF(Desember!$A:$A,'Laporan Laba Rugi'!AM19,Desember!$F:$F)+SUMIF(Desember!$A:$A,'Laporan Laba Rugi'!AN19,Desember!$F:$F)+SUMIF(Desember!$A:$A,'Laporan Laba Rugi'!AO19,Desember!$F:$F)+SUMIF(Desember!$A:$A,'Laporan Laba Rugi'!AP19,Desember!$F:$F)+SUMIF(Desember!$A:$A,'Laporan Laba Rugi'!AQ19,Desember!$F:$F)</f>
        <v>0</v>
      </c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</row>
    <row r="20" spans="1:42" x14ac:dyDescent="0.3">
      <c r="A20" s="3">
        <v>4.3</v>
      </c>
      <c r="B20" s="4" t="s">
        <v>15</v>
      </c>
      <c r="C20" s="23">
        <f>SUM(C21:C23)</f>
        <v>0</v>
      </c>
      <c r="D20" s="23">
        <f t="shared" ref="D20:N20" si="2">SUM(D21:D23)</f>
        <v>0</v>
      </c>
      <c r="E20" s="23">
        <f t="shared" si="2"/>
        <v>0</v>
      </c>
      <c r="F20" s="23">
        <f t="shared" si="2"/>
        <v>0</v>
      </c>
      <c r="G20" s="23">
        <f t="shared" si="2"/>
        <v>0</v>
      </c>
      <c r="H20" s="23">
        <f t="shared" si="2"/>
        <v>0</v>
      </c>
      <c r="I20" s="23">
        <f t="shared" si="2"/>
        <v>0</v>
      </c>
      <c r="J20" s="23">
        <f t="shared" si="2"/>
        <v>0</v>
      </c>
      <c r="K20" s="23">
        <f t="shared" si="2"/>
        <v>0</v>
      </c>
      <c r="L20" s="23">
        <f t="shared" si="2"/>
        <v>0</v>
      </c>
      <c r="M20" s="23">
        <f t="shared" si="2"/>
        <v>0</v>
      </c>
      <c r="N20" s="23">
        <f t="shared" si="2"/>
        <v>0</v>
      </c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</row>
    <row r="21" spans="1:42" x14ac:dyDescent="0.3">
      <c r="A21" s="3"/>
      <c r="B21" s="5" t="s">
        <v>16</v>
      </c>
      <c r="C21" s="21">
        <f>SUMIF(Januari!$A:$A,'Laporan Laba Rugi'!O21,Januari!$F:$F)+SUMIF(Januari!$A:$A,'Laporan Laba Rugi'!P21,Januari!$F:$F)+SUMIF(Januari!$A:$A,'Laporan Laba Rugi'!Q21,Januari!$F:$F)+SUMIF(Januari!$A:$A,'Laporan Laba Rugi'!R21,Januari!$F:$F)+SUMIF(Januari!$A:$A,'Laporan Laba Rugi'!S21,Januari!$F:$F)+SUMIF(Januari!$A:$A,'Laporan Laba Rugi'!T21,Januari!$F:$F)+SUMIF(Januari!$A:$A,'Laporan Laba Rugi'!U21,Januari!$F:$F)+SUMIF(Januari!$A:$A,'Laporan Laba Rugi'!V21,Januari!$F:$F)++SUMIF(Januari!$A:$A,'Laporan Laba Rugi'!W21,Januari!$F:$F)+SUMIF(Januari!$A:$A,'Laporan Laba Rugi'!X21,Januari!$F:$F)+SUMIF(Januari!$A:$A,'Laporan Laba Rugi'!Y21,Januari!$F:$F)+SUMIF(Januari!$A:$A,'Laporan Laba Rugi'!Z21,Januari!$F:$F)+SUMIF(Januari!$A:$A,'Laporan Laba Rugi'!AA21,Januari!$F:$F)+SUMIF(Januari!$A:$A,'Laporan Laba Rugi'!AB21,Januari!$F:$F)+SUMIF(Januari!$A:$A,'Laporan Laba Rugi'!AC21,Januari!$F:$F)+SUMIF(Januari!$A:$A,'Laporan Laba Rugi'!AD21,Januari!$F:$F)+SUMIF(Januari!$A:$A,'Laporan Laba Rugi'!AE21,Januari!$F:$F)+SUMIF(Januari!$A:$A,'Laporan Laba Rugi'!AF21,Januari!$F:$F)+SUMIF(Januari!$A:$A,'Laporan Laba Rugi'!AG21,Januari!$F:$F)+SUMIF(Januari!$A:$A,'Laporan Laba Rugi'!AH21,Januari!$F:$F)+SUMIF(Januari!$A:$A,'Laporan Laba Rugi'!AI21,Januari!$F:$F)+SUMIF(Januari!$A:$A,'Laporan Laba Rugi'!AJ21,Januari!$F:$F)+SUMIF(Januari!$A:$A,'Laporan Laba Rugi'!AK21,Januari!$F:$F)+SUMIF(Januari!$A:$A,'Laporan Laba Rugi'!AL21,Januari!$F:$F)+SUMIF(Januari!$A:$A,'Laporan Laba Rugi'!AM21,Januari!$F:$F)+SUMIF(Januari!$A:$A,'Laporan Laba Rugi'!AN21,Januari!$F:$F)+SUMIF(Januari!$A:$A,'Laporan Laba Rugi'!AO21,Januari!$F:$F)+SUMIF(Januari!$A:$A,'Laporan Laba Rugi'!AP21,Januari!$F:$F)+SUMIF(Januari!$A:$A,'Laporan Laba Rugi'!AQ21,Januari!$F:$F)</f>
        <v>0</v>
      </c>
      <c r="D21" s="21">
        <f>SUMIF(Febuari!$A:$A,'Laporan Laba Rugi'!O21,Febuari!$F:$F)+SUMIF(Febuari!$A:$A,'Laporan Laba Rugi'!P21,Febuari!$F:$F)+SUMIF(Febuari!$A:$A,'Laporan Laba Rugi'!Q21,Febuari!$F:$F)+SUMIF(Febuari!$A:$A,'Laporan Laba Rugi'!R21,Febuari!$F:$F)+SUMIF(Febuari!$A:$A,'Laporan Laba Rugi'!S21,Febuari!$F:$F)+SUMIF(Febuari!$A:$A,'Laporan Laba Rugi'!T21,Febuari!$F:$F)+SUMIF(Febuari!$A:$A,'Laporan Laba Rugi'!U21,Febuari!$F:$F)+SUMIF(Febuari!$A:$A,'Laporan Laba Rugi'!V21,Febuari!$F:$F)++SUMIF(Febuari!$A:$A,'Laporan Laba Rugi'!W21,Febuari!$F:$F)+SUMIF(Febuari!$A:$A,'Laporan Laba Rugi'!X21,Febuari!$F:$F)+SUMIF(Febuari!$A:$A,'Laporan Laba Rugi'!Y21,Febuari!$F:$F)+SUMIF(Febuari!$A:$A,'Laporan Laba Rugi'!Z21,Febuari!$F:$F)+SUMIF(Febuari!$A:$A,'Laporan Laba Rugi'!AA21,Febuari!$F:$F)+SUMIF(Febuari!$A:$A,'Laporan Laba Rugi'!AB21,Febuari!$F:$F)+SUMIF(Febuari!$A:$A,'Laporan Laba Rugi'!AC21,Febuari!$F:$F)+SUMIF(Febuari!$A:$A,'Laporan Laba Rugi'!AD21,Febuari!$F:$F)+SUMIF(Febuari!$A:$A,'Laporan Laba Rugi'!AE21,Febuari!$F:$F)+SUMIF(Febuari!$A:$A,'Laporan Laba Rugi'!AF21,Febuari!$F:$F)+SUMIF(Febuari!$A:$A,'Laporan Laba Rugi'!AG21,Febuari!$F:$F)+SUMIF(Febuari!$A:$A,'Laporan Laba Rugi'!AH21,Febuari!$F:$F)+SUMIF(Febuari!$A:$A,'Laporan Laba Rugi'!AI21,Febuari!$F:$F)+SUMIF(Febuari!$A:$A,'Laporan Laba Rugi'!AJ21,Febuari!$F:$F)+SUMIF(Febuari!$A:$A,'Laporan Laba Rugi'!AK21,Febuari!$F:$F)+SUMIF(Febuari!$A:$A,'Laporan Laba Rugi'!AL21,Febuari!$F:$F)+SUMIF(Febuari!$A:$A,'Laporan Laba Rugi'!AM21,Febuari!$F:$F)+SUMIF(Febuari!$A:$A,'Laporan Laba Rugi'!AN21,Febuari!$F:$F)+SUMIF(Febuari!$A:$A,'Laporan Laba Rugi'!AO21,Febuari!$F:$F)+SUMIF(Febuari!$A:$A,'Laporan Laba Rugi'!AP21,Febuari!$F:$F)+SUMIF(Febuari!$A:$A,'Laporan Laba Rugi'!AQ21,Febuari!$F:$F)</f>
        <v>0</v>
      </c>
      <c r="E21" s="22">
        <f>SUMIF(Maret!$A:$A,'Laporan Laba Rugi'!O21,Maret!$F:$F)+SUMIF(Maret!$A:$A,'Laporan Laba Rugi'!P21,Maret!$F:$F)+SUMIF(Maret!$A:$A,'Laporan Laba Rugi'!Q21,Maret!$F:$F)+SUMIF(Maret!$A:$A,'Laporan Laba Rugi'!R21,Maret!$F:$F)+SUMIF(Maret!$A:$A,'Laporan Laba Rugi'!S21,Maret!$F:$F)+SUMIF(Maret!$A:$A,'Laporan Laba Rugi'!T21,Maret!$F:$F)+SUMIF(Maret!$A:$A,'Laporan Laba Rugi'!U21,Maret!$F:$F)+SUMIF(Maret!$A:$A,'Laporan Laba Rugi'!V21,Maret!$F:$F)++SUMIF(Maret!$A:$A,'Laporan Laba Rugi'!W21,Maret!$F:$F)+SUMIF(Maret!$A:$A,'Laporan Laba Rugi'!X21,Maret!$F:$F)+SUMIF(Maret!$A:$A,'Laporan Laba Rugi'!Y21,Maret!$F:$F)+SUMIF(Maret!$A:$A,'Laporan Laba Rugi'!Z21,Maret!$F:$F)+SUMIF(Maret!$A:$A,'Laporan Laba Rugi'!AA21,Maret!$F:$F)+SUMIF(Maret!$A:$A,'Laporan Laba Rugi'!AB21,Maret!$F:$F)+SUMIF(Maret!$A:$A,'Laporan Laba Rugi'!AC21,Maret!$F:$F)+SUMIF(Maret!$A:$A,'Laporan Laba Rugi'!AD21,Maret!$F:$F)+SUMIF(Maret!$A:$A,'Laporan Laba Rugi'!AE21,Maret!$F:$F)+SUMIF(Maret!$A:$A,'Laporan Laba Rugi'!AF21,Maret!$F:$F)+SUMIF(Maret!$A:$A,'Laporan Laba Rugi'!AG21,Maret!$F:$F)+SUMIF(Maret!$A:$A,'Laporan Laba Rugi'!AH21,Maret!$F:$F)+SUMIF(Maret!$A:$A,'Laporan Laba Rugi'!AI21,Maret!$F:$F)+SUMIF(Maret!$A:$A,'Laporan Laba Rugi'!AJ21,Maret!$F:$F)+SUMIF(Maret!$A:$A,'Laporan Laba Rugi'!AK21,Maret!$F:$F)+SUMIF(Maret!$A:$A,'Laporan Laba Rugi'!AL21,Maret!$F:$F)+SUMIF(Maret!$A:$A,'Laporan Laba Rugi'!AM21,Maret!$F:$F)+SUMIF(Maret!$A:$A,'Laporan Laba Rugi'!AN21,Maret!$F:$F)+SUMIF(Maret!$A:$A,'Laporan Laba Rugi'!AO21,Maret!$F:$F)+SUMIF(Maret!$A:$A,'Laporan Laba Rugi'!AP21,Maret!$F:$F)+SUMIF(Maret!$A:$A,'Laporan Laba Rugi'!AQ21,Maret!$F:$F)</f>
        <v>0</v>
      </c>
      <c r="F21" s="22">
        <f>SUMIF(April!$A:$A,'Laporan Laba Rugi'!O21,April!$F:$F)+SUMIF(April!$A:$A,'Laporan Laba Rugi'!P21,April!$F:$F)+SUMIF(April!$A:$A,'Laporan Laba Rugi'!Q21,April!$F:$F)+SUMIF(April!$A:$A,'Laporan Laba Rugi'!R21,April!$F:$F)+SUMIF(April!$A:$A,'Laporan Laba Rugi'!S21,April!$F:$F)+SUMIF(April!$A:$A,'Laporan Laba Rugi'!T21,April!$F:$F)+SUMIF(April!$A:$A,'Laporan Laba Rugi'!U21,April!$F:$F)+SUMIF(April!$A:$A,'Laporan Laba Rugi'!V21,April!$F:$F)++SUMIF(April!$A:$A,'Laporan Laba Rugi'!W21,April!$F:$F)+SUMIF(April!$A:$A,'Laporan Laba Rugi'!X21,April!$F:$F)+SUMIF(April!$A:$A,'Laporan Laba Rugi'!Y21,April!$F:$F)+SUMIF(April!$A:$A,'Laporan Laba Rugi'!Z21,April!$F:$F)+SUMIF(April!$A:$A,'Laporan Laba Rugi'!AA21,April!$F:$F)+SUMIF(April!$A:$A,'Laporan Laba Rugi'!AB21,April!$F:$F)+SUMIF(April!$A:$A,'Laporan Laba Rugi'!AC21,April!$F:$F)+SUMIF(April!$A:$A,'Laporan Laba Rugi'!AD21,April!$F:$F)+SUMIF(April!$A:$A,'Laporan Laba Rugi'!AE21,April!$F:$F)+SUMIF(April!$A:$A,'Laporan Laba Rugi'!AF21,April!$F:$F)+SUMIF(April!$A:$A,'Laporan Laba Rugi'!AG21,April!$F:$F)+SUMIF(April!$A:$A,'Laporan Laba Rugi'!AH21,April!$F:$F)+SUMIF(April!$A:$A,'Laporan Laba Rugi'!AI21,April!$F:$F)+SUMIF(April!$A:$A,'Laporan Laba Rugi'!AJ21,April!$F:$F)+SUMIF(April!$A:$A,'Laporan Laba Rugi'!AK21,April!$F:$F)+SUMIF(April!$A:$A,'Laporan Laba Rugi'!AL21,April!$F:$F)+SUMIF(April!$A:$A,'Laporan Laba Rugi'!AM21,April!$F:$F)+SUMIF(April!$A:$A,'Laporan Laba Rugi'!AN21,April!$F:$F)+SUMIF(April!$A:$A,'Laporan Laba Rugi'!AO21,April!$F:$F)+SUMIF(April!$A:$A,'Laporan Laba Rugi'!AP21,April!$F:$F)+SUMIF(April!$A:$A,'Laporan Laba Rugi'!AQ21,April!$F:$F)</f>
        <v>0</v>
      </c>
      <c r="G21" s="22">
        <f>SUMIF(Mei!$A:$A,'Laporan Laba Rugi'!O21,Mei!$F:$F)+SUMIF(Mei!$A:$A,'Laporan Laba Rugi'!P21,Mei!$F:$F)+SUMIF(Mei!$A:$A,'Laporan Laba Rugi'!Q21,Mei!$F:$F)+SUMIF(Mei!$A:$A,'Laporan Laba Rugi'!R21,Mei!$F:$F)+SUMIF(Mei!$A:$A,'Laporan Laba Rugi'!S21,Mei!$F:$F)+SUMIF(Mei!$A:$A,'Laporan Laba Rugi'!T21,Mei!$F:$F)+SUMIF(Mei!$A:$A,'Laporan Laba Rugi'!U21,Mei!$F:$F)+SUMIF(Mei!$A:$A,'Laporan Laba Rugi'!V21,Mei!$F:$F)++SUMIF(Mei!$A:$A,'Laporan Laba Rugi'!W21,Mei!$F:$F)+SUMIF(Mei!$A:$A,'Laporan Laba Rugi'!X21,Mei!$F:$F)+SUMIF(Mei!$A:$A,'Laporan Laba Rugi'!Y21,Mei!$F:$F)+SUMIF(Mei!$A:$A,'Laporan Laba Rugi'!Z21,Mei!$F:$F)+SUMIF(Mei!$A:$A,'Laporan Laba Rugi'!AA21,Mei!$F:$F)+SUMIF(Mei!$A:$A,'Laporan Laba Rugi'!AB21,Mei!$F:$F)+SUMIF(Mei!$A:$A,'Laporan Laba Rugi'!AC21,Mei!$F:$F)+SUMIF(Mei!$A:$A,'Laporan Laba Rugi'!AD21,Mei!$F:$F)+SUMIF(Mei!$A:$A,'Laporan Laba Rugi'!AE21,Mei!$F:$F)+SUMIF(Mei!$A:$A,'Laporan Laba Rugi'!AF21,Mei!$F:$F)+SUMIF(Mei!$A:$A,'Laporan Laba Rugi'!AG21,Mei!$F:$F)+SUMIF(Mei!$A:$A,'Laporan Laba Rugi'!AH21,Mei!$F:$F)+SUMIF(Mei!$A:$A,'Laporan Laba Rugi'!AI21,Mei!$F:$F)+SUMIF(Mei!$A:$A,'Laporan Laba Rugi'!AJ21,Mei!$F:$F)+SUMIF(Mei!$A:$A,'Laporan Laba Rugi'!AK21,Mei!$F:$F)+SUMIF(Mei!$A:$A,'Laporan Laba Rugi'!AL21,Mei!$F:$F)+SUMIF(Mei!$A:$A,'Laporan Laba Rugi'!AM21,Mei!$F:$F)+SUMIF(Mei!$A:$A,'Laporan Laba Rugi'!AN21,Mei!$F:$F)+SUMIF(Mei!$A:$A,'Laporan Laba Rugi'!AO21,Mei!$F:$F)+SUMIF(Mei!$A:$A,'Laporan Laba Rugi'!AP21,Mei!$F:$F)+SUMIF(Mei!$A:$A,'Laporan Laba Rugi'!AQ21,Mei!$F:$F)</f>
        <v>0</v>
      </c>
      <c r="H21" s="22">
        <f>SUMIF(Juni!$A:$A,'Laporan Laba Rugi'!O21,Juni!$F:$F)+SUMIF(Juni!$A:$A,'Laporan Laba Rugi'!P21,Juni!$F:$F)+SUMIF(Juni!$A:$A,'Laporan Laba Rugi'!Q21,Juni!$F:$F)+SUMIF(Juni!$A:$A,'Laporan Laba Rugi'!R21,Juni!$F:$F)+SUMIF(Juni!$A:$A,'Laporan Laba Rugi'!S21,Juni!$F:$F)+SUMIF(Juni!$A:$A,'Laporan Laba Rugi'!T21,Juni!$F:$F)+SUMIF(Juni!$A:$A,'Laporan Laba Rugi'!U21,Juni!$F:$F)+SUMIF(Juni!$A:$A,'Laporan Laba Rugi'!V21,Juni!$F:$F)++SUMIF(Juni!$A:$A,'Laporan Laba Rugi'!W21,Juni!$F:$F)+SUMIF(Juni!$A:$A,'Laporan Laba Rugi'!X21,Juni!$F:$F)+SUMIF(Juni!$A:$A,'Laporan Laba Rugi'!Y21,Juni!$F:$F)+SUMIF(Juni!$A:$A,'Laporan Laba Rugi'!Z21,Juni!$F:$F)+SUMIF(Juni!$A:$A,'Laporan Laba Rugi'!AA21,Juni!$F:$F)+SUMIF(Juni!$A:$A,'Laporan Laba Rugi'!AB21,Juni!$F:$F)+SUMIF(Juni!$A:$A,'Laporan Laba Rugi'!AC21,Juni!$F:$F)+SUMIF(Juni!$A:$A,'Laporan Laba Rugi'!AD21,Juni!$F:$F)+SUMIF(Juni!$A:$A,'Laporan Laba Rugi'!AE21,Juni!$F:$F)+SUMIF(Juni!$A:$A,'Laporan Laba Rugi'!AF21,Juni!$F:$F)+SUMIF(Juni!$A:$A,'Laporan Laba Rugi'!AG21,Juni!$F:$F)+SUMIF(Juni!$A:$A,'Laporan Laba Rugi'!AH21,Juni!$F:$F)+SUMIF(Juni!$A:$A,'Laporan Laba Rugi'!AI21,Juni!$F:$F)+SUMIF(Juni!$A:$A,'Laporan Laba Rugi'!AJ21,Juni!$F:$F)+SUMIF(Juni!$A:$A,'Laporan Laba Rugi'!AK21,Juni!$F:$F)+SUMIF(Juni!$A:$A,'Laporan Laba Rugi'!AL21,Juni!$F:$F)+SUMIF(Juni!$A:$A,'Laporan Laba Rugi'!AM21,Juni!$F:$F)+SUMIF(Juni!$A:$A,'Laporan Laba Rugi'!AN21,Juni!$F:$F)+SUMIF(Juni!$A:$A,'Laporan Laba Rugi'!AO21,Juni!$F:$F)+SUMIF(Juni!$A:$A,'Laporan Laba Rugi'!AP21,Juni!$F:$F)+SUMIF(Juni!$A:$A,'Laporan Laba Rugi'!AQ21,Juni!$F:$F)</f>
        <v>0</v>
      </c>
      <c r="I21" s="22">
        <f>SUMIF(Juli!$A:$A,'Laporan Laba Rugi'!O21,Juli!$F:$F)+SUMIF(Juli!$A:$A,'Laporan Laba Rugi'!P21,Juli!$F:$F)+SUMIF(Juli!$A:$A,'Laporan Laba Rugi'!Q21,Juli!$F:$F)+SUMIF(Juli!$A:$A,'Laporan Laba Rugi'!R21,Juli!$F:$F)+SUMIF(Juli!$A:$A,'Laporan Laba Rugi'!S21,Juli!$F:$F)+SUMIF(Juli!$A:$A,'Laporan Laba Rugi'!T21,Juli!$F:$F)+SUMIF(Juli!$A:$A,'Laporan Laba Rugi'!U21,Juli!$F:$F)+SUMIF(Juli!$A:$A,'Laporan Laba Rugi'!V21,Juli!$F:$F)++SUMIF(Juli!$A:$A,'Laporan Laba Rugi'!W21,Juli!$F:$F)+SUMIF(Juli!$A:$A,'Laporan Laba Rugi'!X21,Juli!$F:$F)+SUMIF(Juli!$A:$A,'Laporan Laba Rugi'!Y21,Juli!$F:$F)+SUMIF(Juli!$A:$A,'Laporan Laba Rugi'!Z21,Juli!$F:$F)+SUMIF(Juli!$A:$A,'Laporan Laba Rugi'!AA21,Juli!$F:$F)+SUMIF(Juli!$A:$A,'Laporan Laba Rugi'!AB21,Juli!$F:$F)+SUMIF(Juli!$A:$A,'Laporan Laba Rugi'!AC21,Juli!$F:$F)+SUMIF(Juli!$A:$A,'Laporan Laba Rugi'!AD21,Juli!$F:$F)+SUMIF(Juli!$A:$A,'Laporan Laba Rugi'!AE21,Juli!$F:$F)+SUMIF(Juli!$A:$A,'Laporan Laba Rugi'!AF21,Juli!$F:$F)+SUMIF(Juli!$A:$A,'Laporan Laba Rugi'!AG21,Juli!$F:$F)+SUMIF(Juli!$A:$A,'Laporan Laba Rugi'!AH21,Juli!$F:$F)+SUMIF(Juli!$A:$A,'Laporan Laba Rugi'!AI21,Juli!$F:$F)+SUMIF(Juli!$A:$A,'Laporan Laba Rugi'!AJ21,Juli!$F:$F)+SUMIF(Juli!$A:$A,'Laporan Laba Rugi'!AK21,Juli!$F:$F)+SUMIF(Juli!$A:$A,'Laporan Laba Rugi'!AL21,Juli!$F:$F)+SUMIF(Juli!$A:$A,'Laporan Laba Rugi'!AM21,Juli!$F:$F)+SUMIF(Juli!$A:$A,'Laporan Laba Rugi'!AN21,Juli!$F:$F)+SUMIF(Juli!$A:$A,'Laporan Laba Rugi'!AO21,Juli!$F:$F)+SUMIF(Juli!$A:$A,'Laporan Laba Rugi'!AP21,Juli!$F:$F)+SUMIF(Juli!$A:$A,'Laporan Laba Rugi'!AQ21,Juli!$F:$F)</f>
        <v>0</v>
      </c>
      <c r="J21" s="22">
        <f>SUMIF(Agustus!$A:$A,'Laporan Laba Rugi'!O21,Agustus!$F:$F)+SUMIF(Agustus!$A:$A,'Laporan Laba Rugi'!P21,Agustus!$F:$F)+SUMIF(Agustus!$A:$A,'Laporan Laba Rugi'!Q21,Agustus!$F:$F)+SUMIF(Agustus!$A:$A,'Laporan Laba Rugi'!R21,Agustus!$F:$F)+SUMIF(Agustus!$A:$A,'Laporan Laba Rugi'!S21,Agustus!$F:$F)+SUMIF(Agustus!$A:$A,'Laporan Laba Rugi'!T21,Agustus!$F:$F)+SUMIF(Agustus!$A:$A,'Laporan Laba Rugi'!U21,Agustus!$F:$F)+SUMIF(Agustus!$A:$A,'Laporan Laba Rugi'!V21,Agustus!$F:$F)++SUMIF(Agustus!$A:$A,'Laporan Laba Rugi'!W21,Agustus!$F:$F)+SUMIF(Agustus!$A:$A,'Laporan Laba Rugi'!X21,Agustus!$F:$F)+SUMIF(Agustus!$A:$A,'Laporan Laba Rugi'!Y21,Agustus!$F:$F)+SUMIF(Agustus!$A:$A,'Laporan Laba Rugi'!Z21,Agustus!$F:$F)+SUMIF(Agustus!$A:$A,'Laporan Laba Rugi'!AA21,Agustus!$F:$F)+SUMIF(Agustus!$A:$A,'Laporan Laba Rugi'!AB21,Agustus!$F:$F)+SUMIF(Agustus!$A:$A,'Laporan Laba Rugi'!AC21,Agustus!$F:$F)+SUMIF(Agustus!$A:$A,'Laporan Laba Rugi'!AD21,Agustus!$F:$F)+SUMIF(Agustus!$A:$A,'Laporan Laba Rugi'!AE21,Agustus!$F:$F)+SUMIF(Agustus!$A:$A,'Laporan Laba Rugi'!AF21,Agustus!$F:$F)+SUMIF(Agustus!$A:$A,'Laporan Laba Rugi'!AG21,Agustus!$F:$F)+SUMIF(Agustus!$A:$A,'Laporan Laba Rugi'!AH21,Agustus!$F:$F)+SUMIF(Agustus!$A:$A,'Laporan Laba Rugi'!AI21,Agustus!$F:$F)+SUMIF(Agustus!$A:$A,'Laporan Laba Rugi'!AJ21,Agustus!$F:$F)+SUMIF(Agustus!$A:$A,'Laporan Laba Rugi'!AK21,Agustus!$F:$F)+SUMIF(Agustus!$A:$A,'Laporan Laba Rugi'!AL21,Agustus!$F:$F)+SUMIF(Agustus!$A:$A,'Laporan Laba Rugi'!AM21,Agustus!$F:$F)+SUMIF(Agustus!$A:$A,'Laporan Laba Rugi'!AN21,Agustus!$F:$F)+SUMIF(Agustus!$A:$A,'Laporan Laba Rugi'!AO21,Agustus!$F:$F)+SUMIF(Agustus!$A:$A,'Laporan Laba Rugi'!AP21,Agustus!$F:$F)+SUMIF(Agustus!$A:$A,'Laporan Laba Rugi'!AQ21,Agustus!$F:$F)</f>
        <v>0</v>
      </c>
      <c r="K21" s="22">
        <f>SUMIF(September!$A:$A,'Laporan Laba Rugi'!O21,September!$F:$F)+SUMIF(September!$A:$A,'Laporan Laba Rugi'!P21,September!$F:$F)+SUMIF(September!$A:$A,'Laporan Laba Rugi'!Q21,September!$F:$F)+SUMIF(September!$A:$A,'Laporan Laba Rugi'!R21,September!$F:$F)+SUMIF(September!$A:$A,'Laporan Laba Rugi'!S21,September!$F:$F)+SUMIF(September!$A:$A,'Laporan Laba Rugi'!T21,September!$F:$F)+SUMIF(September!$A:$A,'Laporan Laba Rugi'!U21,September!$F:$F)+SUMIF(September!$A:$A,'Laporan Laba Rugi'!V21,September!$F:$F)++SUMIF(September!$A:$A,'Laporan Laba Rugi'!W21,September!$F:$F)+SUMIF(September!$A:$A,'Laporan Laba Rugi'!X21,September!$F:$F)+SUMIF(September!$A:$A,'Laporan Laba Rugi'!Y21,September!$F:$F)+SUMIF(September!$A:$A,'Laporan Laba Rugi'!Z21,September!$F:$F)+SUMIF(September!$A:$A,'Laporan Laba Rugi'!AA21,September!$F:$F)+SUMIF(September!$A:$A,'Laporan Laba Rugi'!AB21,September!$F:$F)+SUMIF(September!$A:$A,'Laporan Laba Rugi'!AC21,September!$F:$F)+SUMIF(September!$A:$A,'Laporan Laba Rugi'!AD21,September!$F:$F)+SUMIF(September!$A:$A,'Laporan Laba Rugi'!AE21,September!$F:$F)+SUMIF(September!$A:$A,'Laporan Laba Rugi'!AF21,September!$F:$F)+SUMIF(September!$A:$A,'Laporan Laba Rugi'!AG21,September!$F:$F)+SUMIF(September!$A:$A,'Laporan Laba Rugi'!AH21,September!$F:$F)+SUMIF(September!$A:$A,'Laporan Laba Rugi'!AI21,September!$F:$F)+SUMIF(September!$A:$A,'Laporan Laba Rugi'!AJ21,September!$F:$F)+SUMIF(September!$A:$A,'Laporan Laba Rugi'!AK21,September!$F:$F)+SUMIF(September!$A:$A,'Laporan Laba Rugi'!AL21,September!$F:$F)+SUMIF(September!$A:$A,'Laporan Laba Rugi'!AM21,September!$F:$F)+SUMIF(September!$A:$A,'Laporan Laba Rugi'!AN21,September!$F:$F)+SUMIF(September!$A:$A,'Laporan Laba Rugi'!AO21,September!$F:$F)+SUMIF(September!$A:$A,'Laporan Laba Rugi'!AP21,September!$F:$F)+SUMIF(September!$A:$A,'Laporan Laba Rugi'!AQ21,September!$F:$F)</f>
        <v>0</v>
      </c>
      <c r="L21" s="22">
        <f>SUMIF(Oktober!$A:$A,'Laporan Laba Rugi'!O21,Oktober!$F:$F)+SUMIF(Oktober!$A:$A,'Laporan Laba Rugi'!P21,Oktober!$F:$F)+SUMIF(Oktober!$A:$A,'Laporan Laba Rugi'!Q21,Oktober!$F:$F)+SUMIF(Oktober!$A:$A,'Laporan Laba Rugi'!R21,Oktober!$F:$F)+SUMIF(Oktober!$A:$A,'Laporan Laba Rugi'!S21,Oktober!$F:$F)+SUMIF(Oktober!$A:$A,'Laporan Laba Rugi'!T21,Oktober!$F:$F)+SUMIF(Oktober!$A:$A,'Laporan Laba Rugi'!U21,Oktober!$F:$F)+SUMIF(Oktober!$A:$A,'Laporan Laba Rugi'!V21,Oktober!$F:$F)++SUMIF(Oktober!$A:$A,'Laporan Laba Rugi'!W21,Oktober!$F:$F)+SUMIF(Oktober!$A:$A,'Laporan Laba Rugi'!X21,Oktober!$F:$F)+SUMIF(Oktober!$A:$A,'Laporan Laba Rugi'!Y21,Oktober!$F:$F)+SUMIF(Oktober!$A:$A,'Laporan Laba Rugi'!Z21,Oktober!$F:$F)+SUMIF(Oktober!$A:$A,'Laporan Laba Rugi'!AA21,Oktober!$F:$F)+SUMIF(Oktober!$A:$A,'Laporan Laba Rugi'!AB21,Oktober!$F:$F)+SUMIF(Oktober!$A:$A,'Laporan Laba Rugi'!AC21,Oktober!$F:$F)+SUMIF(Oktober!$A:$A,'Laporan Laba Rugi'!AD21,Oktober!$F:$F)+SUMIF(Oktober!$A:$A,'Laporan Laba Rugi'!AE21,Oktober!$F:$F)+SUMIF(Oktober!$A:$A,'Laporan Laba Rugi'!AF21,Oktober!$F:$F)+SUMIF(Oktober!$A:$A,'Laporan Laba Rugi'!AG21,Oktober!$F:$F)+SUMIF(Oktober!$A:$A,'Laporan Laba Rugi'!AH21,Oktober!$F:$F)+SUMIF(Oktober!$A:$A,'Laporan Laba Rugi'!AI21,Oktober!$F:$F)+SUMIF(Oktober!$A:$A,'Laporan Laba Rugi'!AJ21,Oktober!$F:$F)+SUMIF(Oktober!$A:$A,'Laporan Laba Rugi'!AK21,Oktober!$F:$F)+SUMIF(Oktober!$A:$A,'Laporan Laba Rugi'!AL21,Oktober!$F:$F)+SUMIF(Oktober!$A:$A,'Laporan Laba Rugi'!AM21,Oktober!$F:$F)+SUMIF(Oktober!$A:$A,'Laporan Laba Rugi'!AN21,Oktober!$F:$F)+SUMIF(Oktober!$A:$A,'Laporan Laba Rugi'!AO21,Oktober!$F:$F)+SUMIF(Oktober!$A:$A,'Laporan Laba Rugi'!AP21,Oktober!$F:$F)+SUMIF(Oktober!$A:$A,'Laporan Laba Rugi'!AQ21,Oktober!$F:$F)</f>
        <v>0</v>
      </c>
      <c r="M21" s="22">
        <f>SUMIF(November!$A:$A,'Laporan Laba Rugi'!O21,November!$F:$F)+SUMIF(November!$A:$A,'Laporan Laba Rugi'!P21,November!$F:$F)+SUMIF(November!$A:$A,'Laporan Laba Rugi'!Q21,November!$F:$F)+SUMIF(November!$A:$A,'Laporan Laba Rugi'!R21,November!$F:$F)+SUMIF(November!$A:$A,'Laporan Laba Rugi'!S21,November!$F:$F)+SUMIF(November!$A:$A,'Laporan Laba Rugi'!T21,November!$F:$F)+SUMIF(November!$A:$A,'Laporan Laba Rugi'!U21,November!$F:$F)+SUMIF(November!$A:$A,'Laporan Laba Rugi'!V21,November!$F:$F)++SUMIF(November!$A:$A,'Laporan Laba Rugi'!W21,November!$F:$F)+SUMIF(November!$A:$A,'Laporan Laba Rugi'!X21,November!$F:$F)+SUMIF(November!$A:$A,'Laporan Laba Rugi'!Y21,November!$F:$F)+SUMIF(November!$A:$A,'Laporan Laba Rugi'!Z21,November!$F:$F)+SUMIF(November!$A:$A,'Laporan Laba Rugi'!AA21,November!$F:$F)+SUMIF(November!$A:$A,'Laporan Laba Rugi'!AB21,November!$F:$F)+SUMIF(November!$A:$A,'Laporan Laba Rugi'!AC21,November!$F:$F)+SUMIF(November!$A:$A,'Laporan Laba Rugi'!AD21,November!$F:$F)+SUMIF(November!$A:$A,'Laporan Laba Rugi'!AE21,November!$F:$F)+SUMIF(November!$A:$A,'Laporan Laba Rugi'!AF21,November!$F:$F)+SUMIF(November!$A:$A,'Laporan Laba Rugi'!AG21,November!$F:$F)+SUMIF(November!$A:$A,'Laporan Laba Rugi'!AH21,November!$F:$F)+SUMIF(November!$A:$A,'Laporan Laba Rugi'!AI21,November!$F:$F)+SUMIF(November!$A:$A,'Laporan Laba Rugi'!AJ21,November!$F:$F)+SUMIF(November!$A:$A,'Laporan Laba Rugi'!AK21,November!$F:$F)+SUMIF(November!$A:$A,'Laporan Laba Rugi'!AL21,November!$F:$F)+SUMIF(November!$A:$A,'Laporan Laba Rugi'!AM21,November!$F:$F)+SUMIF(November!$A:$A,'Laporan Laba Rugi'!AN21,November!$F:$F)+SUMIF(November!$A:$A,'Laporan Laba Rugi'!AO21,November!$F:$F)+SUMIF(November!$A:$A,'Laporan Laba Rugi'!AP21,November!$F:$F)+SUMIF(November!$A:$A,'Laporan Laba Rugi'!AQ21,November!$F:$F)</f>
        <v>0</v>
      </c>
      <c r="N21" s="22">
        <f>SUMIF(Desember!$A:$A,'Laporan Laba Rugi'!O21,Desember!$F:$F)+SUMIF(Desember!$A:$A,'Laporan Laba Rugi'!P21,Desember!$F:$F)+SUMIF(Desember!$A:$A,'Laporan Laba Rugi'!Q21,Desember!$F:$F)+SUMIF(Desember!$A:$A,'Laporan Laba Rugi'!R21,Desember!$F:$F)+SUMIF(Desember!$A:$A,'Laporan Laba Rugi'!S21,Desember!$F:$F)+SUMIF(Desember!$A:$A,'Laporan Laba Rugi'!T21,Desember!$F:$F)+SUMIF(Desember!$A:$A,'Laporan Laba Rugi'!U21,Desember!$F:$F)+SUMIF(Desember!$A:$A,'Laporan Laba Rugi'!V21,Desember!$F:$F)++SUMIF(Desember!$A:$A,'Laporan Laba Rugi'!W21,Desember!$F:$F)+SUMIF(Desember!$A:$A,'Laporan Laba Rugi'!X21,Desember!$F:$F)+SUMIF(Desember!$A:$A,'Laporan Laba Rugi'!Y21,Desember!$F:$F)+SUMIF(Desember!$A:$A,'Laporan Laba Rugi'!Z21,Desember!$F:$F)+SUMIF(Desember!$A:$A,'Laporan Laba Rugi'!AA21,Desember!$F:$F)+SUMIF(Desember!$A:$A,'Laporan Laba Rugi'!AB21,Desember!$F:$F)+SUMIF(Desember!$A:$A,'Laporan Laba Rugi'!AC21,Desember!$F:$F)+SUMIF(Desember!$A:$A,'Laporan Laba Rugi'!AD21,Desember!$F:$F)+SUMIF(Desember!$A:$A,'Laporan Laba Rugi'!AE21,Desember!$F:$F)+SUMIF(Desember!$A:$A,'Laporan Laba Rugi'!AF21,Desember!$F:$F)+SUMIF(Desember!$A:$A,'Laporan Laba Rugi'!AG21,Desember!$F:$F)+SUMIF(Desember!$A:$A,'Laporan Laba Rugi'!AH21,Desember!$F:$F)+SUMIF(Desember!$A:$A,'Laporan Laba Rugi'!AI21,Desember!$F:$F)+SUMIF(Desember!$A:$A,'Laporan Laba Rugi'!AJ21,Desember!$F:$F)+SUMIF(Desember!$A:$A,'Laporan Laba Rugi'!AK21,Desember!$F:$F)+SUMIF(Desember!$A:$A,'Laporan Laba Rugi'!AL21,Desember!$F:$F)+SUMIF(Desember!$A:$A,'Laporan Laba Rugi'!AM21,Desember!$F:$F)+SUMIF(Desember!$A:$A,'Laporan Laba Rugi'!AN21,Desember!$F:$F)+SUMIF(Desember!$A:$A,'Laporan Laba Rugi'!AO21,Desember!$F:$F)+SUMIF(Desember!$A:$A,'Laporan Laba Rugi'!AP21,Desember!$F:$F)+SUMIF(Desember!$A:$A,'Laporan Laba Rugi'!AQ21,Desember!$F:$F)</f>
        <v>0</v>
      </c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</row>
    <row r="22" spans="1:42" x14ac:dyDescent="0.3">
      <c r="A22" s="3"/>
      <c r="B22" s="5" t="s">
        <v>17</v>
      </c>
      <c r="C22" s="21">
        <f>SUMIF(Januari!$A:$A,'Laporan Laba Rugi'!O22,Januari!$F:$F)+SUMIF(Januari!$A:$A,'Laporan Laba Rugi'!P22,Januari!$F:$F)+SUMIF(Januari!$A:$A,'Laporan Laba Rugi'!Q22,Januari!$F:$F)+SUMIF(Januari!$A:$A,'Laporan Laba Rugi'!R22,Januari!$F:$F)+SUMIF(Januari!$A:$A,'Laporan Laba Rugi'!S22,Januari!$F:$F)+SUMIF(Januari!$A:$A,'Laporan Laba Rugi'!T22,Januari!$F:$F)+SUMIF(Januari!$A:$A,'Laporan Laba Rugi'!U22,Januari!$F:$F)+SUMIF(Januari!$A:$A,'Laporan Laba Rugi'!V22,Januari!$F:$F)++SUMIF(Januari!$A:$A,'Laporan Laba Rugi'!W22,Januari!$F:$F)+SUMIF(Januari!$A:$A,'Laporan Laba Rugi'!X22,Januari!$F:$F)+SUMIF(Januari!$A:$A,'Laporan Laba Rugi'!Y22,Januari!$F:$F)+SUMIF(Januari!$A:$A,'Laporan Laba Rugi'!Z22,Januari!$F:$F)+SUMIF(Januari!$A:$A,'Laporan Laba Rugi'!AA22,Januari!$F:$F)+SUMIF(Januari!$A:$A,'Laporan Laba Rugi'!AB22,Januari!$F:$F)+SUMIF(Januari!$A:$A,'Laporan Laba Rugi'!AC22,Januari!$F:$F)+SUMIF(Januari!$A:$A,'Laporan Laba Rugi'!AD22,Januari!$F:$F)+SUMIF(Januari!$A:$A,'Laporan Laba Rugi'!AE22,Januari!$F:$F)+SUMIF(Januari!$A:$A,'Laporan Laba Rugi'!AF22,Januari!$F:$F)+SUMIF(Januari!$A:$A,'Laporan Laba Rugi'!AG22,Januari!$F:$F)+SUMIF(Januari!$A:$A,'Laporan Laba Rugi'!AH22,Januari!$F:$F)+SUMIF(Januari!$A:$A,'Laporan Laba Rugi'!AI22,Januari!$F:$F)+SUMIF(Januari!$A:$A,'Laporan Laba Rugi'!AJ22,Januari!$F:$F)+SUMIF(Januari!$A:$A,'Laporan Laba Rugi'!AK22,Januari!$F:$F)+SUMIF(Januari!$A:$A,'Laporan Laba Rugi'!AL22,Januari!$F:$F)+SUMIF(Januari!$A:$A,'Laporan Laba Rugi'!AM22,Januari!$F:$F)+SUMIF(Januari!$A:$A,'Laporan Laba Rugi'!AN22,Januari!$F:$F)+SUMIF(Januari!$A:$A,'Laporan Laba Rugi'!AO22,Januari!$F:$F)+SUMIF(Januari!$A:$A,'Laporan Laba Rugi'!AP22,Januari!$F:$F)+SUMIF(Januari!$A:$A,'Laporan Laba Rugi'!AQ22,Januari!$F:$F)</f>
        <v>0</v>
      </c>
      <c r="D22" s="21">
        <f>SUMIF(Febuari!$A:$A,'Laporan Laba Rugi'!O22,Febuari!$F:$F)+SUMIF(Febuari!$A:$A,'Laporan Laba Rugi'!P22,Febuari!$F:$F)+SUMIF(Febuari!$A:$A,'Laporan Laba Rugi'!Q22,Febuari!$F:$F)+SUMIF(Febuari!$A:$A,'Laporan Laba Rugi'!R22,Febuari!$F:$F)+SUMIF(Febuari!$A:$A,'Laporan Laba Rugi'!S22,Febuari!$F:$F)+SUMIF(Febuari!$A:$A,'Laporan Laba Rugi'!T22,Febuari!$F:$F)+SUMIF(Febuari!$A:$A,'Laporan Laba Rugi'!U22,Febuari!$F:$F)+SUMIF(Febuari!$A:$A,'Laporan Laba Rugi'!V22,Febuari!$F:$F)++SUMIF(Febuari!$A:$A,'Laporan Laba Rugi'!W22,Febuari!$F:$F)+SUMIF(Febuari!$A:$A,'Laporan Laba Rugi'!X22,Febuari!$F:$F)+SUMIF(Febuari!$A:$A,'Laporan Laba Rugi'!Y22,Febuari!$F:$F)+SUMIF(Febuari!$A:$A,'Laporan Laba Rugi'!Z22,Febuari!$F:$F)+SUMIF(Febuari!$A:$A,'Laporan Laba Rugi'!AA22,Febuari!$F:$F)+SUMIF(Febuari!$A:$A,'Laporan Laba Rugi'!AB22,Febuari!$F:$F)+SUMIF(Febuari!$A:$A,'Laporan Laba Rugi'!AC22,Febuari!$F:$F)+SUMIF(Febuari!$A:$A,'Laporan Laba Rugi'!AD22,Febuari!$F:$F)+SUMIF(Febuari!$A:$A,'Laporan Laba Rugi'!AE22,Febuari!$F:$F)+SUMIF(Febuari!$A:$A,'Laporan Laba Rugi'!AF22,Febuari!$F:$F)+SUMIF(Febuari!$A:$A,'Laporan Laba Rugi'!AG22,Febuari!$F:$F)+SUMIF(Febuari!$A:$A,'Laporan Laba Rugi'!AH22,Febuari!$F:$F)+SUMIF(Febuari!$A:$A,'Laporan Laba Rugi'!AI22,Febuari!$F:$F)+SUMIF(Febuari!$A:$A,'Laporan Laba Rugi'!AJ22,Febuari!$F:$F)+SUMIF(Febuari!$A:$A,'Laporan Laba Rugi'!AK22,Febuari!$F:$F)+SUMIF(Febuari!$A:$A,'Laporan Laba Rugi'!AL22,Febuari!$F:$F)+SUMIF(Febuari!$A:$A,'Laporan Laba Rugi'!AM22,Febuari!$F:$F)+SUMIF(Febuari!$A:$A,'Laporan Laba Rugi'!AN22,Febuari!$F:$F)+SUMIF(Febuari!$A:$A,'Laporan Laba Rugi'!AO22,Febuari!$F:$F)+SUMIF(Febuari!$A:$A,'Laporan Laba Rugi'!AP22,Febuari!$F:$F)+SUMIF(Febuari!$A:$A,'Laporan Laba Rugi'!AQ22,Febuari!$F:$F)</f>
        <v>0</v>
      </c>
      <c r="E22" s="22">
        <f>SUMIF(Maret!$A:$A,'Laporan Laba Rugi'!O22,Maret!$F:$F)+SUMIF(Maret!$A:$A,'Laporan Laba Rugi'!P22,Maret!$F:$F)+SUMIF(Maret!$A:$A,'Laporan Laba Rugi'!Q22,Maret!$F:$F)+SUMIF(Maret!$A:$A,'Laporan Laba Rugi'!R22,Maret!$F:$F)+SUMIF(Maret!$A:$A,'Laporan Laba Rugi'!S22,Maret!$F:$F)+SUMIF(Maret!$A:$A,'Laporan Laba Rugi'!T22,Maret!$F:$F)+SUMIF(Maret!$A:$A,'Laporan Laba Rugi'!U22,Maret!$F:$F)+SUMIF(Maret!$A:$A,'Laporan Laba Rugi'!V22,Maret!$F:$F)++SUMIF(Maret!$A:$A,'Laporan Laba Rugi'!W22,Maret!$F:$F)+SUMIF(Maret!$A:$A,'Laporan Laba Rugi'!X22,Maret!$F:$F)+SUMIF(Maret!$A:$A,'Laporan Laba Rugi'!Y22,Maret!$F:$F)+SUMIF(Maret!$A:$A,'Laporan Laba Rugi'!Z22,Maret!$F:$F)+SUMIF(Maret!$A:$A,'Laporan Laba Rugi'!AA22,Maret!$F:$F)+SUMIF(Maret!$A:$A,'Laporan Laba Rugi'!AB22,Maret!$F:$F)+SUMIF(Maret!$A:$A,'Laporan Laba Rugi'!AC22,Maret!$F:$F)+SUMIF(Maret!$A:$A,'Laporan Laba Rugi'!AD22,Maret!$F:$F)+SUMIF(Maret!$A:$A,'Laporan Laba Rugi'!AE22,Maret!$F:$F)+SUMIF(Maret!$A:$A,'Laporan Laba Rugi'!AF22,Maret!$F:$F)+SUMIF(Maret!$A:$A,'Laporan Laba Rugi'!AG22,Maret!$F:$F)+SUMIF(Maret!$A:$A,'Laporan Laba Rugi'!AH22,Maret!$F:$F)+SUMIF(Maret!$A:$A,'Laporan Laba Rugi'!AI22,Maret!$F:$F)+SUMIF(Maret!$A:$A,'Laporan Laba Rugi'!AJ22,Maret!$F:$F)+SUMIF(Maret!$A:$A,'Laporan Laba Rugi'!AK22,Maret!$F:$F)+SUMIF(Maret!$A:$A,'Laporan Laba Rugi'!AL22,Maret!$F:$F)+SUMIF(Maret!$A:$A,'Laporan Laba Rugi'!AM22,Maret!$F:$F)+SUMIF(Maret!$A:$A,'Laporan Laba Rugi'!AN22,Maret!$F:$F)+SUMIF(Maret!$A:$A,'Laporan Laba Rugi'!AO22,Maret!$F:$F)+SUMIF(Maret!$A:$A,'Laporan Laba Rugi'!AP22,Maret!$F:$F)+SUMIF(Maret!$A:$A,'Laporan Laba Rugi'!AQ22,Maret!$F:$F)</f>
        <v>0</v>
      </c>
      <c r="F22" s="22">
        <f>SUMIF(April!$A:$A,'Laporan Laba Rugi'!O22,April!$F:$F)+SUMIF(April!$A:$A,'Laporan Laba Rugi'!P22,April!$F:$F)+SUMIF(April!$A:$A,'Laporan Laba Rugi'!Q22,April!$F:$F)+SUMIF(April!$A:$A,'Laporan Laba Rugi'!R22,April!$F:$F)+SUMIF(April!$A:$A,'Laporan Laba Rugi'!S22,April!$F:$F)+SUMIF(April!$A:$A,'Laporan Laba Rugi'!T22,April!$F:$F)+SUMIF(April!$A:$A,'Laporan Laba Rugi'!U22,April!$F:$F)+SUMIF(April!$A:$A,'Laporan Laba Rugi'!V22,April!$F:$F)++SUMIF(April!$A:$A,'Laporan Laba Rugi'!W22,April!$F:$F)+SUMIF(April!$A:$A,'Laporan Laba Rugi'!X22,April!$F:$F)+SUMIF(April!$A:$A,'Laporan Laba Rugi'!Y22,April!$F:$F)+SUMIF(April!$A:$A,'Laporan Laba Rugi'!Z22,April!$F:$F)+SUMIF(April!$A:$A,'Laporan Laba Rugi'!AA22,April!$F:$F)+SUMIF(April!$A:$A,'Laporan Laba Rugi'!AB22,April!$F:$F)+SUMIF(April!$A:$A,'Laporan Laba Rugi'!AC22,April!$F:$F)+SUMIF(April!$A:$A,'Laporan Laba Rugi'!AD22,April!$F:$F)+SUMIF(April!$A:$A,'Laporan Laba Rugi'!AE22,April!$F:$F)+SUMIF(April!$A:$A,'Laporan Laba Rugi'!AF22,April!$F:$F)+SUMIF(April!$A:$A,'Laporan Laba Rugi'!AG22,April!$F:$F)+SUMIF(April!$A:$A,'Laporan Laba Rugi'!AH22,April!$F:$F)+SUMIF(April!$A:$A,'Laporan Laba Rugi'!AI22,April!$F:$F)+SUMIF(April!$A:$A,'Laporan Laba Rugi'!AJ22,April!$F:$F)+SUMIF(April!$A:$A,'Laporan Laba Rugi'!AK22,April!$F:$F)+SUMIF(April!$A:$A,'Laporan Laba Rugi'!AL22,April!$F:$F)+SUMIF(April!$A:$A,'Laporan Laba Rugi'!AM22,April!$F:$F)+SUMIF(April!$A:$A,'Laporan Laba Rugi'!AN22,April!$F:$F)+SUMIF(April!$A:$A,'Laporan Laba Rugi'!AO22,April!$F:$F)+SUMIF(April!$A:$A,'Laporan Laba Rugi'!AP22,April!$F:$F)+SUMIF(April!$A:$A,'Laporan Laba Rugi'!AQ22,April!$F:$F)</f>
        <v>0</v>
      </c>
      <c r="G22" s="22">
        <f>SUMIF(Mei!$A:$A,'Laporan Laba Rugi'!O22,Mei!$F:$F)+SUMIF(Mei!$A:$A,'Laporan Laba Rugi'!P22,Mei!$F:$F)+SUMIF(Mei!$A:$A,'Laporan Laba Rugi'!Q22,Mei!$F:$F)+SUMIF(Mei!$A:$A,'Laporan Laba Rugi'!R22,Mei!$F:$F)+SUMIF(Mei!$A:$A,'Laporan Laba Rugi'!S22,Mei!$F:$F)+SUMIF(Mei!$A:$A,'Laporan Laba Rugi'!T22,Mei!$F:$F)+SUMIF(Mei!$A:$A,'Laporan Laba Rugi'!U22,Mei!$F:$F)+SUMIF(Mei!$A:$A,'Laporan Laba Rugi'!V22,Mei!$F:$F)++SUMIF(Mei!$A:$A,'Laporan Laba Rugi'!W22,Mei!$F:$F)+SUMIF(Mei!$A:$A,'Laporan Laba Rugi'!X22,Mei!$F:$F)+SUMIF(Mei!$A:$A,'Laporan Laba Rugi'!Y22,Mei!$F:$F)+SUMIF(Mei!$A:$A,'Laporan Laba Rugi'!Z22,Mei!$F:$F)+SUMIF(Mei!$A:$A,'Laporan Laba Rugi'!AA22,Mei!$F:$F)+SUMIF(Mei!$A:$A,'Laporan Laba Rugi'!AB22,Mei!$F:$F)+SUMIF(Mei!$A:$A,'Laporan Laba Rugi'!AC22,Mei!$F:$F)+SUMIF(Mei!$A:$A,'Laporan Laba Rugi'!AD22,Mei!$F:$F)+SUMIF(Mei!$A:$A,'Laporan Laba Rugi'!AE22,Mei!$F:$F)+SUMIF(Mei!$A:$A,'Laporan Laba Rugi'!AF22,Mei!$F:$F)+SUMIF(Mei!$A:$A,'Laporan Laba Rugi'!AG22,Mei!$F:$F)+SUMIF(Mei!$A:$A,'Laporan Laba Rugi'!AH22,Mei!$F:$F)+SUMIF(Mei!$A:$A,'Laporan Laba Rugi'!AI22,Mei!$F:$F)+SUMIF(Mei!$A:$A,'Laporan Laba Rugi'!AJ22,Mei!$F:$F)+SUMIF(Mei!$A:$A,'Laporan Laba Rugi'!AK22,Mei!$F:$F)+SUMIF(Mei!$A:$A,'Laporan Laba Rugi'!AL22,Mei!$F:$F)+SUMIF(Mei!$A:$A,'Laporan Laba Rugi'!AM22,Mei!$F:$F)+SUMIF(Mei!$A:$A,'Laporan Laba Rugi'!AN22,Mei!$F:$F)+SUMIF(Mei!$A:$A,'Laporan Laba Rugi'!AO22,Mei!$F:$F)+SUMIF(Mei!$A:$A,'Laporan Laba Rugi'!AP22,Mei!$F:$F)+SUMIF(Mei!$A:$A,'Laporan Laba Rugi'!AQ22,Mei!$F:$F)</f>
        <v>0</v>
      </c>
      <c r="H22" s="22">
        <f>SUMIF(Juni!$A:$A,'Laporan Laba Rugi'!O22,Juni!$F:$F)+SUMIF(Juni!$A:$A,'Laporan Laba Rugi'!P22,Juni!$F:$F)+SUMIF(Juni!$A:$A,'Laporan Laba Rugi'!Q22,Juni!$F:$F)+SUMIF(Juni!$A:$A,'Laporan Laba Rugi'!R22,Juni!$F:$F)+SUMIF(Juni!$A:$A,'Laporan Laba Rugi'!S22,Juni!$F:$F)+SUMIF(Juni!$A:$A,'Laporan Laba Rugi'!T22,Juni!$F:$F)+SUMIF(Juni!$A:$A,'Laporan Laba Rugi'!U22,Juni!$F:$F)+SUMIF(Juni!$A:$A,'Laporan Laba Rugi'!V22,Juni!$F:$F)++SUMIF(Juni!$A:$A,'Laporan Laba Rugi'!W22,Juni!$F:$F)+SUMIF(Juni!$A:$A,'Laporan Laba Rugi'!X22,Juni!$F:$F)+SUMIF(Juni!$A:$A,'Laporan Laba Rugi'!Y22,Juni!$F:$F)+SUMIF(Juni!$A:$A,'Laporan Laba Rugi'!Z22,Juni!$F:$F)+SUMIF(Juni!$A:$A,'Laporan Laba Rugi'!AA22,Juni!$F:$F)+SUMIF(Juni!$A:$A,'Laporan Laba Rugi'!AB22,Juni!$F:$F)+SUMIF(Juni!$A:$A,'Laporan Laba Rugi'!AC22,Juni!$F:$F)+SUMIF(Juni!$A:$A,'Laporan Laba Rugi'!AD22,Juni!$F:$F)+SUMIF(Juni!$A:$A,'Laporan Laba Rugi'!AE22,Juni!$F:$F)+SUMIF(Juni!$A:$A,'Laporan Laba Rugi'!AF22,Juni!$F:$F)+SUMIF(Juni!$A:$A,'Laporan Laba Rugi'!AG22,Juni!$F:$F)+SUMIF(Juni!$A:$A,'Laporan Laba Rugi'!AH22,Juni!$F:$F)+SUMIF(Juni!$A:$A,'Laporan Laba Rugi'!AI22,Juni!$F:$F)+SUMIF(Juni!$A:$A,'Laporan Laba Rugi'!AJ22,Juni!$F:$F)+SUMIF(Juni!$A:$A,'Laporan Laba Rugi'!AK22,Juni!$F:$F)+SUMIF(Juni!$A:$A,'Laporan Laba Rugi'!AL22,Juni!$F:$F)+SUMIF(Juni!$A:$A,'Laporan Laba Rugi'!AM22,Juni!$F:$F)+SUMIF(Juni!$A:$A,'Laporan Laba Rugi'!AN22,Juni!$F:$F)+SUMIF(Juni!$A:$A,'Laporan Laba Rugi'!AO22,Juni!$F:$F)+SUMIF(Juni!$A:$A,'Laporan Laba Rugi'!AP22,Juni!$F:$F)+SUMIF(Juni!$A:$A,'Laporan Laba Rugi'!AQ22,Juni!$F:$F)</f>
        <v>0</v>
      </c>
      <c r="I22" s="22">
        <f>SUMIF(Juli!$A:$A,'Laporan Laba Rugi'!O22,Juli!$F:$F)+SUMIF(Juli!$A:$A,'Laporan Laba Rugi'!P22,Juli!$F:$F)+SUMIF(Juli!$A:$A,'Laporan Laba Rugi'!Q22,Juli!$F:$F)+SUMIF(Juli!$A:$A,'Laporan Laba Rugi'!R22,Juli!$F:$F)+SUMIF(Juli!$A:$A,'Laporan Laba Rugi'!S22,Juli!$F:$F)+SUMIF(Juli!$A:$A,'Laporan Laba Rugi'!T22,Juli!$F:$F)+SUMIF(Juli!$A:$A,'Laporan Laba Rugi'!U22,Juli!$F:$F)+SUMIF(Juli!$A:$A,'Laporan Laba Rugi'!V22,Juli!$F:$F)++SUMIF(Juli!$A:$A,'Laporan Laba Rugi'!W22,Juli!$F:$F)+SUMIF(Juli!$A:$A,'Laporan Laba Rugi'!X22,Juli!$F:$F)+SUMIF(Juli!$A:$A,'Laporan Laba Rugi'!Y22,Juli!$F:$F)+SUMIF(Juli!$A:$A,'Laporan Laba Rugi'!Z22,Juli!$F:$F)+SUMIF(Juli!$A:$A,'Laporan Laba Rugi'!AA22,Juli!$F:$F)+SUMIF(Juli!$A:$A,'Laporan Laba Rugi'!AB22,Juli!$F:$F)+SUMIF(Juli!$A:$A,'Laporan Laba Rugi'!AC22,Juli!$F:$F)+SUMIF(Juli!$A:$A,'Laporan Laba Rugi'!AD22,Juli!$F:$F)+SUMIF(Juli!$A:$A,'Laporan Laba Rugi'!AE22,Juli!$F:$F)+SUMIF(Juli!$A:$A,'Laporan Laba Rugi'!AF22,Juli!$F:$F)+SUMIF(Juli!$A:$A,'Laporan Laba Rugi'!AG22,Juli!$F:$F)+SUMIF(Juli!$A:$A,'Laporan Laba Rugi'!AH22,Juli!$F:$F)+SUMIF(Juli!$A:$A,'Laporan Laba Rugi'!AI22,Juli!$F:$F)+SUMIF(Juli!$A:$A,'Laporan Laba Rugi'!AJ22,Juli!$F:$F)+SUMIF(Juli!$A:$A,'Laporan Laba Rugi'!AK22,Juli!$F:$F)+SUMIF(Juli!$A:$A,'Laporan Laba Rugi'!AL22,Juli!$F:$F)+SUMIF(Juli!$A:$A,'Laporan Laba Rugi'!AM22,Juli!$F:$F)+SUMIF(Juli!$A:$A,'Laporan Laba Rugi'!AN22,Juli!$F:$F)+SUMIF(Juli!$A:$A,'Laporan Laba Rugi'!AO22,Juli!$F:$F)+SUMIF(Juli!$A:$A,'Laporan Laba Rugi'!AP22,Juli!$F:$F)+SUMIF(Juli!$A:$A,'Laporan Laba Rugi'!AQ22,Juli!$F:$F)</f>
        <v>0</v>
      </c>
      <c r="J22" s="22">
        <f>SUMIF(Agustus!$A:$A,'Laporan Laba Rugi'!O22,Agustus!$F:$F)+SUMIF(Agustus!$A:$A,'Laporan Laba Rugi'!P22,Agustus!$F:$F)+SUMIF(Agustus!$A:$A,'Laporan Laba Rugi'!Q22,Agustus!$F:$F)+SUMIF(Agustus!$A:$A,'Laporan Laba Rugi'!R22,Agustus!$F:$F)+SUMIF(Agustus!$A:$A,'Laporan Laba Rugi'!S22,Agustus!$F:$F)+SUMIF(Agustus!$A:$A,'Laporan Laba Rugi'!T22,Agustus!$F:$F)+SUMIF(Agustus!$A:$A,'Laporan Laba Rugi'!U22,Agustus!$F:$F)+SUMIF(Agustus!$A:$A,'Laporan Laba Rugi'!V22,Agustus!$F:$F)++SUMIF(Agustus!$A:$A,'Laporan Laba Rugi'!W22,Agustus!$F:$F)+SUMIF(Agustus!$A:$A,'Laporan Laba Rugi'!X22,Agustus!$F:$F)+SUMIF(Agustus!$A:$A,'Laporan Laba Rugi'!Y22,Agustus!$F:$F)+SUMIF(Agustus!$A:$A,'Laporan Laba Rugi'!Z22,Agustus!$F:$F)+SUMIF(Agustus!$A:$A,'Laporan Laba Rugi'!AA22,Agustus!$F:$F)+SUMIF(Agustus!$A:$A,'Laporan Laba Rugi'!AB22,Agustus!$F:$F)+SUMIF(Agustus!$A:$A,'Laporan Laba Rugi'!AC22,Agustus!$F:$F)+SUMIF(Agustus!$A:$A,'Laporan Laba Rugi'!AD22,Agustus!$F:$F)+SUMIF(Agustus!$A:$A,'Laporan Laba Rugi'!AE22,Agustus!$F:$F)+SUMIF(Agustus!$A:$A,'Laporan Laba Rugi'!AF22,Agustus!$F:$F)+SUMIF(Agustus!$A:$A,'Laporan Laba Rugi'!AG22,Agustus!$F:$F)+SUMIF(Agustus!$A:$A,'Laporan Laba Rugi'!AH22,Agustus!$F:$F)+SUMIF(Agustus!$A:$A,'Laporan Laba Rugi'!AI22,Agustus!$F:$F)+SUMIF(Agustus!$A:$A,'Laporan Laba Rugi'!AJ22,Agustus!$F:$F)+SUMIF(Agustus!$A:$A,'Laporan Laba Rugi'!AK22,Agustus!$F:$F)+SUMIF(Agustus!$A:$A,'Laporan Laba Rugi'!AL22,Agustus!$F:$F)+SUMIF(Agustus!$A:$A,'Laporan Laba Rugi'!AM22,Agustus!$F:$F)+SUMIF(Agustus!$A:$A,'Laporan Laba Rugi'!AN22,Agustus!$F:$F)+SUMIF(Agustus!$A:$A,'Laporan Laba Rugi'!AO22,Agustus!$F:$F)+SUMIF(Agustus!$A:$A,'Laporan Laba Rugi'!AP22,Agustus!$F:$F)+SUMIF(Agustus!$A:$A,'Laporan Laba Rugi'!AQ22,Agustus!$F:$F)</f>
        <v>0</v>
      </c>
      <c r="K22" s="22">
        <f>SUMIF(September!$A:$A,'Laporan Laba Rugi'!O22,September!$F:$F)+SUMIF(September!$A:$A,'Laporan Laba Rugi'!P22,September!$F:$F)+SUMIF(September!$A:$A,'Laporan Laba Rugi'!Q22,September!$F:$F)+SUMIF(September!$A:$A,'Laporan Laba Rugi'!R22,September!$F:$F)+SUMIF(September!$A:$A,'Laporan Laba Rugi'!S22,September!$F:$F)+SUMIF(September!$A:$A,'Laporan Laba Rugi'!T22,September!$F:$F)+SUMIF(September!$A:$A,'Laporan Laba Rugi'!U22,September!$F:$F)+SUMIF(September!$A:$A,'Laporan Laba Rugi'!V22,September!$F:$F)++SUMIF(September!$A:$A,'Laporan Laba Rugi'!W22,September!$F:$F)+SUMIF(September!$A:$A,'Laporan Laba Rugi'!X22,September!$F:$F)+SUMIF(September!$A:$A,'Laporan Laba Rugi'!Y22,September!$F:$F)+SUMIF(September!$A:$A,'Laporan Laba Rugi'!Z22,September!$F:$F)+SUMIF(September!$A:$A,'Laporan Laba Rugi'!AA22,September!$F:$F)+SUMIF(September!$A:$A,'Laporan Laba Rugi'!AB22,September!$F:$F)+SUMIF(September!$A:$A,'Laporan Laba Rugi'!AC22,September!$F:$F)+SUMIF(September!$A:$A,'Laporan Laba Rugi'!AD22,September!$F:$F)+SUMIF(September!$A:$A,'Laporan Laba Rugi'!AE22,September!$F:$F)+SUMIF(September!$A:$A,'Laporan Laba Rugi'!AF22,September!$F:$F)+SUMIF(September!$A:$A,'Laporan Laba Rugi'!AG22,September!$F:$F)+SUMIF(September!$A:$A,'Laporan Laba Rugi'!AH22,September!$F:$F)+SUMIF(September!$A:$A,'Laporan Laba Rugi'!AI22,September!$F:$F)+SUMIF(September!$A:$A,'Laporan Laba Rugi'!AJ22,September!$F:$F)+SUMIF(September!$A:$A,'Laporan Laba Rugi'!AK22,September!$F:$F)+SUMIF(September!$A:$A,'Laporan Laba Rugi'!AL22,September!$F:$F)+SUMIF(September!$A:$A,'Laporan Laba Rugi'!AM22,September!$F:$F)+SUMIF(September!$A:$A,'Laporan Laba Rugi'!AN22,September!$F:$F)+SUMIF(September!$A:$A,'Laporan Laba Rugi'!AO22,September!$F:$F)+SUMIF(September!$A:$A,'Laporan Laba Rugi'!AP22,September!$F:$F)+SUMIF(September!$A:$A,'Laporan Laba Rugi'!AQ22,September!$F:$F)</f>
        <v>0</v>
      </c>
      <c r="L22" s="22">
        <f>SUMIF(Oktober!$A:$A,'Laporan Laba Rugi'!O22,Oktober!$F:$F)+SUMIF(Oktober!$A:$A,'Laporan Laba Rugi'!P22,Oktober!$F:$F)+SUMIF(Oktober!$A:$A,'Laporan Laba Rugi'!Q22,Oktober!$F:$F)+SUMIF(Oktober!$A:$A,'Laporan Laba Rugi'!R22,Oktober!$F:$F)+SUMIF(Oktober!$A:$A,'Laporan Laba Rugi'!S22,Oktober!$F:$F)+SUMIF(Oktober!$A:$A,'Laporan Laba Rugi'!T22,Oktober!$F:$F)+SUMIF(Oktober!$A:$A,'Laporan Laba Rugi'!U22,Oktober!$F:$F)+SUMIF(Oktober!$A:$A,'Laporan Laba Rugi'!V22,Oktober!$F:$F)++SUMIF(Oktober!$A:$A,'Laporan Laba Rugi'!W22,Oktober!$F:$F)+SUMIF(Oktober!$A:$A,'Laporan Laba Rugi'!X22,Oktober!$F:$F)+SUMIF(Oktober!$A:$A,'Laporan Laba Rugi'!Y22,Oktober!$F:$F)+SUMIF(Oktober!$A:$A,'Laporan Laba Rugi'!Z22,Oktober!$F:$F)+SUMIF(Oktober!$A:$A,'Laporan Laba Rugi'!AA22,Oktober!$F:$F)+SUMIF(Oktober!$A:$A,'Laporan Laba Rugi'!AB22,Oktober!$F:$F)+SUMIF(Oktober!$A:$A,'Laporan Laba Rugi'!AC22,Oktober!$F:$F)+SUMIF(Oktober!$A:$A,'Laporan Laba Rugi'!AD22,Oktober!$F:$F)+SUMIF(Oktober!$A:$A,'Laporan Laba Rugi'!AE22,Oktober!$F:$F)+SUMIF(Oktober!$A:$A,'Laporan Laba Rugi'!AF22,Oktober!$F:$F)+SUMIF(Oktober!$A:$A,'Laporan Laba Rugi'!AG22,Oktober!$F:$F)+SUMIF(Oktober!$A:$A,'Laporan Laba Rugi'!AH22,Oktober!$F:$F)+SUMIF(Oktober!$A:$A,'Laporan Laba Rugi'!AI22,Oktober!$F:$F)+SUMIF(Oktober!$A:$A,'Laporan Laba Rugi'!AJ22,Oktober!$F:$F)+SUMIF(Oktober!$A:$A,'Laporan Laba Rugi'!AK22,Oktober!$F:$F)+SUMIF(Oktober!$A:$A,'Laporan Laba Rugi'!AL22,Oktober!$F:$F)+SUMIF(Oktober!$A:$A,'Laporan Laba Rugi'!AM22,Oktober!$F:$F)+SUMIF(Oktober!$A:$A,'Laporan Laba Rugi'!AN22,Oktober!$F:$F)+SUMIF(Oktober!$A:$A,'Laporan Laba Rugi'!AO22,Oktober!$F:$F)+SUMIF(Oktober!$A:$A,'Laporan Laba Rugi'!AP22,Oktober!$F:$F)+SUMIF(Oktober!$A:$A,'Laporan Laba Rugi'!AQ22,Oktober!$F:$F)</f>
        <v>0</v>
      </c>
      <c r="M22" s="22">
        <f>SUMIF(November!$A:$A,'Laporan Laba Rugi'!O22,November!$F:$F)+SUMIF(November!$A:$A,'Laporan Laba Rugi'!P22,November!$F:$F)+SUMIF(November!$A:$A,'Laporan Laba Rugi'!Q22,November!$F:$F)+SUMIF(November!$A:$A,'Laporan Laba Rugi'!R22,November!$F:$F)+SUMIF(November!$A:$A,'Laporan Laba Rugi'!S22,November!$F:$F)+SUMIF(November!$A:$A,'Laporan Laba Rugi'!T22,November!$F:$F)+SUMIF(November!$A:$A,'Laporan Laba Rugi'!U22,November!$F:$F)+SUMIF(November!$A:$A,'Laporan Laba Rugi'!V22,November!$F:$F)++SUMIF(November!$A:$A,'Laporan Laba Rugi'!W22,November!$F:$F)+SUMIF(November!$A:$A,'Laporan Laba Rugi'!X22,November!$F:$F)+SUMIF(November!$A:$A,'Laporan Laba Rugi'!Y22,November!$F:$F)+SUMIF(November!$A:$A,'Laporan Laba Rugi'!Z22,November!$F:$F)+SUMIF(November!$A:$A,'Laporan Laba Rugi'!AA22,November!$F:$F)+SUMIF(November!$A:$A,'Laporan Laba Rugi'!AB22,November!$F:$F)+SUMIF(November!$A:$A,'Laporan Laba Rugi'!AC22,November!$F:$F)+SUMIF(November!$A:$A,'Laporan Laba Rugi'!AD22,November!$F:$F)+SUMIF(November!$A:$A,'Laporan Laba Rugi'!AE22,November!$F:$F)+SUMIF(November!$A:$A,'Laporan Laba Rugi'!AF22,November!$F:$F)+SUMIF(November!$A:$A,'Laporan Laba Rugi'!AG22,November!$F:$F)+SUMIF(November!$A:$A,'Laporan Laba Rugi'!AH22,November!$F:$F)+SUMIF(November!$A:$A,'Laporan Laba Rugi'!AI22,November!$F:$F)+SUMIF(November!$A:$A,'Laporan Laba Rugi'!AJ22,November!$F:$F)+SUMIF(November!$A:$A,'Laporan Laba Rugi'!AK22,November!$F:$F)+SUMIF(November!$A:$A,'Laporan Laba Rugi'!AL22,November!$F:$F)+SUMIF(November!$A:$A,'Laporan Laba Rugi'!AM22,November!$F:$F)+SUMIF(November!$A:$A,'Laporan Laba Rugi'!AN22,November!$F:$F)+SUMIF(November!$A:$A,'Laporan Laba Rugi'!AO22,November!$F:$F)+SUMIF(November!$A:$A,'Laporan Laba Rugi'!AP22,November!$F:$F)+SUMIF(November!$A:$A,'Laporan Laba Rugi'!AQ22,November!$F:$F)</f>
        <v>0</v>
      </c>
      <c r="N22" s="22">
        <f>SUMIF(Desember!$A:$A,'Laporan Laba Rugi'!O22,Desember!$F:$F)+SUMIF(Desember!$A:$A,'Laporan Laba Rugi'!P22,Desember!$F:$F)+SUMIF(Desember!$A:$A,'Laporan Laba Rugi'!Q22,Desember!$F:$F)+SUMIF(Desember!$A:$A,'Laporan Laba Rugi'!R22,Desember!$F:$F)+SUMIF(Desember!$A:$A,'Laporan Laba Rugi'!S22,Desember!$F:$F)+SUMIF(Desember!$A:$A,'Laporan Laba Rugi'!T22,Desember!$F:$F)+SUMIF(Desember!$A:$A,'Laporan Laba Rugi'!U22,Desember!$F:$F)+SUMIF(Desember!$A:$A,'Laporan Laba Rugi'!V22,Desember!$F:$F)++SUMIF(Desember!$A:$A,'Laporan Laba Rugi'!W22,Desember!$F:$F)+SUMIF(Desember!$A:$A,'Laporan Laba Rugi'!X22,Desember!$F:$F)+SUMIF(Desember!$A:$A,'Laporan Laba Rugi'!Y22,Desember!$F:$F)+SUMIF(Desember!$A:$A,'Laporan Laba Rugi'!Z22,Desember!$F:$F)+SUMIF(Desember!$A:$A,'Laporan Laba Rugi'!AA22,Desember!$F:$F)+SUMIF(Desember!$A:$A,'Laporan Laba Rugi'!AB22,Desember!$F:$F)+SUMIF(Desember!$A:$A,'Laporan Laba Rugi'!AC22,Desember!$F:$F)+SUMIF(Desember!$A:$A,'Laporan Laba Rugi'!AD22,Desember!$F:$F)+SUMIF(Desember!$A:$A,'Laporan Laba Rugi'!AE22,Desember!$F:$F)+SUMIF(Desember!$A:$A,'Laporan Laba Rugi'!AF22,Desember!$F:$F)+SUMIF(Desember!$A:$A,'Laporan Laba Rugi'!AG22,Desember!$F:$F)+SUMIF(Desember!$A:$A,'Laporan Laba Rugi'!AH22,Desember!$F:$F)+SUMIF(Desember!$A:$A,'Laporan Laba Rugi'!AI22,Desember!$F:$F)+SUMIF(Desember!$A:$A,'Laporan Laba Rugi'!AJ22,Desember!$F:$F)+SUMIF(Desember!$A:$A,'Laporan Laba Rugi'!AK22,Desember!$F:$F)+SUMIF(Desember!$A:$A,'Laporan Laba Rugi'!AL22,Desember!$F:$F)+SUMIF(Desember!$A:$A,'Laporan Laba Rugi'!AM22,Desember!$F:$F)+SUMIF(Desember!$A:$A,'Laporan Laba Rugi'!AN22,Desember!$F:$F)+SUMIF(Desember!$A:$A,'Laporan Laba Rugi'!AO22,Desember!$F:$F)+SUMIF(Desember!$A:$A,'Laporan Laba Rugi'!AP22,Desember!$F:$F)+SUMIF(Desember!$A:$A,'Laporan Laba Rugi'!AQ22,Desember!$F:$F)</f>
        <v>0</v>
      </c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</row>
    <row r="23" spans="1:42" x14ac:dyDescent="0.3">
      <c r="A23" s="3"/>
      <c r="B23" s="5" t="s">
        <v>18</v>
      </c>
      <c r="C23" s="21">
        <f>SUMIF(Januari!$A:$A,'Laporan Laba Rugi'!O23,Januari!$F:$F)+SUMIF(Januari!$A:$A,'Laporan Laba Rugi'!P23,Januari!$F:$F)+SUMIF(Januari!$A:$A,'Laporan Laba Rugi'!Q23,Januari!$F:$F)+SUMIF(Januari!$A:$A,'Laporan Laba Rugi'!R23,Januari!$F:$F)+SUMIF(Januari!$A:$A,'Laporan Laba Rugi'!S23,Januari!$F:$F)+SUMIF(Januari!$A:$A,'Laporan Laba Rugi'!T23,Januari!$F:$F)+SUMIF(Januari!$A:$A,'Laporan Laba Rugi'!U23,Januari!$F:$F)+SUMIF(Januari!$A:$A,'Laporan Laba Rugi'!V23,Januari!$F:$F)++SUMIF(Januari!$A:$A,'Laporan Laba Rugi'!W23,Januari!$F:$F)+SUMIF(Januari!$A:$A,'Laporan Laba Rugi'!X23,Januari!$F:$F)+SUMIF(Januari!$A:$A,'Laporan Laba Rugi'!Y23,Januari!$F:$F)+SUMIF(Januari!$A:$A,'Laporan Laba Rugi'!Z23,Januari!$F:$F)+SUMIF(Januari!$A:$A,'Laporan Laba Rugi'!AA23,Januari!$F:$F)+SUMIF(Januari!$A:$A,'Laporan Laba Rugi'!AB23,Januari!$F:$F)+SUMIF(Januari!$A:$A,'Laporan Laba Rugi'!AC23,Januari!$F:$F)+SUMIF(Januari!$A:$A,'Laporan Laba Rugi'!AD23,Januari!$F:$F)+SUMIF(Januari!$A:$A,'Laporan Laba Rugi'!AE23,Januari!$F:$F)+SUMIF(Januari!$A:$A,'Laporan Laba Rugi'!AF23,Januari!$F:$F)+SUMIF(Januari!$A:$A,'Laporan Laba Rugi'!AG23,Januari!$F:$F)+SUMIF(Januari!$A:$A,'Laporan Laba Rugi'!AH23,Januari!$F:$F)+SUMIF(Januari!$A:$A,'Laporan Laba Rugi'!AI23,Januari!$F:$F)+SUMIF(Januari!$A:$A,'Laporan Laba Rugi'!AJ23,Januari!$F:$F)+SUMIF(Januari!$A:$A,'Laporan Laba Rugi'!AK23,Januari!$F:$F)+SUMIF(Januari!$A:$A,'Laporan Laba Rugi'!AL23,Januari!$F:$F)+SUMIF(Januari!$A:$A,'Laporan Laba Rugi'!AM23,Januari!$F:$F)+SUMIF(Januari!$A:$A,'Laporan Laba Rugi'!AN23,Januari!$F:$F)+SUMIF(Januari!$A:$A,'Laporan Laba Rugi'!AO23,Januari!$F:$F)+SUMIF(Januari!$A:$A,'Laporan Laba Rugi'!AP23,Januari!$F:$F)+SUMIF(Januari!$A:$A,'Laporan Laba Rugi'!AQ23,Januari!$F:$F)</f>
        <v>0</v>
      </c>
      <c r="D23" s="21">
        <f>SUMIF(Febuari!$A:$A,'Laporan Laba Rugi'!O23,Febuari!$F:$F)+SUMIF(Febuari!$A:$A,'Laporan Laba Rugi'!P23,Febuari!$F:$F)+SUMIF(Febuari!$A:$A,'Laporan Laba Rugi'!Q23,Febuari!$F:$F)+SUMIF(Febuari!$A:$A,'Laporan Laba Rugi'!R23,Febuari!$F:$F)+SUMIF(Febuari!$A:$A,'Laporan Laba Rugi'!S23,Febuari!$F:$F)+SUMIF(Febuari!$A:$A,'Laporan Laba Rugi'!T23,Febuari!$F:$F)+SUMIF(Febuari!$A:$A,'Laporan Laba Rugi'!U23,Febuari!$F:$F)+SUMIF(Febuari!$A:$A,'Laporan Laba Rugi'!V23,Febuari!$F:$F)++SUMIF(Febuari!$A:$A,'Laporan Laba Rugi'!W23,Febuari!$F:$F)+SUMIF(Febuari!$A:$A,'Laporan Laba Rugi'!X23,Febuari!$F:$F)+SUMIF(Febuari!$A:$A,'Laporan Laba Rugi'!Y23,Febuari!$F:$F)+SUMIF(Febuari!$A:$A,'Laporan Laba Rugi'!Z23,Febuari!$F:$F)+SUMIF(Febuari!$A:$A,'Laporan Laba Rugi'!AA23,Febuari!$F:$F)+SUMIF(Febuari!$A:$A,'Laporan Laba Rugi'!AB23,Febuari!$F:$F)+SUMIF(Febuari!$A:$A,'Laporan Laba Rugi'!AC23,Febuari!$F:$F)+SUMIF(Febuari!$A:$A,'Laporan Laba Rugi'!AD23,Febuari!$F:$F)+SUMIF(Febuari!$A:$A,'Laporan Laba Rugi'!AE23,Febuari!$F:$F)+SUMIF(Febuari!$A:$A,'Laporan Laba Rugi'!AF23,Febuari!$F:$F)+SUMIF(Febuari!$A:$A,'Laporan Laba Rugi'!AG23,Febuari!$F:$F)+SUMIF(Febuari!$A:$A,'Laporan Laba Rugi'!AH23,Febuari!$F:$F)+SUMIF(Febuari!$A:$A,'Laporan Laba Rugi'!AI23,Febuari!$F:$F)+SUMIF(Febuari!$A:$A,'Laporan Laba Rugi'!AJ23,Febuari!$F:$F)+SUMIF(Febuari!$A:$A,'Laporan Laba Rugi'!AK23,Febuari!$F:$F)+SUMIF(Febuari!$A:$A,'Laporan Laba Rugi'!AL23,Febuari!$F:$F)+SUMIF(Febuari!$A:$A,'Laporan Laba Rugi'!AM23,Febuari!$F:$F)+SUMIF(Febuari!$A:$A,'Laporan Laba Rugi'!AN23,Febuari!$F:$F)+SUMIF(Febuari!$A:$A,'Laporan Laba Rugi'!AO23,Febuari!$F:$F)+SUMIF(Febuari!$A:$A,'Laporan Laba Rugi'!AP23,Febuari!$F:$F)+SUMIF(Febuari!$A:$A,'Laporan Laba Rugi'!AQ23,Febuari!$F:$F)</f>
        <v>0</v>
      </c>
      <c r="E23" s="22">
        <f>SUMIF(Maret!$A:$A,'Laporan Laba Rugi'!O23,Maret!$F:$F)+SUMIF(Maret!$A:$A,'Laporan Laba Rugi'!P23,Maret!$F:$F)+SUMIF(Maret!$A:$A,'Laporan Laba Rugi'!Q23,Maret!$F:$F)+SUMIF(Maret!$A:$A,'Laporan Laba Rugi'!R23,Maret!$F:$F)+SUMIF(Maret!$A:$A,'Laporan Laba Rugi'!S23,Maret!$F:$F)+SUMIF(Maret!$A:$A,'Laporan Laba Rugi'!T23,Maret!$F:$F)+SUMIF(Maret!$A:$A,'Laporan Laba Rugi'!U23,Maret!$F:$F)+SUMIF(Maret!$A:$A,'Laporan Laba Rugi'!V23,Maret!$F:$F)++SUMIF(Maret!$A:$A,'Laporan Laba Rugi'!W23,Maret!$F:$F)+SUMIF(Maret!$A:$A,'Laporan Laba Rugi'!X23,Maret!$F:$F)+SUMIF(Maret!$A:$A,'Laporan Laba Rugi'!Y23,Maret!$F:$F)+SUMIF(Maret!$A:$A,'Laporan Laba Rugi'!Z23,Maret!$F:$F)+SUMIF(Maret!$A:$A,'Laporan Laba Rugi'!AA23,Maret!$F:$F)+SUMIF(Maret!$A:$A,'Laporan Laba Rugi'!AB23,Maret!$F:$F)+SUMIF(Maret!$A:$A,'Laporan Laba Rugi'!AC23,Maret!$F:$F)+SUMIF(Maret!$A:$A,'Laporan Laba Rugi'!AD23,Maret!$F:$F)+SUMIF(Maret!$A:$A,'Laporan Laba Rugi'!AE23,Maret!$F:$F)+SUMIF(Maret!$A:$A,'Laporan Laba Rugi'!AF23,Maret!$F:$F)+SUMIF(Maret!$A:$A,'Laporan Laba Rugi'!AG23,Maret!$F:$F)+SUMIF(Maret!$A:$A,'Laporan Laba Rugi'!AH23,Maret!$F:$F)+SUMIF(Maret!$A:$A,'Laporan Laba Rugi'!AI23,Maret!$F:$F)+SUMIF(Maret!$A:$A,'Laporan Laba Rugi'!AJ23,Maret!$F:$F)+SUMIF(Maret!$A:$A,'Laporan Laba Rugi'!AK23,Maret!$F:$F)+SUMIF(Maret!$A:$A,'Laporan Laba Rugi'!AL23,Maret!$F:$F)+SUMIF(Maret!$A:$A,'Laporan Laba Rugi'!AM23,Maret!$F:$F)+SUMIF(Maret!$A:$A,'Laporan Laba Rugi'!AN23,Maret!$F:$F)+SUMIF(Maret!$A:$A,'Laporan Laba Rugi'!AO23,Maret!$F:$F)+SUMIF(Maret!$A:$A,'Laporan Laba Rugi'!AP23,Maret!$F:$F)+SUMIF(Maret!$A:$A,'Laporan Laba Rugi'!AQ23,Maret!$F:$F)</f>
        <v>0</v>
      </c>
      <c r="F23" s="22">
        <f>SUMIF(April!$A:$A,'Laporan Laba Rugi'!O23,April!$F:$F)+SUMIF(April!$A:$A,'Laporan Laba Rugi'!P23,April!$F:$F)+SUMIF(April!$A:$A,'Laporan Laba Rugi'!Q23,April!$F:$F)+SUMIF(April!$A:$A,'Laporan Laba Rugi'!R23,April!$F:$F)+SUMIF(April!$A:$A,'Laporan Laba Rugi'!S23,April!$F:$F)+SUMIF(April!$A:$A,'Laporan Laba Rugi'!T23,April!$F:$F)+SUMIF(April!$A:$A,'Laporan Laba Rugi'!U23,April!$F:$F)+SUMIF(April!$A:$A,'Laporan Laba Rugi'!V23,April!$F:$F)++SUMIF(April!$A:$A,'Laporan Laba Rugi'!W23,April!$F:$F)+SUMIF(April!$A:$A,'Laporan Laba Rugi'!X23,April!$F:$F)+SUMIF(April!$A:$A,'Laporan Laba Rugi'!Y23,April!$F:$F)+SUMIF(April!$A:$A,'Laporan Laba Rugi'!Z23,April!$F:$F)+SUMIF(April!$A:$A,'Laporan Laba Rugi'!AA23,April!$F:$F)+SUMIF(April!$A:$A,'Laporan Laba Rugi'!AB23,April!$F:$F)+SUMIF(April!$A:$A,'Laporan Laba Rugi'!AC23,April!$F:$F)+SUMIF(April!$A:$A,'Laporan Laba Rugi'!AD23,April!$F:$F)+SUMIF(April!$A:$A,'Laporan Laba Rugi'!AE23,April!$F:$F)+SUMIF(April!$A:$A,'Laporan Laba Rugi'!AF23,April!$F:$F)+SUMIF(April!$A:$A,'Laporan Laba Rugi'!AG23,April!$F:$F)+SUMIF(April!$A:$A,'Laporan Laba Rugi'!AH23,April!$F:$F)+SUMIF(April!$A:$A,'Laporan Laba Rugi'!AI23,April!$F:$F)+SUMIF(April!$A:$A,'Laporan Laba Rugi'!AJ23,April!$F:$F)+SUMIF(April!$A:$A,'Laporan Laba Rugi'!AK23,April!$F:$F)+SUMIF(April!$A:$A,'Laporan Laba Rugi'!AL23,April!$F:$F)+SUMIF(April!$A:$A,'Laporan Laba Rugi'!AM23,April!$F:$F)+SUMIF(April!$A:$A,'Laporan Laba Rugi'!AN23,April!$F:$F)+SUMIF(April!$A:$A,'Laporan Laba Rugi'!AO23,April!$F:$F)+SUMIF(April!$A:$A,'Laporan Laba Rugi'!AP23,April!$F:$F)+SUMIF(April!$A:$A,'Laporan Laba Rugi'!AQ23,April!$F:$F)</f>
        <v>0</v>
      </c>
      <c r="G23" s="22">
        <f>SUMIF(Mei!$A:$A,'Laporan Laba Rugi'!O23,Mei!$F:$F)+SUMIF(Mei!$A:$A,'Laporan Laba Rugi'!P23,Mei!$F:$F)+SUMIF(Mei!$A:$A,'Laporan Laba Rugi'!Q23,Mei!$F:$F)+SUMIF(Mei!$A:$A,'Laporan Laba Rugi'!R23,Mei!$F:$F)+SUMIF(Mei!$A:$A,'Laporan Laba Rugi'!S23,Mei!$F:$F)+SUMIF(Mei!$A:$A,'Laporan Laba Rugi'!T23,Mei!$F:$F)+SUMIF(Mei!$A:$A,'Laporan Laba Rugi'!U23,Mei!$F:$F)+SUMIF(Mei!$A:$A,'Laporan Laba Rugi'!V23,Mei!$F:$F)++SUMIF(Mei!$A:$A,'Laporan Laba Rugi'!W23,Mei!$F:$F)+SUMIF(Mei!$A:$A,'Laporan Laba Rugi'!X23,Mei!$F:$F)+SUMIF(Mei!$A:$A,'Laporan Laba Rugi'!Y23,Mei!$F:$F)+SUMIF(Mei!$A:$A,'Laporan Laba Rugi'!Z23,Mei!$F:$F)+SUMIF(Mei!$A:$A,'Laporan Laba Rugi'!AA23,Mei!$F:$F)+SUMIF(Mei!$A:$A,'Laporan Laba Rugi'!AB23,Mei!$F:$F)+SUMIF(Mei!$A:$A,'Laporan Laba Rugi'!AC23,Mei!$F:$F)+SUMIF(Mei!$A:$A,'Laporan Laba Rugi'!AD23,Mei!$F:$F)+SUMIF(Mei!$A:$A,'Laporan Laba Rugi'!AE23,Mei!$F:$F)+SUMIF(Mei!$A:$A,'Laporan Laba Rugi'!AF23,Mei!$F:$F)+SUMIF(Mei!$A:$A,'Laporan Laba Rugi'!AG23,Mei!$F:$F)+SUMIF(Mei!$A:$A,'Laporan Laba Rugi'!AH23,Mei!$F:$F)+SUMIF(Mei!$A:$A,'Laporan Laba Rugi'!AI23,Mei!$F:$F)+SUMIF(Mei!$A:$A,'Laporan Laba Rugi'!AJ23,Mei!$F:$F)+SUMIF(Mei!$A:$A,'Laporan Laba Rugi'!AK23,Mei!$F:$F)+SUMIF(Mei!$A:$A,'Laporan Laba Rugi'!AL23,Mei!$F:$F)+SUMIF(Mei!$A:$A,'Laporan Laba Rugi'!AM23,Mei!$F:$F)+SUMIF(Mei!$A:$A,'Laporan Laba Rugi'!AN23,Mei!$F:$F)+SUMIF(Mei!$A:$A,'Laporan Laba Rugi'!AO23,Mei!$F:$F)+SUMIF(Mei!$A:$A,'Laporan Laba Rugi'!AP23,Mei!$F:$F)+SUMIF(Mei!$A:$A,'Laporan Laba Rugi'!AQ23,Mei!$F:$F)</f>
        <v>0</v>
      </c>
      <c r="H23" s="22">
        <f>SUMIF(Juni!$A:$A,'Laporan Laba Rugi'!O23,Juni!$F:$F)+SUMIF(Juni!$A:$A,'Laporan Laba Rugi'!P23,Juni!$F:$F)+SUMIF(Juni!$A:$A,'Laporan Laba Rugi'!Q23,Juni!$F:$F)+SUMIF(Juni!$A:$A,'Laporan Laba Rugi'!R23,Juni!$F:$F)+SUMIF(Juni!$A:$A,'Laporan Laba Rugi'!S23,Juni!$F:$F)+SUMIF(Juni!$A:$A,'Laporan Laba Rugi'!T23,Juni!$F:$F)+SUMIF(Juni!$A:$A,'Laporan Laba Rugi'!U23,Juni!$F:$F)+SUMIF(Juni!$A:$A,'Laporan Laba Rugi'!V23,Juni!$F:$F)++SUMIF(Juni!$A:$A,'Laporan Laba Rugi'!W23,Juni!$F:$F)+SUMIF(Juni!$A:$A,'Laporan Laba Rugi'!X23,Juni!$F:$F)+SUMIF(Juni!$A:$A,'Laporan Laba Rugi'!Y23,Juni!$F:$F)+SUMIF(Juni!$A:$A,'Laporan Laba Rugi'!Z23,Juni!$F:$F)+SUMIF(Juni!$A:$A,'Laporan Laba Rugi'!AA23,Juni!$F:$F)+SUMIF(Juni!$A:$A,'Laporan Laba Rugi'!AB23,Juni!$F:$F)+SUMIF(Juni!$A:$A,'Laporan Laba Rugi'!AC23,Juni!$F:$F)+SUMIF(Juni!$A:$A,'Laporan Laba Rugi'!AD23,Juni!$F:$F)+SUMIF(Juni!$A:$A,'Laporan Laba Rugi'!AE23,Juni!$F:$F)+SUMIF(Juni!$A:$A,'Laporan Laba Rugi'!AF23,Juni!$F:$F)+SUMIF(Juni!$A:$A,'Laporan Laba Rugi'!AG23,Juni!$F:$F)+SUMIF(Juni!$A:$A,'Laporan Laba Rugi'!AH23,Juni!$F:$F)+SUMIF(Juni!$A:$A,'Laporan Laba Rugi'!AI23,Juni!$F:$F)+SUMIF(Juni!$A:$A,'Laporan Laba Rugi'!AJ23,Juni!$F:$F)+SUMIF(Juni!$A:$A,'Laporan Laba Rugi'!AK23,Juni!$F:$F)+SUMIF(Juni!$A:$A,'Laporan Laba Rugi'!AL23,Juni!$F:$F)+SUMIF(Juni!$A:$A,'Laporan Laba Rugi'!AM23,Juni!$F:$F)+SUMIF(Juni!$A:$A,'Laporan Laba Rugi'!AN23,Juni!$F:$F)+SUMIF(Juni!$A:$A,'Laporan Laba Rugi'!AO23,Juni!$F:$F)+SUMIF(Juni!$A:$A,'Laporan Laba Rugi'!AP23,Juni!$F:$F)+SUMIF(Juni!$A:$A,'Laporan Laba Rugi'!AQ23,Juni!$F:$F)</f>
        <v>0</v>
      </c>
      <c r="I23" s="22">
        <f>SUMIF(Juli!$A:$A,'Laporan Laba Rugi'!O23,Juli!$F:$F)+SUMIF(Juli!$A:$A,'Laporan Laba Rugi'!P23,Juli!$F:$F)+SUMIF(Juli!$A:$A,'Laporan Laba Rugi'!Q23,Juli!$F:$F)+SUMIF(Juli!$A:$A,'Laporan Laba Rugi'!R23,Juli!$F:$F)+SUMIF(Juli!$A:$A,'Laporan Laba Rugi'!S23,Juli!$F:$F)+SUMIF(Juli!$A:$A,'Laporan Laba Rugi'!T23,Juli!$F:$F)+SUMIF(Juli!$A:$A,'Laporan Laba Rugi'!U23,Juli!$F:$F)+SUMIF(Juli!$A:$A,'Laporan Laba Rugi'!V23,Juli!$F:$F)++SUMIF(Juli!$A:$A,'Laporan Laba Rugi'!W23,Juli!$F:$F)+SUMIF(Juli!$A:$A,'Laporan Laba Rugi'!X23,Juli!$F:$F)+SUMIF(Juli!$A:$A,'Laporan Laba Rugi'!Y23,Juli!$F:$F)+SUMIF(Juli!$A:$A,'Laporan Laba Rugi'!Z23,Juli!$F:$F)+SUMIF(Juli!$A:$A,'Laporan Laba Rugi'!AA23,Juli!$F:$F)+SUMIF(Juli!$A:$A,'Laporan Laba Rugi'!AB23,Juli!$F:$F)+SUMIF(Juli!$A:$A,'Laporan Laba Rugi'!AC23,Juli!$F:$F)+SUMIF(Juli!$A:$A,'Laporan Laba Rugi'!AD23,Juli!$F:$F)+SUMIF(Juli!$A:$A,'Laporan Laba Rugi'!AE23,Juli!$F:$F)+SUMIF(Juli!$A:$A,'Laporan Laba Rugi'!AF23,Juli!$F:$F)+SUMIF(Juli!$A:$A,'Laporan Laba Rugi'!AG23,Juli!$F:$F)+SUMIF(Juli!$A:$A,'Laporan Laba Rugi'!AH23,Juli!$F:$F)+SUMIF(Juli!$A:$A,'Laporan Laba Rugi'!AI23,Juli!$F:$F)+SUMIF(Juli!$A:$A,'Laporan Laba Rugi'!AJ23,Juli!$F:$F)+SUMIF(Juli!$A:$A,'Laporan Laba Rugi'!AK23,Juli!$F:$F)+SUMIF(Juli!$A:$A,'Laporan Laba Rugi'!AL23,Juli!$F:$F)+SUMIF(Juli!$A:$A,'Laporan Laba Rugi'!AM23,Juli!$F:$F)+SUMIF(Juli!$A:$A,'Laporan Laba Rugi'!AN23,Juli!$F:$F)+SUMIF(Juli!$A:$A,'Laporan Laba Rugi'!AO23,Juli!$F:$F)+SUMIF(Juli!$A:$A,'Laporan Laba Rugi'!AP23,Juli!$F:$F)+SUMIF(Juli!$A:$A,'Laporan Laba Rugi'!AQ23,Juli!$F:$F)</f>
        <v>0</v>
      </c>
      <c r="J23" s="22">
        <f>SUMIF(Agustus!$A:$A,'Laporan Laba Rugi'!O23,Agustus!$F:$F)+SUMIF(Agustus!$A:$A,'Laporan Laba Rugi'!P23,Agustus!$F:$F)+SUMIF(Agustus!$A:$A,'Laporan Laba Rugi'!Q23,Agustus!$F:$F)+SUMIF(Agustus!$A:$A,'Laporan Laba Rugi'!R23,Agustus!$F:$F)+SUMIF(Agustus!$A:$A,'Laporan Laba Rugi'!S23,Agustus!$F:$F)+SUMIF(Agustus!$A:$A,'Laporan Laba Rugi'!T23,Agustus!$F:$F)+SUMIF(Agustus!$A:$A,'Laporan Laba Rugi'!U23,Agustus!$F:$F)+SUMIF(Agustus!$A:$A,'Laporan Laba Rugi'!V23,Agustus!$F:$F)++SUMIF(Agustus!$A:$A,'Laporan Laba Rugi'!W23,Agustus!$F:$F)+SUMIF(Agustus!$A:$A,'Laporan Laba Rugi'!X23,Agustus!$F:$F)+SUMIF(Agustus!$A:$A,'Laporan Laba Rugi'!Y23,Agustus!$F:$F)+SUMIF(Agustus!$A:$A,'Laporan Laba Rugi'!Z23,Agustus!$F:$F)+SUMIF(Agustus!$A:$A,'Laporan Laba Rugi'!AA23,Agustus!$F:$F)+SUMIF(Agustus!$A:$A,'Laporan Laba Rugi'!AB23,Agustus!$F:$F)+SUMIF(Agustus!$A:$A,'Laporan Laba Rugi'!AC23,Agustus!$F:$F)+SUMIF(Agustus!$A:$A,'Laporan Laba Rugi'!AD23,Agustus!$F:$F)+SUMIF(Agustus!$A:$A,'Laporan Laba Rugi'!AE23,Agustus!$F:$F)+SUMIF(Agustus!$A:$A,'Laporan Laba Rugi'!AF23,Agustus!$F:$F)+SUMIF(Agustus!$A:$A,'Laporan Laba Rugi'!AG23,Agustus!$F:$F)+SUMIF(Agustus!$A:$A,'Laporan Laba Rugi'!AH23,Agustus!$F:$F)+SUMIF(Agustus!$A:$A,'Laporan Laba Rugi'!AI23,Agustus!$F:$F)+SUMIF(Agustus!$A:$A,'Laporan Laba Rugi'!AJ23,Agustus!$F:$F)+SUMIF(Agustus!$A:$A,'Laporan Laba Rugi'!AK23,Agustus!$F:$F)+SUMIF(Agustus!$A:$A,'Laporan Laba Rugi'!AL23,Agustus!$F:$F)+SUMIF(Agustus!$A:$A,'Laporan Laba Rugi'!AM23,Agustus!$F:$F)+SUMIF(Agustus!$A:$A,'Laporan Laba Rugi'!AN23,Agustus!$F:$F)+SUMIF(Agustus!$A:$A,'Laporan Laba Rugi'!AO23,Agustus!$F:$F)+SUMIF(Agustus!$A:$A,'Laporan Laba Rugi'!AP23,Agustus!$F:$F)+SUMIF(Agustus!$A:$A,'Laporan Laba Rugi'!AQ23,Agustus!$F:$F)</f>
        <v>0</v>
      </c>
      <c r="K23" s="22">
        <f>SUMIF(September!$A:$A,'Laporan Laba Rugi'!O23,September!$F:$F)+SUMIF(September!$A:$A,'Laporan Laba Rugi'!P23,September!$F:$F)+SUMIF(September!$A:$A,'Laporan Laba Rugi'!Q23,September!$F:$F)+SUMIF(September!$A:$A,'Laporan Laba Rugi'!R23,September!$F:$F)+SUMIF(September!$A:$A,'Laporan Laba Rugi'!S23,September!$F:$F)+SUMIF(September!$A:$A,'Laporan Laba Rugi'!T23,September!$F:$F)+SUMIF(September!$A:$A,'Laporan Laba Rugi'!U23,September!$F:$F)+SUMIF(September!$A:$A,'Laporan Laba Rugi'!V23,September!$F:$F)++SUMIF(September!$A:$A,'Laporan Laba Rugi'!W23,September!$F:$F)+SUMIF(September!$A:$A,'Laporan Laba Rugi'!X23,September!$F:$F)+SUMIF(September!$A:$A,'Laporan Laba Rugi'!Y23,September!$F:$F)+SUMIF(September!$A:$A,'Laporan Laba Rugi'!Z23,September!$F:$F)+SUMIF(September!$A:$A,'Laporan Laba Rugi'!AA23,September!$F:$F)+SUMIF(September!$A:$A,'Laporan Laba Rugi'!AB23,September!$F:$F)+SUMIF(September!$A:$A,'Laporan Laba Rugi'!AC23,September!$F:$F)+SUMIF(September!$A:$A,'Laporan Laba Rugi'!AD23,September!$F:$F)+SUMIF(September!$A:$A,'Laporan Laba Rugi'!AE23,September!$F:$F)+SUMIF(September!$A:$A,'Laporan Laba Rugi'!AF23,September!$F:$F)+SUMIF(September!$A:$A,'Laporan Laba Rugi'!AG23,September!$F:$F)+SUMIF(September!$A:$A,'Laporan Laba Rugi'!AH23,September!$F:$F)+SUMIF(September!$A:$A,'Laporan Laba Rugi'!AI23,September!$F:$F)+SUMIF(September!$A:$A,'Laporan Laba Rugi'!AJ23,September!$F:$F)+SUMIF(September!$A:$A,'Laporan Laba Rugi'!AK23,September!$F:$F)+SUMIF(September!$A:$A,'Laporan Laba Rugi'!AL23,September!$F:$F)+SUMIF(September!$A:$A,'Laporan Laba Rugi'!AM23,September!$F:$F)+SUMIF(September!$A:$A,'Laporan Laba Rugi'!AN23,September!$F:$F)+SUMIF(September!$A:$A,'Laporan Laba Rugi'!AO23,September!$F:$F)+SUMIF(September!$A:$A,'Laporan Laba Rugi'!AP23,September!$F:$F)+SUMIF(September!$A:$A,'Laporan Laba Rugi'!AQ23,September!$F:$F)</f>
        <v>0</v>
      </c>
      <c r="L23" s="22">
        <f>SUMIF(Oktober!$A:$A,'Laporan Laba Rugi'!O23,Oktober!$F:$F)+SUMIF(Oktober!$A:$A,'Laporan Laba Rugi'!P23,Oktober!$F:$F)+SUMIF(Oktober!$A:$A,'Laporan Laba Rugi'!Q23,Oktober!$F:$F)+SUMIF(Oktober!$A:$A,'Laporan Laba Rugi'!R23,Oktober!$F:$F)+SUMIF(Oktober!$A:$A,'Laporan Laba Rugi'!S23,Oktober!$F:$F)+SUMIF(Oktober!$A:$A,'Laporan Laba Rugi'!T23,Oktober!$F:$F)+SUMIF(Oktober!$A:$A,'Laporan Laba Rugi'!U23,Oktober!$F:$F)+SUMIF(Oktober!$A:$A,'Laporan Laba Rugi'!V23,Oktober!$F:$F)++SUMIF(Oktober!$A:$A,'Laporan Laba Rugi'!W23,Oktober!$F:$F)+SUMIF(Oktober!$A:$A,'Laporan Laba Rugi'!X23,Oktober!$F:$F)+SUMIF(Oktober!$A:$A,'Laporan Laba Rugi'!Y23,Oktober!$F:$F)+SUMIF(Oktober!$A:$A,'Laporan Laba Rugi'!Z23,Oktober!$F:$F)+SUMIF(Oktober!$A:$A,'Laporan Laba Rugi'!AA23,Oktober!$F:$F)+SUMIF(Oktober!$A:$A,'Laporan Laba Rugi'!AB23,Oktober!$F:$F)+SUMIF(Oktober!$A:$A,'Laporan Laba Rugi'!AC23,Oktober!$F:$F)+SUMIF(Oktober!$A:$A,'Laporan Laba Rugi'!AD23,Oktober!$F:$F)+SUMIF(Oktober!$A:$A,'Laporan Laba Rugi'!AE23,Oktober!$F:$F)+SUMIF(Oktober!$A:$A,'Laporan Laba Rugi'!AF23,Oktober!$F:$F)+SUMIF(Oktober!$A:$A,'Laporan Laba Rugi'!AG23,Oktober!$F:$F)+SUMIF(Oktober!$A:$A,'Laporan Laba Rugi'!AH23,Oktober!$F:$F)+SUMIF(Oktober!$A:$A,'Laporan Laba Rugi'!AI23,Oktober!$F:$F)+SUMIF(Oktober!$A:$A,'Laporan Laba Rugi'!AJ23,Oktober!$F:$F)+SUMIF(Oktober!$A:$A,'Laporan Laba Rugi'!AK23,Oktober!$F:$F)+SUMIF(Oktober!$A:$A,'Laporan Laba Rugi'!AL23,Oktober!$F:$F)+SUMIF(Oktober!$A:$A,'Laporan Laba Rugi'!AM23,Oktober!$F:$F)+SUMIF(Oktober!$A:$A,'Laporan Laba Rugi'!AN23,Oktober!$F:$F)+SUMIF(Oktober!$A:$A,'Laporan Laba Rugi'!AO23,Oktober!$F:$F)+SUMIF(Oktober!$A:$A,'Laporan Laba Rugi'!AP23,Oktober!$F:$F)+SUMIF(Oktober!$A:$A,'Laporan Laba Rugi'!AQ23,Oktober!$F:$F)</f>
        <v>0</v>
      </c>
      <c r="M23" s="22">
        <f>SUMIF(November!$A:$A,'Laporan Laba Rugi'!O23,November!$F:$F)+SUMIF(November!$A:$A,'Laporan Laba Rugi'!P23,November!$F:$F)+SUMIF(November!$A:$A,'Laporan Laba Rugi'!Q23,November!$F:$F)+SUMIF(November!$A:$A,'Laporan Laba Rugi'!R23,November!$F:$F)+SUMIF(November!$A:$A,'Laporan Laba Rugi'!S23,November!$F:$F)+SUMIF(November!$A:$A,'Laporan Laba Rugi'!T23,November!$F:$F)+SUMIF(November!$A:$A,'Laporan Laba Rugi'!U23,November!$F:$F)+SUMIF(November!$A:$A,'Laporan Laba Rugi'!V23,November!$F:$F)++SUMIF(November!$A:$A,'Laporan Laba Rugi'!W23,November!$F:$F)+SUMIF(November!$A:$A,'Laporan Laba Rugi'!X23,November!$F:$F)+SUMIF(November!$A:$A,'Laporan Laba Rugi'!Y23,November!$F:$F)+SUMIF(November!$A:$A,'Laporan Laba Rugi'!Z23,November!$F:$F)+SUMIF(November!$A:$A,'Laporan Laba Rugi'!AA23,November!$F:$F)+SUMIF(November!$A:$A,'Laporan Laba Rugi'!AB23,November!$F:$F)+SUMIF(November!$A:$A,'Laporan Laba Rugi'!AC23,November!$F:$F)+SUMIF(November!$A:$A,'Laporan Laba Rugi'!AD23,November!$F:$F)+SUMIF(November!$A:$A,'Laporan Laba Rugi'!AE23,November!$F:$F)+SUMIF(November!$A:$A,'Laporan Laba Rugi'!AF23,November!$F:$F)+SUMIF(November!$A:$A,'Laporan Laba Rugi'!AG23,November!$F:$F)+SUMIF(November!$A:$A,'Laporan Laba Rugi'!AH23,November!$F:$F)+SUMIF(November!$A:$A,'Laporan Laba Rugi'!AI23,November!$F:$F)+SUMIF(November!$A:$A,'Laporan Laba Rugi'!AJ23,November!$F:$F)+SUMIF(November!$A:$A,'Laporan Laba Rugi'!AK23,November!$F:$F)+SUMIF(November!$A:$A,'Laporan Laba Rugi'!AL23,November!$F:$F)+SUMIF(November!$A:$A,'Laporan Laba Rugi'!AM23,November!$F:$F)+SUMIF(November!$A:$A,'Laporan Laba Rugi'!AN23,November!$F:$F)+SUMIF(November!$A:$A,'Laporan Laba Rugi'!AO23,November!$F:$F)+SUMIF(November!$A:$A,'Laporan Laba Rugi'!AP23,November!$F:$F)+SUMIF(November!$A:$A,'Laporan Laba Rugi'!AQ23,November!$F:$F)</f>
        <v>0</v>
      </c>
      <c r="N23" s="22">
        <f>SUMIF(Desember!$A:$A,'Laporan Laba Rugi'!O23,Desember!$F:$F)+SUMIF(Desember!$A:$A,'Laporan Laba Rugi'!P23,Desember!$F:$F)+SUMIF(Desember!$A:$A,'Laporan Laba Rugi'!Q23,Desember!$F:$F)+SUMIF(Desember!$A:$A,'Laporan Laba Rugi'!R23,Desember!$F:$F)+SUMIF(Desember!$A:$A,'Laporan Laba Rugi'!S23,Desember!$F:$F)+SUMIF(Desember!$A:$A,'Laporan Laba Rugi'!T23,Desember!$F:$F)+SUMIF(Desember!$A:$A,'Laporan Laba Rugi'!U23,Desember!$F:$F)+SUMIF(Desember!$A:$A,'Laporan Laba Rugi'!V23,Desember!$F:$F)++SUMIF(Desember!$A:$A,'Laporan Laba Rugi'!W23,Desember!$F:$F)+SUMIF(Desember!$A:$A,'Laporan Laba Rugi'!X23,Desember!$F:$F)+SUMIF(Desember!$A:$A,'Laporan Laba Rugi'!Y23,Desember!$F:$F)+SUMIF(Desember!$A:$A,'Laporan Laba Rugi'!Z23,Desember!$F:$F)+SUMIF(Desember!$A:$A,'Laporan Laba Rugi'!AA23,Desember!$F:$F)+SUMIF(Desember!$A:$A,'Laporan Laba Rugi'!AB23,Desember!$F:$F)+SUMIF(Desember!$A:$A,'Laporan Laba Rugi'!AC23,Desember!$F:$F)+SUMIF(Desember!$A:$A,'Laporan Laba Rugi'!AD23,Desember!$F:$F)+SUMIF(Desember!$A:$A,'Laporan Laba Rugi'!AE23,Desember!$F:$F)+SUMIF(Desember!$A:$A,'Laporan Laba Rugi'!AF23,Desember!$F:$F)+SUMIF(Desember!$A:$A,'Laporan Laba Rugi'!AG23,Desember!$F:$F)+SUMIF(Desember!$A:$A,'Laporan Laba Rugi'!AH23,Desember!$F:$F)+SUMIF(Desember!$A:$A,'Laporan Laba Rugi'!AI23,Desember!$F:$F)+SUMIF(Desember!$A:$A,'Laporan Laba Rugi'!AJ23,Desember!$F:$F)+SUMIF(Desember!$A:$A,'Laporan Laba Rugi'!AK23,Desember!$F:$F)+SUMIF(Desember!$A:$A,'Laporan Laba Rugi'!AL23,Desember!$F:$F)+SUMIF(Desember!$A:$A,'Laporan Laba Rugi'!AM23,Desember!$F:$F)+SUMIF(Desember!$A:$A,'Laporan Laba Rugi'!AN23,Desember!$F:$F)+SUMIF(Desember!$A:$A,'Laporan Laba Rugi'!AO23,Desember!$F:$F)+SUMIF(Desember!$A:$A,'Laporan Laba Rugi'!AP23,Desember!$F:$F)+SUMIF(Desember!$A:$A,'Laporan Laba Rugi'!AQ23,Desember!$F:$F)</f>
        <v>0</v>
      </c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</row>
    <row r="24" spans="1:42" x14ac:dyDescent="0.3">
      <c r="A24" s="3">
        <v>4.4000000000000004</v>
      </c>
      <c r="B24" s="4" t="s">
        <v>19</v>
      </c>
      <c r="C24" s="21">
        <f>SUMIF(Januari!$A:$A,'Laporan Laba Rugi'!O24,Januari!$F:$F)+SUMIF(Januari!$A:$A,'Laporan Laba Rugi'!P24,Januari!$F:$F)+SUMIF(Januari!$A:$A,'Laporan Laba Rugi'!Q24,Januari!$F:$F)+SUMIF(Januari!$A:$A,'Laporan Laba Rugi'!R24,Januari!$F:$F)+SUMIF(Januari!$A:$A,'Laporan Laba Rugi'!S24,Januari!$F:$F)+SUMIF(Januari!$A:$A,'Laporan Laba Rugi'!T24,Januari!$F:$F)+SUMIF(Januari!$A:$A,'Laporan Laba Rugi'!U24,Januari!$F:$F)+SUMIF(Januari!$A:$A,'Laporan Laba Rugi'!V24,Januari!$F:$F)++SUMIF(Januari!$A:$A,'Laporan Laba Rugi'!W24,Januari!$F:$F)+SUMIF(Januari!$A:$A,'Laporan Laba Rugi'!X24,Januari!$F:$F)+SUMIF(Januari!$A:$A,'Laporan Laba Rugi'!Y24,Januari!$F:$F)+SUMIF(Januari!$A:$A,'Laporan Laba Rugi'!Z24,Januari!$F:$F)+SUMIF(Januari!$A:$A,'Laporan Laba Rugi'!AA24,Januari!$F:$F)+SUMIF(Januari!$A:$A,'Laporan Laba Rugi'!AB24,Januari!$F:$F)+SUMIF(Januari!$A:$A,'Laporan Laba Rugi'!AC24,Januari!$F:$F)+SUMIF(Januari!$A:$A,'Laporan Laba Rugi'!AD24,Januari!$F:$F)+SUMIF(Januari!$A:$A,'Laporan Laba Rugi'!AE24,Januari!$F:$F)+SUMIF(Januari!$A:$A,'Laporan Laba Rugi'!AF24,Januari!$F:$F)+SUMIF(Januari!$A:$A,'Laporan Laba Rugi'!AG24,Januari!$F:$F)+SUMIF(Januari!$A:$A,'Laporan Laba Rugi'!AH24,Januari!$F:$F)+SUMIF(Januari!$A:$A,'Laporan Laba Rugi'!AI24,Januari!$F:$F)+SUMIF(Januari!$A:$A,'Laporan Laba Rugi'!AJ24,Januari!$F:$F)+SUMIF(Januari!$A:$A,'Laporan Laba Rugi'!AK24,Januari!$F:$F)+SUMIF(Januari!$A:$A,'Laporan Laba Rugi'!AL24,Januari!$F:$F)+SUMIF(Januari!$A:$A,'Laporan Laba Rugi'!AM24,Januari!$F:$F)+SUMIF(Januari!$A:$A,'Laporan Laba Rugi'!AN24,Januari!$F:$F)+SUMIF(Januari!$A:$A,'Laporan Laba Rugi'!AO24,Januari!$F:$F)+SUMIF(Januari!$A:$A,'Laporan Laba Rugi'!AP24,Januari!$F:$F)+SUMIF(Januari!$A:$A,'Laporan Laba Rugi'!AQ24,Januari!$F:$F)</f>
        <v>0</v>
      </c>
      <c r="D24" s="21">
        <f>SUMIF(Febuari!$A:$A,'Laporan Laba Rugi'!O24,Febuari!$F:$F)+SUMIF(Febuari!$A:$A,'Laporan Laba Rugi'!P24,Febuari!$F:$F)+SUMIF(Febuari!$A:$A,'Laporan Laba Rugi'!Q24,Febuari!$F:$F)+SUMIF(Febuari!$A:$A,'Laporan Laba Rugi'!R24,Febuari!$F:$F)+SUMIF(Febuari!$A:$A,'Laporan Laba Rugi'!S24,Febuari!$F:$F)+SUMIF(Febuari!$A:$A,'Laporan Laba Rugi'!T24,Febuari!$F:$F)+SUMIF(Febuari!$A:$A,'Laporan Laba Rugi'!U24,Febuari!$F:$F)+SUMIF(Febuari!$A:$A,'Laporan Laba Rugi'!V24,Febuari!$F:$F)++SUMIF(Febuari!$A:$A,'Laporan Laba Rugi'!W24,Febuari!$F:$F)+SUMIF(Febuari!$A:$A,'Laporan Laba Rugi'!X24,Febuari!$F:$F)+SUMIF(Febuari!$A:$A,'Laporan Laba Rugi'!Y24,Febuari!$F:$F)+SUMIF(Febuari!$A:$A,'Laporan Laba Rugi'!Z24,Febuari!$F:$F)+SUMIF(Febuari!$A:$A,'Laporan Laba Rugi'!AA24,Febuari!$F:$F)+SUMIF(Febuari!$A:$A,'Laporan Laba Rugi'!AB24,Febuari!$F:$F)+SUMIF(Febuari!$A:$A,'Laporan Laba Rugi'!AC24,Febuari!$F:$F)+SUMIF(Febuari!$A:$A,'Laporan Laba Rugi'!AD24,Febuari!$F:$F)+SUMIF(Febuari!$A:$A,'Laporan Laba Rugi'!AE24,Febuari!$F:$F)+SUMIF(Febuari!$A:$A,'Laporan Laba Rugi'!AF24,Febuari!$F:$F)+SUMIF(Febuari!$A:$A,'Laporan Laba Rugi'!AG24,Febuari!$F:$F)+SUMIF(Febuari!$A:$A,'Laporan Laba Rugi'!AH24,Febuari!$F:$F)+SUMIF(Febuari!$A:$A,'Laporan Laba Rugi'!AI24,Febuari!$F:$F)+SUMIF(Febuari!$A:$A,'Laporan Laba Rugi'!AJ24,Febuari!$F:$F)+SUMIF(Febuari!$A:$A,'Laporan Laba Rugi'!AK24,Febuari!$F:$F)+SUMIF(Febuari!$A:$A,'Laporan Laba Rugi'!AL24,Febuari!$F:$F)+SUMIF(Febuari!$A:$A,'Laporan Laba Rugi'!AM24,Febuari!$F:$F)+SUMIF(Febuari!$A:$A,'Laporan Laba Rugi'!AN24,Febuari!$F:$F)+SUMIF(Febuari!$A:$A,'Laporan Laba Rugi'!AO24,Febuari!$F:$F)+SUMIF(Febuari!$A:$A,'Laporan Laba Rugi'!AP24,Febuari!$F:$F)+SUMIF(Febuari!$A:$A,'Laporan Laba Rugi'!AQ24,Febuari!$F:$F)</f>
        <v>0</v>
      </c>
      <c r="E24" s="22">
        <f>SUMIF(Maret!$A:$A,'Laporan Laba Rugi'!O24,Maret!$F:$F)+SUMIF(Maret!$A:$A,'Laporan Laba Rugi'!P24,Maret!$F:$F)+SUMIF(Maret!$A:$A,'Laporan Laba Rugi'!Q24,Maret!$F:$F)+SUMIF(Maret!$A:$A,'Laporan Laba Rugi'!R24,Maret!$F:$F)+SUMIF(Maret!$A:$A,'Laporan Laba Rugi'!S24,Maret!$F:$F)+SUMIF(Maret!$A:$A,'Laporan Laba Rugi'!T24,Maret!$F:$F)+SUMIF(Maret!$A:$A,'Laporan Laba Rugi'!U24,Maret!$F:$F)+SUMIF(Maret!$A:$A,'Laporan Laba Rugi'!V24,Maret!$F:$F)++SUMIF(Maret!$A:$A,'Laporan Laba Rugi'!W24,Maret!$F:$F)+SUMIF(Maret!$A:$A,'Laporan Laba Rugi'!X24,Maret!$F:$F)+SUMIF(Maret!$A:$A,'Laporan Laba Rugi'!Y24,Maret!$F:$F)+SUMIF(Maret!$A:$A,'Laporan Laba Rugi'!Z24,Maret!$F:$F)+SUMIF(Maret!$A:$A,'Laporan Laba Rugi'!AA24,Maret!$F:$F)+SUMIF(Maret!$A:$A,'Laporan Laba Rugi'!AB24,Maret!$F:$F)+SUMIF(Maret!$A:$A,'Laporan Laba Rugi'!AC24,Maret!$F:$F)+SUMIF(Maret!$A:$A,'Laporan Laba Rugi'!AD24,Maret!$F:$F)+SUMIF(Maret!$A:$A,'Laporan Laba Rugi'!AE24,Maret!$F:$F)+SUMIF(Maret!$A:$A,'Laporan Laba Rugi'!AF24,Maret!$F:$F)+SUMIF(Maret!$A:$A,'Laporan Laba Rugi'!AG24,Maret!$F:$F)+SUMIF(Maret!$A:$A,'Laporan Laba Rugi'!AH24,Maret!$F:$F)+SUMIF(Maret!$A:$A,'Laporan Laba Rugi'!AI24,Maret!$F:$F)+SUMIF(Maret!$A:$A,'Laporan Laba Rugi'!AJ24,Maret!$F:$F)+SUMIF(Maret!$A:$A,'Laporan Laba Rugi'!AK24,Maret!$F:$F)+SUMIF(Maret!$A:$A,'Laporan Laba Rugi'!AL24,Maret!$F:$F)+SUMIF(Maret!$A:$A,'Laporan Laba Rugi'!AM24,Maret!$F:$F)+SUMIF(Maret!$A:$A,'Laporan Laba Rugi'!AN24,Maret!$F:$F)+SUMIF(Maret!$A:$A,'Laporan Laba Rugi'!AO24,Maret!$F:$F)+SUMIF(Maret!$A:$A,'Laporan Laba Rugi'!AP24,Maret!$F:$F)+SUMIF(Maret!$A:$A,'Laporan Laba Rugi'!AQ24,Maret!$F:$F)</f>
        <v>0</v>
      </c>
      <c r="F24" s="22">
        <f>SUMIF(April!$A:$A,'Laporan Laba Rugi'!O24,April!$F:$F)+SUMIF(April!$A:$A,'Laporan Laba Rugi'!P24,April!$F:$F)+SUMIF(April!$A:$A,'Laporan Laba Rugi'!Q24,April!$F:$F)+SUMIF(April!$A:$A,'Laporan Laba Rugi'!R24,April!$F:$F)+SUMIF(April!$A:$A,'Laporan Laba Rugi'!S24,April!$F:$F)+SUMIF(April!$A:$A,'Laporan Laba Rugi'!T24,April!$F:$F)+SUMIF(April!$A:$A,'Laporan Laba Rugi'!U24,April!$F:$F)+SUMIF(April!$A:$A,'Laporan Laba Rugi'!V24,April!$F:$F)++SUMIF(April!$A:$A,'Laporan Laba Rugi'!W24,April!$F:$F)+SUMIF(April!$A:$A,'Laporan Laba Rugi'!X24,April!$F:$F)+SUMIF(April!$A:$A,'Laporan Laba Rugi'!Y24,April!$F:$F)+SUMIF(April!$A:$A,'Laporan Laba Rugi'!Z24,April!$F:$F)+SUMIF(April!$A:$A,'Laporan Laba Rugi'!AA24,April!$F:$F)+SUMIF(April!$A:$A,'Laporan Laba Rugi'!AB24,April!$F:$F)+SUMIF(April!$A:$A,'Laporan Laba Rugi'!AC24,April!$F:$F)+SUMIF(April!$A:$A,'Laporan Laba Rugi'!AD24,April!$F:$F)+SUMIF(April!$A:$A,'Laporan Laba Rugi'!AE24,April!$F:$F)+SUMIF(April!$A:$A,'Laporan Laba Rugi'!AF24,April!$F:$F)+SUMIF(April!$A:$A,'Laporan Laba Rugi'!AG24,April!$F:$F)+SUMIF(April!$A:$A,'Laporan Laba Rugi'!AH24,April!$F:$F)+SUMIF(April!$A:$A,'Laporan Laba Rugi'!AI24,April!$F:$F)+SUMIF(April!$A:$A,'Laporan Laba Rugi'!AJ24,April!$F:$F)+SUMIF(April!$A:$A,'Laporan Laba Rugi'!AK24,April!$F:$F)+SUMIF(April!$A:$A,'Laporan Laba Rugi'!AL24,April!$F:$F)+SUMIF(April!$A:$A,'Laporan Laba Rugi'!AM24,April!$F:$F)+SUMIF(April!$A:$A,'Laporan Laba Rugi'!AN24,April!$F:$F)+SUMIF(April!$A:$A,'Laporan Laba Rugi'!AO24,April!$F:$F)+SUMIF(April!$A:$A,'Laporan Laba Rugi'!AP24,April!$F:$F)+SUMIF(April!$A:$A,'Laporan Laba Rugi'!AQ24,April!$F:$F)</f>
        <v>0</v>
      </c>
      <c r="G24" s="22">
        <f>SUMIF(Mei!$A:$A,'Laporan Laba Rugi'!O24,Mei!$F:$F)+SUMIF(Mei!$A:$A,'Laporan Laba Rugi'!P24,Mei!$F:$F)+SUMIF(Mei!$A:$A,'Laporan Laba Rugi'!Q24,Mei!$F:$F)+SUMIF(Mei!$A:$A,'Laporan Laba Rugi'!R24,Mei!$F:$F)+SUMIF(Mei!$A:$A,'Laporan Laba Rugi'!S24,Mei!$F:$F)+SUMIF(Mei!$A:$A,'Laporan Laba Rugi'!T24,Mei!$F:$F)+SUMIF(Mei!$A:$A,'Laporan Laba Rugi'!U24,Mei!$F:$F)+SUMIF(Mei!$A:$A,'Laporan Laba Rugi'!V24,Mei!$F:$F)++SUMIF(Mei!$A:$A,'Laporan Laba Rugi'!W24,Mei!$F:$F)+SUMIF(Mei!$A:$A,'Laporan Laba Rugi'!X24,Mei!$F:$F)+SUMIF(Mei!$A:$A,'Laporan Laba Rugi'!Y24,Mei!$F:$F)+SUMIF(Mei!$A:$A,'Laporan Laba Rugi'!Z24,Mei!$F:$F)+SUMIF(Mei!$A:$A,'Laporan Laba Rugi'!AA24,Mei!$F:$F)+SUMIF(Mei!$A:$A,'Laporan Laba Rugi'!AB24,Mei!$F:$F)+SUMIF(Mei!$A:$A,'Laporan Laba Rugi'!AC24,Mei!$F:$F)+SUMIF(Mei!$A:$A,'Laporan Laba Rugi'!AD24,Mei!$F:$F)+SUMIF(Mei!$A:$A,'Laporan Laba Rugi'!AE24,Mei!$F:$F)+SUMIF(Mei!$A:$A,'Laporan Laba Rugi'!AF24,Mei!$F:$F)+SUMIF(Mei!$A:$A,'Laporan Laba Rugi'!AG24,Mei!$F:$F)+SUMIF(Mei!$A:$A,'Laporan Laba Rugi'!AH24,Mei!$F:$F)+SUMIF(Mei!$A:$A,'Laporan Laba Rugi'!AI24,Mei!$F:$F)+SUMIF(Mei!$A:$A,'Laporan Laba Rugi'!AJ24,Mei!$F:$F)+SUMIF(Mei!$A:$A,'Laporan Laba Rugi'!AK24,Mei!$F:$F)+SUMIF(Mei!$A:$A,'Laporan Laba Rugi'!AL24,Mei!$F:$F)+SUMIF(Mei!$A:$A,'Laporan Laba Rugi'!AM24,Mei!$F:$F)+SUMIF(Mei!$A:$A,'Laporan Laba Rugi'!AN24,Mei!$F:$F)+SUMIF(Mei!$A:$A,'Laporan Laba Rugi'!AO24,Mei!$F:$F)+SUMIF(Mei!$A:$A,'Laporan Laba Rugi'!AP24,Mei!$F:$F)+SUMIF(Mei!$A:$A,'Laporan Laba Rugi'!AQ24,Mei!$F:$F)</f>
        <v>0</v>
      </c>
      <c r="H24" s="22">
        <f>SUMIF(Juni!$A:$A,'Laporan Laba Rugi'!O24,Juni!$F:$F)+SUMIF(Juni!$A:$A,'Laporan Laba Rugi'!P24,Juni!$F:$F)+SUMIF(Juni!$A:$A,'Laporan Laba Rugi'!Q24,Juni!$F:$F)+SUMIF(Juni!$A:$A,'Laporan Laba Rugi'!R24,Juni!$F:$F)+SUMIF(Juni!$A:$A,'Laporan Laba Rugi'!S24,Juni!$F:$F)+SUMIF(Juni!$A:$A,'Laporan Laba Rugi'!T24,Juni!$F:$F)+SUMIF(Juni!$A:$A,'Laporan Laba Rugi'!U24,Juni!$F:$F)+SUMIF(Juni!$A:$A,'Laporan Laba Rugi'!V24,Juni!$F:$F)++SUMIF(Juni!$A:$A,'Laporan Laba Rugi'!W24,Juni!$F:$F)+SUMIF(Juni!$A:$A,'Laporan Laba Rugi'!X24,Juni!$F:$F)+SUMIF(Juni!$A:$A,'Laporan Laba Rugi'!Y24,Juni!$F:$F)+SUMIF(Juni!$A:$A,'Laporan Laba Rugi'!Z24,Juni!$F:$F)+SUMIF(Juni!$A:$A,'Laporan Laba Rugi'!AA24,Juni!$F:$F)+SUMIF(Juni!$A:$A,'Laporan Laba Rugi'!AB24,Juni!$F:$F)+SUMIF(Juni!$A:$A,'Laporan Laba Rugi'!AC24,Juni!$F:$F)+SUMIF(Juni!$A:$A,'Laporan Laba Rugi'!AD24,Juni!$F:$F)+SUMIF(Juni!$A:$A,'Laporan Laba Rugi'!AE24,Juni!$F:$F)+SUMIF(Juni!$A:$A,'Laporan Laba Rugi'!AF24,Juni!$F:$F)+SUMIF(Juni!$A:$A,'Laporan Laba Rugi'!AG24,Juni!$F:$F)+SUMIF(Juni!$A:$A,'Laporan Laba Rugi'!AH24,Juni!$F:$F)+SUMIF(Juni!$A:$A,'Laporan Laba Rugi'!AI24,Juni!$F:$F)+SUMIF(Juni!$A:$A,'Laporan Laba Rugi'!AJ24,Juni!$F:$F)+SUMIF(Juni!$A:$A,'Laporan Laba Rugi'!AK24,Juni!$F:$F)+SUMIF(Juni!$A:$A,'Laporan Laba Rugi'!AL24,Juni!$F:$F)+SUMIF(Juni!$A:$A,'Laporan Laba Rugi'!AM24,Juni!$F:$F)+SUMIF(Juni!$A:$A,'Laporan Laba Rugi'!AN24,Juni!$F:$F)+SUMIF(Juni!$A:$A,'Laporan Laba Rugi'!AO24,Juni!$F:$F)+SUMIF(Juni!$A:$A,'Laporan Laba Rugi'!AP24,Juni!$F:$F)+SUMIF(Juni!$A:$A,'Laporan Laba Rugi'!AQ24,Juni!$F:$F)</f>
        <v>0</v>
      </c>
      <c r="I24" s="22">
        <f>SUMIF(Juli!$A:$A,'Laporan Laba Rugi'!O24,Juli!$F:$F)+SUMIF(Juli!$A:$A,'Laporan Laba Rugi'!P24,Juli!$F:$F)+SUMIF(Juli!$A:$A,'Laporan Laba Rugi'!Q24,Juli!$F:$F)+SUMIF(Juli!$A:$A,'Laporan Laba Rugi'!R24,Juli!$F:$F)+SUMIF(Juli!$A:$A,'Laporan Laba Rugi'!S24,Juli!$F:$F)+SUMIF(Juli!$A:$A,'Laporan Laba Rugi'!T24,Juli!$F:$F)+SUMIF(Juli!$A:$A,'Laporan Laba Rugi'!U24,Juli!$F:$F)+SUMIF(Juli!$A:$A,'Laporan Laba Rugi'!V24,Juli!$F:$F)++SUMIF(Juli!$A:$A,'Laporan Laba Rugi'!W24,Juli!$F:$F)+SUMIF(Juli!$A:$A,'Laporan Laba Rugi'!X24,Juli!$F:$F)+SUMIF(Juli!$A:$A,'Laporan Laba Rugi'!Y24,Juli!$F:$F)+SUMIF(Juli!$A:$A,'Laporan Laba Rugi'!Z24,Juli!$F:$F)+SUMIF(Juli!$A:$A,'Laporan Laba Rugi'!AA24,Juli!$F:$F)+SUMIF(Juli!$A:$A,'Laporan Laba Rugi'!AB24,Juli!$F:$F)+SUMIF(Juli!$A:$A,'Laporan Laba Rugi'!AC24,Juli!$F:$F)+SUMIF(Juli!$A:$A,'Laporan Laba Rugi'!AD24,Juli!$F:$F)+SUMIF(Juli!$A:$A,'Laporan Laba Rugi'!AE24,Juli!$F:$F)+SUMIF(Juli!$A:$A,'Laporan Laba Rugi'!AF24,Juli!$F:$F)+SUMIF(Juli!$A:$A,'Laporan Laba Rugi'!AG24,Juli!$F:$F)+SUMIF(Juli!$A:$A,'Laporan Laba Rugi'!AH24,Juli!$F:$F)+SUMIF(Juli!$A:$A,'Laporan Laba Rugi'!AI24,Juli!$F:$F)+SUMIF(Juli!$A:$A,'Laporan Laba Rugi'!AJ24,Juli!$F:$F)+SUMIF(Juli!$A:$A,'Laporan Laba Rugi'!AK24,Juli!$F:$F)+SUMIF(Juli!$A:$A,'Laporan Laba Rugi'!AL24,Juli!$F:$F)+SUMIF(Juli!$A:$A,'Laporan Laba Rugi'!AM24,Juli!$F:$F)+SUMIF(Juli!$A:$A,'Laporan Laba Rugi'!AN24,Juli!$F:$F)+SUMIF(Juli!$A:$A,'Laporan Laba Rugi'!AO24,Juli!$F:$F)+SUMIF(Juli!$A:$A,'Laporan Laba Rugi'!AP24,Juli!$F:$F)+SUMIF(Juli!$A:$A,'Laporan Laba Rugi'!AQ24,Juli!$F:$F)</f>
        <v>0</v>
      </c>
      <c r="J24" s="22">
        <f>SUMIF(Agustus!$A:$A,'Laporan Laba Rugi'!O24,Agustus!$F:$F)+SUMIF(Agustus!$A:$A,'Laporan Laba Rugi'!P24,Agustus!$F:$F)+SUMIF(Agustus!$A:$A,'Laporan Laba Rugi'!Q24,Agustus!$F:$F)+SUMIF(Agustus!$A:$A,'Laporan Laba Rugi'!R24,Agustus!$F:$F)+SUMIF(Agustus!$A:$A,'Laporan Laba Rugi'!S24,Agustus!$F:$F)+SUMIF(Agustus!$A:$A,'Laporan Laba Rugi'!T24,Agustus!$F:$F)+SUMIF(Agustus!$A:$A,'Laporan Laba Rugi'!U24,Agustus!$F:$F)+SUMIF(Agustus!$A:$A,'Laporan Laba Rugi'!V24,Agustus!$F:$F)++SUMIF(Agustus!$A:$A,'Laporan Laba Rugi'!W24,Agustus!$F:$F)+SUMIF(Agustus!$A:$A,'Laporan Laba Rugi'!X24,Agustus!$F:$F)+SUMIF(Agustus!$A:$A,'Laporan Laba Rugi'!Y24,Agustus!$F:$F)+SUMIF(Agustus!$A:$A,'Laporan Laba Rugi'!Z24,Agustus!$F:$F)+SUMIF(Agustus!$A:$A,'Laporan Laba Rugi'!AA24,Agustus!$F:$F)+SUMIF(Agustus!$A:$A,'Laporan Laba Rugi'!AB24,Agustus!$F:$F)+SUMIF(Agustus!$A:$A,'Laporan Laba Rugi'!AC24,Agustus!$F:$F)+SUMIF(Agustus!$A:$A,'Laporan Laba Rugi'!AD24,Agustus!$F:$F)+SUMIF(Agustus!$A:$A,'Laporan Laba Rugi'!AE24,Agustus!$F:$F)+SUMIF(Agustus!$A:$A,'Laporan Laba Rugi'!AF24,Agustus!$F:$F)+SUMIF(Agustus!$A:$A,'Laporan Laba Rugi'!AG24,Agustus!$F:$F)+SUMIF(Agustus!$A:$A,'Laporan Laba Rugi'!AH24,Agustus!$F:$F)+SUMIF(Agustus!$A:$A,'Laporan Laba Rugi'!AI24,Agustus!$F:$F)+SUMIF(Agustus!$A:$A,'Laporan Laba Rugi'!AJ24,Agustus!$F:$F)+SUMIF(Agustus!$A:$A,'Laporan Laba Rugi'!AK24,Agustus!$F:$F)+SUMIF(Agustus!$A:$A,'Laporan Laba Rugi'!AL24,Agustus!$F:$F)+SUMIF(Agustus!$A:$A,'Laporan Laba Rugi'!AM24,Agustus!$F:$F)+SUMIF(Agustus!$A:$A,'Laporan Laba Rugi'!AN24,Agustus!$F:$F)+SUMIF(Agustus!$A:$A,'Laporan Laba Rugi'!AO24,Agustus!$F:$F)+SUMIF(Agustus!$A:$A,'Laporan Laba Rugi'!AP24,Agustus!$F:$F)+SUMIF(Agustus!$A:$A,'Laporan Laba Rugi'!AQ24,Agustus!$F:$F)</f>
        <v>0</v>
      </c>
      <c r="K24" s="22">
        <f>SUMIF(September!$A:$A,'Laporan Laba Rugi'!O24,September!$F:$F)+SUMIF(September!$A:$A,'Laporan Laba Rugi'!P24,September!$F:$F)+SUMIF(September!$A:$A,'Laporan Laba Rugi'!Q24,September!$F:$F)+SUMIF(September!$A:$A,'Laporan Laba Rugi'!R24,September!$F:$F)+SUMIF(September!$A:$A,'Laporan Laba Rugi'!S24,September!$F:$F)+SUMIF(September!$A:$A,'Laporan Laba Rugi'!T24,September!$F:$F)+SUMIF(September!$A:$A,'Laporan Laba Rugi'!U24,September!$F:$F)+SUMIF(September!$A:$A,'Laporan Laba Rugi'!V24,September!$F:$F)++SUMIF(September!$A:$A,'Laporan Laba Rugi'!W24,September!$F:$F)+SUMIF(September!$A:$A,'Laporan Laba Rugi'!X24,September!$F:$F)+SUMIF(September!$A:$A,'Laporan Laba Rugi'!Y24,September!$F:$F)+SUMIF(September!$A:$A,'Laporan Laba Rugi'!Z24,September!$F:$F)+SUMIF(September!$A:$A,'Laporan Laba Rugi'!AA24,September!$F:$F)+SUMIF(September!$A:$A,'Laporan Laba Rugi'!AB24,September!$F:$F)+SUMIF(September!$A:$A,'Laporan Laba Rugi'!AC24,September!$F:$F)+SUMIF(September!$A:$A,'Laporan Laba Rugi'!AD24,September!$F:$F)+SUMIF(September!$A:$A,'Laporan Laba Rugi'!AE24,September!$F:$F)+SUMIF(September!$A:$A,'Laporan Laba Rugi'!AF24,September!$F:$F)+SUMIF(September!$A:$A,'Laporan Laba Rugi'!AG24,September!$F:$F)+SUMIF(September!$A:$A,'Laporan Laba Rugi'!AH24,September!$F:$F)+SUMIF(September!$A:$A,'Laporan Laba Rugi'!AI24,September!$F:$F)+SUMIF(September!$A:$A,'Laporan Laba Rugi'!AJ24,September!$F:$F)+SUMIF(September!$A:$A,'Laporan Laba Rugi'!AK24,September!$F:$F)+SUMIF(September!$A:$A,'Laporan Laba Rugi'!AL24,September!$F:$F)+SUMIF(September!$A:$A,'Laporan Laba Rugi'!AM24,September!$F:$F)+SUMIF(September!$A:$A,'Laporan Laba Rugi'!AN24,September!$F:$F)+SUMIF(September!$A:$A,'Laporan Laba Rugi'!AO24,September!$F:$F)+SUMIF(September!$A:$A,'Laporan Laba Rugi'!AP24,September!$F:$F)+SUMIF(September!$A:$A,'Laporan Laba Rugi'!AQ24,September!$F:$F)</f>
        <v>0</v>
      </c>
      <c r="L24" s="22">
        <f>SUMIF(Oktober!$A:$A,'Laporan Laba Rugi'!O24,Oktober!$F:$F)+SUMIF(Oktober!$A:$A,'Laporan Laba Rugi'!P24,Oktober!$F:$F)+SUMIF(Oktober!$A:$A,'Laporan Laba Rugi'!Q24,Oktober!$F:$F)+SUMIF(Oktober!$A:$A,'Laporan Laba Rugi'!R24,Oktober!$F:$F)+SUMIF(Oktober!$A:$A,'Laporan Laba Rugi'!S24,Oktober!$F:$F)+SUMIF(Oktober!$A:$A,'Laporan Laba Rugi'!T24,Oktober!$F:$F)+SUMIF(Oktober!$A:$A,'Laporan Laba Rugi'!U24,Oktober!$F:$F)+SUMIF(Oktober!$A:$A,'Laporan Laba Rugi'!V24,Oktober!$F:$F)++SUMIF(Oktober!$A:$A,'Laporan Laba Rugi'!W24,Oktober!$F:$F)+SUMIF(Oktober!$A:$A,'Laporan Laba Rugi'!X24,Oktober!$F:$F)+SUMIF(Oktober!$A:$A,'Laporan Laba Rugi'!Y24,Oktober!$F:$F)+SUMIF(Oktober!$A:$A,'Laporan Laba Rugi'!Z24,Oktober!$F:$F)+SUMIF(Oktober!$A:$A,'Laporan Laba Rugi'!AA24,Oktober!$F:$F)+SUMIF(Oktober!$A:$A,'Laporan Laba Rugi'!AB24,Oktober!$F:$F)+SUMIF(Oktober!$A:$A,'Laporan Laba Rugi'!AC24,Oktober!$F:$F)+SUMIF(Oktober!$A:$A,'Laporan Laba Rugi'!AD24,Oktober!$F:$F)+SUMIF(Oktober!$A:$A,'Laporan Laba Rugi'!AE24,Oktober!$F:$F)+SUMIF(Oktober!$A:$A,'Laporan Laba Rugi'!AF24,Oktober!$F:$F)+SUMIF(Oktober!$A:$A,'Laporan Laba Rugi'!AG24,Oktober!$F:$F)+SUMIF(Oktober!$A:$A,'Laporan Laba Rugi'!AH24,Oktober!$F:$F)+SUMIF(Oktober!$A:$A,'Laporan Laba Rugi'!AI24,Oktober!$F:$F)+SUMIF(Oktober!$A:$A,'Laporan Laba Rugi'!AJ24,Oktober!$F:$F)+SUMIF(Oktober!$A:$A,'Laporan Laba Rugi'!AK24,Oktober!$F:$F)+SUMIF(Oktober!$A:$A,'Laporan Laba Rugi'!AL24,Oktober!$F:$F)+SUMIF(Oktober!$A:$A,'Laporan Laba Rugi'!AM24,Oktober!$F:$F)+SUMIF(Oktober!$A:$A,'Laporan Laba Rugi'!AN24,Oktober!$F:$F)+SUMIF(Oktober!$A:$A,'Laporan Laba Rugi'!AO24,Oktober!$F:$F)+SUMIF(Oktober!$A:$A,'Laporan Laba Rugi'!AP24,Oktober!$F:$F)+SUMIF(Oktober!$A:$A,'Laporan Laba Rugi'!AQ24,Oktober!$F:$F)</f>
        <v>0</v>
      </c>
      <c r="M24" s="22">
        <f>SUMIF(November!$A:$A,'Laporan Laba Rugi'!O24,November!$F:$F)+SUMIF(November!$A:$A,'Laporan Laba Rugi'!P24,November!$F:$F)+SUMIF(November!$A:$A,'Laporan Laba Rugi'!Q24,November!$F:$F)+SUMIF(November!$A:$A,'Laporan Laba Rugi'!R24,November!$F:$F)+SUMIF(November!$A:$A,'Laporan Laba Rugi'!S24,November!$F:$F)+SUMIF(November!$A:$A,'Laporan Laba Rugi'!T24,November!$F:$F)+SUMIF(November!$A:$A,'Laporan Laba Rugi'!U24,November!$F:$F)+SUMIF(November!$A:$A,'Laporan Laba Rugi'!V24,November!$F:$F)++SUMIF(November!$A:$A,'Laporan Laba Rugi'!W24,November!$F:$F)+SUMIF(November!$A:$A,'Laporan Laba Rugi'!X24,November!$F:$F)+SUMIF(November!$A:$A,'Laporan Laba Rugi'!Y24,November!$F:$F)+SUMIF(November!$A:$A,'Laporan Laba Rugi'!Z24,November!$F:$F)+SUMIF(November!$A:$A,'Laporan Laba Rugi'!AA24,November!$F:$F)+SUMIF(November!$A:$A,'Laporan Laba Rugi'!AB24,November!$F:$F)+SUMIF(November!$A:$A,'Laporan Laba Rugi'!AC24,November!$F:$F)+SUMIF(November!$A:$A,'Laporan Laba Rugi'!AD24,November!$F:$F)+SUMIF(November!$A:$A,'Laporan Laba Rugi'!AE24,November!$F:$F)+SUMIF(November!$A:$A,'Laporan Laba Rugi'!AF24,November!$F:$F)+SUMIF(November!$A:$A,'Laporan Laba Rugi'!AG24,November!$F:$F)+SUMIF(November!$A:$A,'Laporan Laba Rugi'!AH24,November!$F:$F)+SUMIF(November!$A:$A,'Laporan Laba Rugi'!AI24,November!$F:$F)+SUMIF(November!$A:$A,'Laporan Laba Rugi'!AJ24,November!$F:$F)+SUMIF(November!$A:$A,'Laporan Laba Rugi'!AK24,November!$F:$F)+SUMIF(November!$A:$A,'Laporan Laba Rugi'!AL24,November!$F:$F)+SUMIF(November!$A:$A,'Laporan Laba Rugi'!AM24,November!$F:$F)+SUMIF(November!$A:$A,'Laporan Laba Rugi'!AN24,November!$F:$F)+SUMIF(November!$A:$A,'Laporan Laba Rugi'!AO24,November!$F:$F)+SUMIF(November!$A:$A,'Laporan Laba Rugi'!AP24,November!$F:$F)+SUMIF(November!$A:$A,'Laporan Laba Rugi'!AQ24,November!$F:$F)</f>
        <v>0</v>
      </c>
      <c r="N24" s="22">
        <f>SUMIF(Desember!$A:$A,'Laporan Laba Rugi'!O24,Desember!$F:$F)+SUMIF(Desember!$A:$A,'Laporan Laba Rugi'!P24,Desember!$F:$F)+SUMIF(Desember!$A:$A,'Laporan Laba Rugi'!Q24,Desember!$F:$F)+SUMIF(Desember!$A:$A,'Laporan Laba Rugi'!R24,Desember!$F:$F)+SUMIF(Desember!$A:$A,'Laporan Laba Rugi'!S24,Desember!$F:$F)+SUMIF(Desember!$A:$A,'Laporan Laba Rugi'!T24,Desember!$F:$F)+SUMIF(Desember!$A:$A,'Laporan Laba Rugi'!U24,Desember!$F:$F)+SUMIF(Desember!$A:$A,'Laporan Laba Rugi'!V24,Desember!$F:$F)++SUMIF(Desember!$A:$A,'Laporan Laba Rugi'!W24,Desember!$F:$F)+SUMIF(Desember!$A:$A,'Laporan Laba Rugi'!X24,Desember!$F:$F)+SUMIF(Desember!$A:$A,'Laporan Laba Rugi'!Y24,Desember!$F:$F)+SUMIF(Desember!$A:$A,'Laporan Laba Rugi'!Z24,Desember!$F:$F)+SUMIF(Desember!$A:$A,'Laporan Laba Rugi'!AA24,Desember!$F:$F)+SUMIF(Desember!$A:$A,'Laporan Laba Rugi'!AB24,Desember!$F:$F)+SUMIF(Desember!$A:$A,'Laporan Laba Rugi'!AC24,Desember!$F:$F)+SUMIF(Desember!$A:$A,'Laporan Laba Rugi'!AD24,Desember!$F:$F)+SUMIF(Desember!$A:$A,'Laporan Laba Rugi'!AE24,Desember!$F:$F)+SUMIF(Desember!$A:$A,'Laporan Laba Rugi'!AF24,Desember!$F:$F)+SUMIF(Desember!$A:$A,'Laporan Laba Rugi'!AG24,Desember!$F:$F)+SUMIF(Desember!$A:$A,'Laporan Laba Rugi'!AH24,Desember!$F:$F)+SUMIF(Desember!$A:$A,'Laporan Laba Rugi'!AI24,Desember!$F:$F)+SUMIF(Desember!$A:$A,'Laporan Laba Rugi'!AJ24,Desember!$F:$F)+SUMIF(Desember!$A:$A,'Laporan Laba Rugi'!AK24,Desember!$F:$F)+SUMIF(Desember!$A:$A,'Laporan Laba Rugi'!AL24,Desember!$F:$F)+SUMIF(Desember!$A:$A,'Laporan Laba Rugi'!AM24,Desember!$F:$F)+SUMIF(Desember!$A:$A,'Laporan Laba Rugi'!AN24,Desember!$F:$F)+SUMIF(Desember!$A:$A,'Laporan Laba Rugi'!AO24,Desember!$F:$F)+SUMIF(Desember!$A:$A,'Laporan Laba Rugi'!AP24,Desember!$F:$F)+SUMIF(Desember!$A:$A,'Laporan Laba Rugi'!AQ24,Desember!$F:$F)</f>
        <v>0</v>
      </c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</row>
    <row r="25" spans="1:42" x14ac:dyDescent="0.3">
      <c r="A25" s="3"/>
      <c r="B25" s="6" t="s">
        <v>20</v>
      </c>
      <c r="C25" s="23">
        <f>+C7+C14+C20+C24</f>
        <v>0</v>
      </c>
      <c r="D25" s="23">
        <f t="shared" ref="D25:N25" si="3">+D7+D14+D20+D24</f>
        <v>0</v>
      </c>
      <c r="E25" s="23">
        <f t="shared" si="3"/>
        <v>0</v>
      </c>
      <c r="F25" s="23">
        <f t="shared" si="3"/>
        <v>0</v>
      </c>
      <c r="G25" s="23">
        <f t="shared" si="3"/>
        <v>0</v>
      </c>
      <c r="H25" s="23">
        <f t="shared" si="3"/>
        <v>0</v>
      </c>
      <c r="I25" s="23">
        <f t="shared" si="3"/>
        <v>0</v>
      </c>
      <c r="J25" s="23">
        <f t="shared" si="3"/>
        <v>0</v>
      </c>
      <c r="K25" s="23">
        <f t="shared" si="3"/>
        <v>0</v>
      </c>
      <c r="L25" s="23">
        <f t="shared" si="3"/>
        <v>0</v>
      </c>
      <c r="M25" s="23">
        <f t="shared" si="3"/>
        <v>0</v>
      </c>
      <c r="N25" s="23">
        <f t="shared" si="3"/>
        <v>0</v>
      </c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</row>
    <row r="26" spans="1:42" x14ac:dyDescent="0.3">
      <c r="A26" s="3"/>
      <c r="B26" s="6" t="s">
        <v>21</v>
      </c>
      <c r="C26" s="21"/>
      <c r="D26" s="21"/>
      <c r="E26" s="22"/>
      <c r="F26" s="22"/>
      <c r="G26" s="22"/>
      <c r="H26" s="22"/>
      <c r="I26" s="22"/>
      <c r="J26" s="22"/>
      <c r="K26" s="22"/>
      <c r="L26" s="22"/>
      <c r="M26" s="22"/>
      <c r="N26" s="22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</row>
    <row r="27" spans="1:42" x14ac:dyDescent="0.3">
      <c r="A27" s="3">
        <v>5.0999999999999996</v>
      </c>
      <c r="B27" s="4" t="s">
        <v>22</v>
      </c>
      <c r="C27" s="21">
        <f>SUMIF(Januari!$A:$A,'Laporan Laba Rugi'!O27,Januari!$F:$F)+SUMIF(Januari!$A:$A,'Laporan Laba Rugi'!P27,Januari!$F:$F)+SUMIF(Januari!$A:$A,'Laporan Laba Rugi'!Q27,Januari!$F:$F)+SUMIF(Januari!$A:$A,'Laporan Laba Rugi'!R27,Januari!$F:$F)+SUMIF(Januari!$A:$A,'Laporan Laba Rugi'!S27,Januari!$F:$F)+SUMIF(Januari!$A:$A,'Laporan Laba Rugi'!T27,Januari!$F:$F)+SUMIF(Januari!$A:$A,'Laporan Laba Rugi'!U27,Januari!$F:$F)+SUMIF(Januari!$A:$A,'Laporan Laba Rugi'!V27,Januari!$F:$F)++SUMIF(Januari!$A:$A,'Laporan Laba Rugi'!W27,Januari!$F:$F)+SUMIF(Januari!$A:$A,'Laporan Laba Rugi'!X27,Januari!$F:$F)+SUMIF(Januari!$A:$A,'Laporan Laba Rugi'!Y27,Januari!$F:$F)+SUMIF(Januari!$A:$A,'Laporan Laba Rugi'!Z27,Januari!$F:$F)+SUMIF(Januari!$A:$A,'Laporan Laba Rugi'!AA27,Januari!$F:$F)+SUMIF(Januari!$A:$A,'Laporan Laba Rugi'!AB27,Januari!$F:$F)+SUMIF(Januari!$A:$A,'Laporan Laba Rugi'!AC27,Januari!$F:$F)+SUMIF(Januari!$A:$A,'Laporan Laba Rugi'!AD27,Januari!$F:$F)+SUMIF(Januari!$A:$A,'Laporan Laba Rugi'!AE27,Januari!$F:$F)+SUMIF(Januari!$A:$A,'Laporan Laba Rugi'!AF27,Januari!$F:$F)+SUMIF(Januari!$A:$A,'Laporan Laba Rugi'!AG27,Januari!$F:$F)+SUMIF(Januari!$A:$A,'Laporan Laba Rugi'!AH27,Januari!$F:$F)+SUMIF(Januari!$A:$A,'Laporan Laba Rugi'!AI27,Januari!$F:$F)+SUMIF(Januari!$A:$A,'Laporan Laba Rugi'!AJ27,Januari!$F:$F)+SUMIF(Januari!$A:$A,'Laporan Laba Rugi'!AK27,Januari!$F:$F)+SUMIF(Januari!$A:$A,'Laporan Laba Rugi'!AL27,Januari!$F:$F)+SUMIF(Januari!$A:$A,'Laporan Laba Rugi'!AM27,Januari!$F:$F)+SUMIF(Januari!$A:$A,'Laporan Laba Rugi'!AN27,Januari!$F:$F)+SUMIF(Januari!$A:$A,'Laporan Laba Rugi'!AO27,Januari!$F:$F)+SUMIF(Januari!$A:$A,'Laporan Laba Rugi'!AP27,Januari!$F:$F)+SUMIF(Januari!$A:$A,'Laporan Laba Rugi'!AQ27,Januari!$F:$F)</f>
        <v>0</v>
      </c>
      <c r="D27" s="21">
        <f>SUMIF(Febuari!$A:$A,'Laporan Laba Rugi'!O27,Febuari!$F:$F)+SUMIF(Febuari!$A:$A,'Laporan Laba Rugi'!P27,Febuari!$F:$F)+SUMIF(Febuari!$A:$A,'Laporan Laba Rugi'!Q27,Febuari!$F:$F)+SUMIF(Febuari!$A:$A,'Laporan Laba Rugi'!R27,Febuari!$F:$F)+SUMIF(Febuari!$A:$A,'Laporan Laba Rugi'!S27,Febuari!$F:$F)+SUMIF(Febuari!$A:$A,'Laporan Laba Rugi'!T27,Febuari!$F:$F)+SUMIF(Febuari!$A:$A,'Laporan Laba Rugi'!U27,Febuari!$F:$F)+SUMIF(Febuari!$A:$A,'Laporan Laba Rugi'!V27,Febuari!$F:$F)++SUMIF(Febuari!$A:$A,'Laporan Laba Rugi'!W27,Febuari!$F:$F)+SUMIF(Febuari!$A:$A,'Laporan Laba Rugi'!X27,Febuari!$F:$F)+SUMIF(Febuari!$A:$A,'Laporan Laba Rugi'!Y27,Febuari!$F:$F)+SUMIF(Febuari!$A:$A,'Laporan Laba Rugi'!Z27,Febuari!$F:$F)+SUMIF(Febuari!$A:$A,'Laporan Laba Rugi'!AA27,Febuari!$F:$F)+SUMIF(Febuari!$A:$A,'Laporan Laba Rugi'!AB27,Febuari!$F:$F)+SUMIF(Febuari!$A:$A,'Laporan Laba Rugi'!AC27,Febuari!$F:$F)+SUMIF(Febuari!$A:$A,'Laporan Laba Rugi'!AD27,Febuari!$F:$F)+SUMIF(Febuari!$A:$A,'Laporan Laba Rugi'!AE27,Febuari!$F:$F)+SUMIF(Febuari!$A:$A,'Laporan Laba Rugi'!AF27,Febuari!$F:$F)+SUMIF(Febuari!$A:$A,'Laporan Laba Rugi'!AG27,Febuari!$F:$F)+SUMIF(Febuari!$A:$A,'Laporan Laba Rugi'!AH27,Febuari!$F:$F)+SUMIF(Febuari!$A:$A,'Laporan Laba Rugi'!AI27,Febuari!$F:$F)+SUMIF(Febuari!$A:$A,'Laporan Laba Rugi'!AJ27,Febuari!$F:$F)+SUMIF(Febuari!$A:$A,'Laporan Laba Rugi'!AK27,Febuari!$F:$F)+SUMIF(Febuari!$A:$A,'Laporan Laba Rugi'!AL27,Febuari!$F:$F)+SUMIF(Febuari!$A:$A,'Laporan Laba Rugi'!AM27,Febuari!$F:$F)+SUMIF(Febuari!$A:$A,'Laporan Laba Rugi'!AN27,Febuari!$F:$F)+SUMIF(Febuari!$A:$A,'Laporan Laba Rugi'!AO27,Febuari!$F:$F)+SUMIF(Febuari!$A:$A,'Laporan Laba Rugi'!AP27,Febuari!$F:$F)+SUMIF(Febuari!$A:$A,'Laporan Laba Rugi'!AQ27,Febuari!$F:$F)</f>
        <v>0</v>
      </c>
      <c r="E27" s="22">
        <f>SUMIF(Maret!$A:$A,'Laporan Laba Rugi'!O27,Maret!$F:$F)+SUMIF(Maret!$A:$A,'Laporan Laba Rugi'!P27,Maret!$F:$F)+SUMIF(Maret!$A:$A,'Laporan Laba Rugi'!Q27,Maret!$F:$F)+SUMIF(Maret!$A:$A,'Laporan Laba Rugi'!R27,Maret!$F:$F)+SUMIF(Maret!$A:$A,'Laporan Laba Rugi'!S27,Maret!$F:$F)+SUMIF(Maret!$A:$A,'Laporan Laba Rugi'!T27,Maret!$F:$F)+SUMIF(Maret!$A:$A,'Laporan Laba Rugi'!U27,Maret!$F:$F)+SUMIF(Maret!$A:$A,'Laporan Laba Rugi'!V27,Maret!$F:$F)++SUMIF(Maret!$A:$A,'Laporan Laba Rugi'!W27,Maret!$F:$F)+SUMIF(Maret!$A:$A,'Laporan Laba Rugi'!X27,Maret!$F:$F)+SUMIF(Maret!$A:$A,'Laporan Laba Rugi'!Y27,Maret!$F:$F)+SUMIF(Maret!$A:$A,'Laporan Laba Rugi'!Z27,Maret!$F:$F)+SUMIF(Maret!$A:$A,'Laporan Laba Rugi'!AA27,Maret!$F:$F)+SUMIF(Maret!$A:$A,'Laporan Laba Rugi'!AB27,Maret!$F:$F)+SUMIF(Maret!$A:$A,'Laporan Laba Rugi'!AC27,Maret!$F:$F)+SUMIF(Maret!$A:$A,'Laporan Laba Rugi'!AD27,Maret!$F:$F)+SUMIF(Maret!$A:$A,'Laporan Laba Rugi'!AE27,Maret!$F:$F)+SUMIF(Maret!$A:$A,'Laporan Laba Rugi'!AF27,Maret!$F:$F)+SUMIF(Maret!$A:$A,'Laporan Laba Rugi'!AG27,Maret!$F:$F)+SUMIF(Maret!$A:$A,'Laporan Laba Rugi'!AH27,Maret!$F:$F)+SUMIF(Maret!$A:$A,'Laporan Laba Rugi'!AI27,Maret!$F:$F)+SUMIF(Maret!$A:$A,'Laporan Laba Rugi'!AJ27,Maret!$F:$F)+SUMIF(Maret!$A:$A,'Laporan Laba Rugi'!AK27,Maret!$F:$F)+SUMIF(Maret!$A:$A,'Laporan Laba Rugi'!AL27,Maret!$F:$F)+SUMIF(Maret!$A:$A,'Laporan Laba Rugi'!AM27,Maret!$F:$F)+SUMIF(Maret!$A:$A,'Laporan Laba Rugi'!AN27,Maret!$F:$F)+SUMIF(Maret!$A:$A,'Laporan Laba Rugi'!AO27,Maret!$F:$F)+SUMIF(Maret!$A:$A,'Laporan Laba Rugi'!AP27,Maret!$F:$F)+SUMIF(Maret!$A:$A,'Laporan Laba Rugi'!AQ27,Maret!$F:$F)</f>
        <v>0</v>
      </c>
      <c r="F27" s="22">
        <f>SUMIF(April!$A:$A,'Laporan Laba Rugi'!O27,April!$F:$F)+SUMIF(April!$A:$A,'Laporan Laba Rugi'!P27,April!$F:$F)+SUMIF(April!$A:$A,'Laporan Laba Rugi'!Q27,April!$F:$F)+SUMIF(April!$A:$A,'Laporan Laba Rugi'!R27,April!$F:$F)+SUMIF(April!$A:$A,'Laporan Laba Rugi'!S27,April!$F:$F)+SUMIF(April!$A:$A,'Laporan Laba Rugi'!T27,April!$F:$F)+SUMIF(April!$A:$A,'Laporan Laba Rugi'!U27,April!$F:$F)+SUMIF(April!$A:$A,'Laporan Laba Rugi'!V27,April!$F:$F)++SUMIF(April!$A:$A,'Laporan Laba Rugi'!W27,April!$F:$F)+SUMIF(April!$A:$A,'Laporan Laba Rugi'!X27,April!$F:$F)+SUMIF(April!$A:$A,'Laporan Laba Rugi'!Y27,April!$F:$F)+SUMIF(April!$A:$A,'Laporan Laba Rugi'!Z27,April!$F:$F)+SUMIF(April!$A:$A,'Laporan Laba Rugi'!AA27,April!$F:$F)+SUMIF(April!$A:$A,'Laporan Laba Rugi'!AB27,April!$F:$F)+SUMIF(April!$A:$A,'Laporan Laba Rugi'!AC27,April!$F:$F)+SUMIF(April!$A:$A,'Laporan Laba Rugi'!AD27,April!$F:$F)+SUMIF(April!$A:$A,'Laporan Laba Rugi'!AE27,April!$F:$F)+SUMIF(April!$A:$A,'Laporan Laba Rugi'!AF27,April!$F:$F)+SUMIF(April!$A:$A,'Laporan Laba Rugi'!AG27,April!$F:$F)+SUMIF(April!$A:$A,'Laporan Laba Rugi'!AH27,April!$F:$F)+SUMIF(April!$A:$A,'Laporan Laba Rugi'!AI27,April!$F:$F)+SUMIF(April!$A:$A,'Laporan Laba Rugi'!AJ27,April!$F:$F)+SUMIF(April!$A:$A,'Laporan Laba Rugi'!AK27,April!$F:$F)+SUMIF(April!$A:$A,'Laporan Laba Rugi'!AL27,April!$F:$F)+SUMIF(April!$A:$A,'Laporan Laba Rugi'!AM27,April!$F:$F)+SUMIF(April!$A:$A,'Laporan Laba Rugi'!AN27,April!$F:$F)+SUMIF(April!$A:$A,'Laporan Laba Rugi'!AO27,April!$F:$F)+SUMIF(April!$A:$A,'Laporan Laba Rugi'!AP27,April!$F:$F)+SUMIF(April!$A:$A,'Laporan Laba Rugi'!AQ27,April!$F:$F)</f>
        <v>0</v>
      </c>
      <c r="G27" s="22">
        <f>SUMIF(Mei!$A:$A,'Laporan Laba Rugi'!O27,Mei!$F:$F)+SUMIF(Mei!$A:$A,'Laporan Laba Rugi'!P27,Mei!$F:$F)+SUMIF(Mei!$A:$A,'Laporan Laba Rugi'!Q27,Mei!$F:$F)+SUMIF(Mei!$A:$A,'Laporan Laba Rugi'!R27,Mei!$F:$F)+SUMIF(Mei!$A:$A,'Laporan Laba Rugi'!S27,Mei!$F:$F)+SUMIF(Mei!$A:$A,'Laporan Laba Rugi'!T27,Mei!$F:$F)+SUMIF(Mei!$A:$A,'Laporan Laba Rugi'!U27,Mei!$F:$F)+SUMIF(Mei!$A:$A,'Laporan Laba Rugi'!V27,Mei!$F:$F)++SUMIF(Mei!$A:$A,'Laporan Laba Rugi'!W27,Mei!$F:$F)+SUMIF(Mei!$A:$A,'Laporan Laba Rugi'!X27,Mei!$F:$F)+SUMIF(Mei!$A:$A,'Laporan Laba Rugi'!Y27,Mei!$F:$F)+SUMIF(Mei!$A:$A,'Laporan Laba Rugi'!Z27,Mei!$F:$F)+SUMIF(Mei!$A:$A,'Laporan Laba Rugi'!AA27,Mei!$F:$F)+SUMIF(Mei!$A:$A,'Laporan Laba Rugi'!AB27,Mei!$F:$F)+SUMIF(Mei!$A:$A,'Laporan Laba Rugi'!AC27,Mei!$F:$F)+SUMIF(Mei!$A:$A,'Laporan Laba Rugi'!AD27,Mei!$F:$F)+SUMIF(Mei!$A:$A,'Laporan Laba Rugi'!AE27,Mei!$F:$F)+SUMIF(Mei!$A:$A,'Laporan Laba Rugi'!AF27,Mei!$F:$F)+SUMIF(Mei!$A:$A,'Laporan Laba Rugi'!AG27,Mei!$F:$F)+SUMIF(Mei!$A:$A,'Laporan Laba Rugi'!AH27,Mei!$F:$F)+SUMIF(Mei!$A:$A,'Laporan Laba Rugi'!AI27,Mei!$F:$F)+SUMIF(Mei!$A:$A,'Laporan Laba Rugi'!AJ27,Mei!$F:$F)+SUMIF(Mei!$A:$A,'Laporan Laba Rugi'!AK27,Mei!$F:$F)+SUMIF(Mei!$A:$A,'Laporan Laba Rugi'!AL27,Mei!$F:$F)+SUMIF(Mei!$A:$A,'Laporan Laba Rugi'!AM27,Mei!$F:$F)+SUMIF(Mei!$A:$A,'Laporan Laba Rugi'!AN27,Mei!$F:$F)+SUMIF(Mei!$A:$A,'Laporan Laba Rugi'!AO27,Mei!$F:$F)+SUMIF(Mei!$A:$A,'Laporan Laba Rugi'!AP27,Mei!$F:$F)+SUMIF(Mei!$A:$A,'Laporan Laba Rugi'!AQ27,Mei!$F:$F)</f>
        <v>0</v>
      </c>
      <c r="H27" s="22">
        <f>SUMIF(Juni!$A:$A,'Laporan Laba Rugi'!O27,Juni!$F:$F)+SUMIF(Juni!$A:$A,'Laporan Laba Rugi'!P27,Juni!$F:$F)+SUMIF(Juni!$A:$A,'Laporan Laba Rugi'!Q27,Juni!$F:$F)+SUMIF(Juni!$A:$A,'Laporan Laba Rugi'!R27,Juni!$F:$F)+SUMIF(Juni!$A:$A,'Laporan Laba Rugi'!S27,Juni!$F:$F)+SUMIF(Juni!$A:$A,'Laporan Laba Rugi'!T27,Juni!$F:$F)+SUMIF(Juni!$A:$A,'Laporan Laba Rugi'!U27,Juni!$F:$F)+SUMIF(Juni!$A:$A,'Laporan Laba Rugi'!V27,Juni!$F:$F)++SUMIF(Juni!$A:$A,'Laporan Laba Rugi'!W27,Juni!$F:$F)+SUMIF(Juni!$A:$A,'Laporan Laba Rugi'!X27,Juni!$F:$F)+SUMIF(Juni!$A:$A,'Laporan Laba Rugi'!Y27,Juni!$F:$F)+SUMIF(Juni!$A:$A,'Laporan Laba Rugi'!Z27,Juni!$F:$F)+SUMIF(Juni!$A:$A,'Laporan Laba Rugi'!AA27,Juni!$F:$F)+SUMIF(Juni!$A:$A,'Laporan Laba Rugi'!AB27,Juni!$F:$F)+SUMIF(Juni!$A:$A,'Laporan Laba Rugi'!AC27,Juni!$F:$F)+SUMIF(Juni!$A:$A,'Laporan Laba Rugi'!AD27,Juni!$F:$F)+SUMIF(Juni!$A:$A,'Laporan Laba Rugi'!AE27,Juni!$F:$F)+SUMIF(Juni!$A:$A,'Laporan Laba Rugi'!AF27,Juni!$F:$F)+SUMIF(Juni!$A:$A,'Laporan Laba Rugi'!AG27,Juni!$F:$F)+SUMIF(Juni!$A:$A,'Laporan Laba Rugi'!AH27,Juni!$F:$F)+SUMIF(Juni!$A:$A,'Laporan Laba Rugi'!AI27,Juni!$F:$F)+SUMIF(Juni!$A:$A,'Laporan Laba Rugi'!AJ27,Juni!$F:$F)+SUMIF(Juni!$A:$A,'Laporan Laba Rugi'!AK27,Juni!$F:$F)+SUMIF(Juni!$A:$A,'Laporan Laba Rugi'!AL27,Juni!$F:$F)+SUMIF(Juni!$A:$A,'Laporan Laba Rugi'!AM27,Juni!$F:$F)+SUMIF(Juni!$A:$A,'Laporan Laba Rugi'!AN27,Juni!$F:$F)+SUMIF(Juni!$A:$A,'Laporan Laba Rugi'!AO27,Juni!$F:$F)+SUMIF(Juni!$A:$A,'Laporan Laba Rugi'!AP27,Juni!$F:$F)+SUMIF(Juni!$A:$A,'Laporan Laba Rugi'!AQ27,Juni!$F:$F)</f>
        <v>0</v>
      </c>
      <c r="I27" s="22">
        <f>SUMIF(Juli!$A:$A,'Laporan Laba Rugi'!O27,Juli!$F:$F)+SUMIF(Juli!$A:$A,'Laporan Laba Rugi'!P27,Juli!$F:$F)+SUMIF(Juli!$A:$A,'Laporan Laba Rugi'!Q27,Juli!$F:$F)+SUMIF(Juli!$A:$A,'Laporan Laba Rugi'!R27,Juli!$F:$F)+SUMIF(Juli!$A:$A,'Laporan Laba Rugi'!S27,Juli!$F:$F)+SUMIF(Juli!$A:$A,'Laporan Laba Rugi'!T27,Juli!$F:$F)+SUMIF(Juli!$A:$A,'Laporan Laba Rugi'!U27,Juli!$F:$F)+SUMIF(Juli!$A:$A,'Laporan Laba Rugi'!V27,Juli!$F:$F)++SUMIF(Juli!$A:$A,'Laporan Laba Rugi'!W27,Juli!$F:$F)+SUMIF(Juli!$A:$A,'Laporan Laba Rugi'!X27,Juli!$F:$F)+SUMIF(Juli!$A:$A,'Laporan Laba Rugi'!Y27,Juli!$F:$F)+SUMIF(Juli!$A:$A,'Laporan Laba Rugi'!Z27,Juli!$F:$F)+SUMIF(Juli!$A:$A,'Laporan Laba Rugi'!AA27,Juli!$F:$F)+SUMIF(Juli!$A:$A,'Laporan Laba Rugi'!AB27,Juli!$F:$F)+SUMIF(Juli!$A:$A,'Laporan Laba Rugi'!AC27,Juli!$F:$F)+SUMIF(Juli!$A:$A,'Laporan Laba Rugi'!AD27,Juli!$F:$F)+SUMIF(Juli!$A:$A,'Laporan Laba Rugi'!AE27,Juli!$F:$F)+SUMIF(Juli!$A:$A,'Laporan Laba Rugi'!AF27,Juli!$F:$F)+SUMIF(Juli!$A:$A,'Laporan Laba Rugi'!AG27,Juli!$F:$F)+SUMIF(Juli!$A:$A,'Laporan Laba Rugi'!AH27,Juli!$F:$F)+SUMIF(Juli!$A:$A,'Laporan Laba Rugi'!AI27,Juli!$F:$F)+SUMIF(Juli!$A:$A,'Laporan Laba Rugi'!AJ27,Juli!$F:$F)+SUMIF(Juli!$A:$A,'Laporan Laba Rugi'!AK27,Juli!$F:$F)+SUMIF(Juli!$A:$A,'Laporan Laba Rugi'!AL27,Juli!$F:$F)+SUMIF(Juli!$A:$A,'Laporan Laba Rugi'!AM27,Juli!$F:$F)+SUMIF(Juli!$A:$A,'Laporan Laba Rugi'!AN27,Juli!$F:$F)+SUMIF(Juli!$A:$A,'Laporan Laba Rugi'!AO27,Juli!$F:$F)+SUMIF(Juli!$A:$A,'Laporan Laba Rugi'!AP27,Juli!$F:$F)+SUMIF(Juli!$A:$A,'Laporan Laba Rugi'!AQ27,Juli!$F:$F)</f>
        <v>0</v>
      </c>
      <c r="J27" s="22">
        <f>SUMIF(Agustus!$A:$A,'Laporan Laba Rugi'!O27,Agustus!$F:$F)+SUMIF(Agustus!$A:$A,'Laporan Laba Rugi'!P27,Agustus!$F:$F)+SUMIF(Agustus!$A:$A,'Laporan Laba Rugi'!Q27,Agustus!$F:$F)+SUMIF(Agustus!$A:$A,'Laporan Laba Rugi'!R27,Agustus!$F:$F)+SUMIF(Agustus!$A:$A,'Laporan Laba Rugi'!S27,Agustus!$F:$F)+SUMIF(Agustus!$A:$A,'Laporan Laba Rugi'!T27,Agustus!$F:$F)+SUMIF(Agustus!$A:$A,'Laporan Laba Rugi'!U27,Agustus!$F:$F)+SUMIF(Agustus!$A:$A,'Laporan Laba Rugi'!V27,Agustus!$F:$F)++SUMIF(Agustus!$A:$A,'Laporan Laba Rugi'!W27,Agustus!$F:$F)+SUMIF(Agustus!$A:$A,'Laporan Laba Rugi'!X27,Agustus!$F:$F)+SUMIF(Agustus!$A:$A,'Laporan Laba Rugi'!Y27,Agustus!$F:$F)+SUMIF(Agustus!$A:$A,'Laporan Laba Rugi'!Z27,Agustus!$F:$F)+SUMIF(Agustus!$A:$A,'Laporan Laba Rugi'!AA27,Agustus!$F:$F)+SUMIF(Agustus!$A:$A,'Laporan Laba Rugi'!AB27,Agustus!$F:$F)+SUMIF(Agustus!$A:$A,'Laporan Laba Rugi'!AC27,Agustus!$F:$F)+SUMIF(Agustus!$A:$A,'Laporan Laba Rugi'!AD27,Agustus!$F:$F)+SUMIF(Agustus!$A:$A,'Laporan Laba Rugi'!AE27,Agustus!$F:$F)+SUMIF(Agustus!$A:$A,'Laporan Laba Rugi'!AF27,Agustus!$F:$F)+SUMIF(Agustus!$A:$A,'Laporan Laba Rugi'!AG27,Agustus!$F:$F)+SUMIF(Agustus!$A:$A,'Laporan Laba Rugi'!AH27,Agustus!$F:$F)+SUMIF(Agustus!$A:$A,'Laporan Laba Rugi'!AI27,Agustus!$F:$F)+SUMIF(Agustus!$A:$A,'Laporan Laba Rugi'!AJ27,Agustus!$F:$F)+SUMIF(Agustus!$A:$A,'Laporan Laba Rugi'!AK27,Agustus!$F:$F)+SUMIF(Agustus!$A:$A,'Laporan Laba Rugi'!AL27,Agustus!$F:$F)+SUMIF(Agustus!$A:$A,'Laporan Laba Rugi'!AM27,Agustus!$F:$F)+SUMIF(Agustus!$A:$A,'Laporan Laba Rugi'!AN27,Agustus!$F:$F)+SUMIF(Agustus!$A:$A,'Laporan Laba Rugi'!AO27,Agustus!$F:$F)+SUMIF(Agustus!$A:$A,'Laporan Laba Rugi'!AP27,Agustus!$F:$F)+SUMIF(Agustus!$A:$A,'Laporan Laba Rugi'!AQ27,Agustus!$F:$F)</f>
        <v>0</v>
      </c>
      <c r="K27" s="22">
        <f>SUMIF(September!$A:$A,'Laporan Laba Rugi'!O27,September!$F:$F)+SUMIF(September!$A:$A,'Laporan Laba Rugi'!P27,September!$F:$F)+SUMIF(September!$A:$A,'Laporan Laba Rugi'!Q27,September!$F:$F)+SUMIF(September!$A:$A,'Laporan Laba Rugi'!R27,September!$F:$F)+SUMIF(September!$A:$A,'Laporan Laba Rugi'!S27,September!$F:$F)+SUMIF(September!$A:$A,'Laporan Laba Rugi'!T27,September!$F:$F)+SUMIF(September!$A:$A,'Laporan Laba Rugi'!U27,September!$F:$F)+SUMIF(September!$A:$A,'Laporan Laba Rugi'!V27,September!$F:$F)++SUMIF(September!$A:$A,'Laporan Laba Rugi'!W27,September!$F:$F)+SUMIF(September!$A:$A,'Laporan Laba Rugi'!X27,September!$F:$F)+SUMIF(September!$A:$A,'Laporan Laba Rugi'!Y27,September!$F:$F)+SUMIF(September!$A:$A,'Laporan Laba Rugi'!Z27,September!$F:$F)+SUMIF(September!$A:$A,'Laporan Laba Rugi'!AA27,September!$F:$F)+SUMIF(September!$A:$A,'Laporan Laba Rugi'!AB27,September!$F:$F)+SUMIF(September!$A:$A,'Laporan Laba Rugi'!AC27,September!$F:$F)+SUMIF(September!$A:$A,'Laporan Laba Rugi'!AD27,September!$F:$F)+SUMIF(September!$A:$A,'Laporan Laba Rugi'!AE27,September!$F:$F)+SUMIF(September!$A:$A,'Laporan Laba Rugi'!AF27,September!$F:$F)+SUMIF(September!$A:$A,'Laporan Laba Rugi'!AG27,September!$F:$F)+SUMIF(September!$A:$A,'Laporan Laba Rugi'!AH27,September!$F:$F)+SUMIF(September!$A:$A,'Laporan Laba Rugi'!AI27,September!$F:$F)+SUMIF(September!$A:$A,'Laporan Laba Rugi'!AJ27,September!$F:$F)+SUMIF(September!$A:$A,'Laporan Laba Rugi'!AK27,September!$F:$F)+SUMIF(September!$A:$A,'Laporan Laba Rugi'!AL27,September!$F:$F)+SUMIF(September!$A:$A,'Laporan Laba Rugi'!AM27,September!$F:$F)+SUMIF(September!$A:$A,'Laporan Laba Rugi'!AN27,September!$F:$F)+SUMIF(September!$A:$A,'Laporan Laba Rugi'!AO27,September!$F:$F)+SUMIF(September!$A:$A,'Laporan Laba Rugi'!AP27,September!$F:$F)+SUMIF(September!$A:$A,'Laporan Laba Rugi'!AQ27,September!$F:$F)</f>
        <v>0</v>
      </c>
      <c r="L27" s="22">
        <f>SUMIF(Oktober!$A:$A,'Laporan Laba Rugi'!O27,Oktober!$F:$F)+SUMIF(Oktober!$A:$A,'Laporan Laba Rugi'!P27,Oktober!$F:$F)+SUMIF(Oktober!$A:$A,'Laporan Laba Rugi'!Q27,Oktober!$F:$F)+SUMIF(Oktober!$A:$A,'Laporan Laba Rugi'!R27,Oktober!$F:$F)+SUMIF(Oktober!$A:$A,'Laporan Laba Rugi'!S27,Oktober!$F:$F)+SUMIF(Oktober!$A:$A,'Laporan Laba Rugi'!T27,Oktober!$F:$F)+SUMIF(Oktober!$A:$A,'Laporan Laba Rugi'!U27,Oktober!$F:$F)+SUMIF(Oktober!$A:$A,'Laporan Laba Rugi'!V27,Oktober!$F:$F)++SUMIF(Oktober!$A:$A,'Laporan Laba Rugi'!W27,Oktober!$F:$F)+SUMIF(Oktober!$A:$A,'Laporan Laba Rugi'!X27,Oktober!$F:$F)+SUMIF(Oktober!$A:$A,'Laporan Laba Rugi'!Y27,Oktober!$F:$F)+SUMIF(Oktober!$A:$A,'Laporan Laba Rugi'!Z27,Oktober!$F:$F)+SUMIF(Oktober!$A:$A,'Laporan Laba Rugi'!AA27,Oktober!$F:$F)+SUMIF(Oktober!$A:$A,'Laporan Laba Rugi'!AB27,Oktober!$F:$F)+SUMIF(Oktober!$A:$A,'Laporan Laba Rugi'!AC27,Oktober!$F:$F)+SUMIF(Oktober!$A:$A,'Laporan Laba Rugi'!AD27,Oktober!$F:$F)+SUMIF(Oktober!$A:$A,'Laporan Laba Rugi'!AE27,Oktober!$F:$F)+SUMIF(Oktober!$A:$A,'Laporan Laba Rugi'!AF27,Oktober!$F:$F)+SUMIF(Oktober!$A:$A,'Laporan Laba Rugi'!AG27,Oktober!$F:$F)+SUMIF(Oktober!$A:$A,'Laporan Laba Rugi'!AH27,Oktober!$F:$F)+SUMIF(Oktober!$A:$A,'Laporan Laba Rugi'!AI27,Oktober!$F:$F)+SUMIF(Oktober!$A:$A,'Laporan Laba Rugi'!AJ27,Oktober!$F:$F)+SUMIF(Oktober!$A:$A,'Laporan Laba Rugi'!AK27,Oktober!$F:$F)+SUMIF(Oktober!$A:$A,'Laporan Laba Rugi'!AL27,Oktober!$F:$F)+SUMIF(Oktober!$A:$A,'Laporan Laba Rugi'!AM27,Oktober!$F:$F)+SUMIF(Oktober!$A:$A,'Laporan Laba Rugi'!AN27,Oktober!$F:$F)+SUMIF(Oktober!$A:$A,'Laporan Laba Rugi'!AO27,Oktober!$F:$F)+SUMIF(Oktober!$A:$A,'Laporan Laba Rugi'!AP27,Oktober!$F:$F)+SUMIF(Oktober!$A:$A,'Laporan Laba Rugi'!AQ27,Oktober!$F:$F)</f>
        <v>0</v>
      </c>
      <c r="M27" s="22">
        <f>SUMIF(November!$A:$A,'Laporan Laba Rugi'!O27,November!$F:$F)+SUMIF(November!$A:$A,'Laporan Laba Rugi'!P27,November!$F:$F)+SUMIF(November!$A:$A,'Laporan Laba Rugi'!Q27,November!$F:$F)+SUMIF(November!$A:$A,'Laporan Laba Rugi'!R27,November!$F:$F)+SUMIF(November!$A:$A,'Laporan Laba Rugi'!S27,November!$F:$F)+SUMIF(November!$A:$A,'Laporan Laba Rugi'!T27,November!$F:$F)+SUMIF(November!$A:$A,'Laporan Laba Rugi'!U27,November!$F:$F)+SUMIF(November!$A:$A,'Laporan Laba Rugi'!V27,November!$F:$F)++SUMIF(November!$A:$A,'Laporan Laba Rugi'!W27,November!$F:$F)+SUMIF(November!$A:$A,'Laporan Laba Rugi'!X27,November!$F:$F)+SUMIF(November!$A:$A,'Laporan Laba Rugi'!Y27,November!$F:$F)+SUMIF(November!$A:$A,'Laporan Laba Rugi'!Z27,November!$F:$F)+SUMIF(November!$A:$A,'Laporan Laba Rugi'!AA27,November!$F:$F)+SUMIF(November!$A:$A,'Laporan Laba Rugi'!AB27,November!$F:$F)+SUMIF(November!$A:$A,'Laporan Laba Rugi'!AC27,November!$F:$F)+SUMIF(November!$A:$A,'Laporan Laba Rugi'!AD27,November!$F:$F)+SUMIF(November!$A:$A,'Laporan Laba Rugi'!AE27,November!$F:$F)+SUMIF(November!$A:$A,'Laporan Laba Rugi'!AF27,November!$F:$F)+SUMIF(November!$A:$A,'Laporan Laba Rugi'!AG27,November!$F:$F)+SUMIF(November!$A:$A,'Laporan Laba Rugi'!AH27,November!$F:$F)+SUMIF(November!$A:$A,'Laporan Laba Rugi'!AI27,November!$F:$F)+SUMIF(November!$A:$A,'Laporan Laba Rugi'!AJ27,November!$F:$F)+SUMIF(November!$A:$A,'Laporan Laba Rugi'!AK27,November!$F:$F)+SUMIF(November!$A:$A,'Laporan Laba Rugi'!AL27,November!$F:$F)+SUMIF(November!$A:$A,'Laporan Laba Rugi'!AM27,November!$F:$F)+SUMIF(November!$A:$A,'Laporan Laba Rugi'!AN27,November!$F:$F)+SUMIF(November!$A:$A,'Laporan Laba Rugi'!AO27,November!$F:$F)+SUMIF(November!$A:$A,'Laporan Laba Rugi'!AP27,November!$F:$F)+SUMIF(November!$A:$A,'Laporan Laba Rugi'!AQ27,November!$F:$F)</f>
        <v>0</v>
      </c>
      <c r="N27" s="22">
        <f>SUMIF(Desember!$A:$A,'Laporan Laba Rugi'!O27,Desember!$F:$F)+SUMIF(Desember!$A:$A,'Laporan Laba Rugi'!P27,Desember!$F:$F)+SUMIF(Desember!$A:$A,'Laporan Laba Rugi'!Q27,Desember!$F:$F)+SUMIF(Desember!$A:$A,'Laporan Laba Rugi'!R27,Desember!$F:$F)+SUMIF(Desember!$A:$A,'Laporan Laba Rugi'!S27,Desember!$F:$F)+SUMIF(Desember!$A:$A,'Laporan Laba Rugi'!T27,Desember!$F:$F)+SUMIF(Desember!$A:$A,'Laporan Laba Rugi'!U27,Desember!$F:$F)+SUMIF(Desember!$A:$A,'Laporan Laba Rugi'!V27,Desember!$F:$F)++SUMIF(Desember!$A:$A,'Laporan Laba Rugi'!W27,Desember!$F:$F)+SUMIF(Desember!$A:$A,'Laporan Laba Rugi'!X27,Desember!$F:$F)+SUMIF(Desember!$A:$A,'Laporan Laba Rugi'!Y27,Desember!$F:$F)+SUMIF(Desember!$A:$A,'Laporan Laba Rugi'!Z27,Desember!$F:$F)+SUMIF(Desember!$A:$A,'Laporan Laba Rugi'!AA27,Desember!$F:$F)+SUMIF(Desember!$A:$A,'Laporan Laba Rugi'!AB27,Desember!$F:$F)+SUMIF(Desember!$A:$A,'Laporan Laba Rugi'!AC27,Desember!$F:$F)+SUMIF(Desember!$A:$A,'Laporan Laba Rugi'!AD27,Desember!$F:$F)+SUMIF(Desember!$A:$A,'Laporan Laba Rugi'!AE27,Desember!$F:$F)+SUMIF(Desember!$A:$A,'Laporan Laba Rugi'!AF27,Desember!$F:$F)+SUMIF(Desember!$A:$A,'Laporan Laba Rugi'!AG27,Desember!$F:$F)+SUMIF(Desember!$A:$A,'Laporan Laba Rugi'!AH27,Desember!$F:$F)+SUMIF(Desember!$A:$A,'Laporan Laba Rugi'!AI27,Desember!$F:$F)+SUMIF(Desember!$A:$A,'Laporan Laba Rugi'!AJ27,Desember!$F:$F)+SUMIF(Desember!$A:$A,'Laporan Laba Rugi'!AK27,Desember!$F:$F)+SUMIF(Desember!$A:$A,'Laporan Laba Rugi'!AL27,Desember!$F:$F)+SUMIF(Desember!$A:$A,'Laporan Laba Rugi'!AM27,Desember!$F:$F)+SUMIF(Desember!$A:$A,'Laporan Laba Rugi'!AN27,Desember!$F:$F)+SUMIF(Desember!$A:$A,'Laporan Laba Rugi'!AO27,Desember!$F:$F)+SUMIF(Desember!$A:$A,'Laporan Laba Rugi'!AP27,Desember!$F:$F)+SUMIF(Desember!$A:$A,'Laporan Laba Rugi'!AQ27,Desember!$F:$F)</f>
        <v>0</v>
      </c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</row>
    <row r="28" spans="1:42" x14ac:dyDescent="0.3">
      <c r="A28" s="3">
        <v>5.2</v>
      </c>
      <c r="B28" s="4" t="s">
        <v>23</v>
      </c>
      <c r="C28" s="21">
        <f>SUMIF(Januari!$A:$A,'Laporan Laba Rugi'!O28,Januari!$F:$F)+SUMIF(Januari!$A:$A,'Laporan Laba Rugi'!P28,Januari!$F:$F)+SUMIF(Januari!$A:$A,'Laporan Laba Rugi'!Q28,Januari!$F:$F)+SUMIF(Januari!$A:$A,'Laporan Laba Rugi'!R28,Januari!$F:$F)+SUMIF(Januari!$A:$A,'Laporan Laba Rugi'!S28,Januari!$F:$F)+SUMIF(Januari!$A:$A,'Laporan Laba Rugi'!T28,Januari!$F:$F)+SUMIF(Januari!$A:$A,'Laporan Laba Rugi'!U28,Januari!$F:$F)+SUMIF(Januari!$A:$A,'Laporan Laba Rugi'!V28,Januari!$F:$F)++SUMIF(Januari!$A:$A,'Laporan Laba Rugi'!W28,Januari!$F:$F)+SUMIF(Januari!$A:$A,'Laporan Laba Rugi'!X28,Januari!$F:$F)+SUMIF(Januari!$A:$A,'Laporan Laba Rugi'!Y28,Januari!$F:$F)+SUMIF(Januari!$A:$A,'Laporan Laba Rugi'!Z28,Januari!$F:$F)+SUMIF(Januari!$A:$A,'Laporan Laba Rugi'!AA28,Januari!$F:$F)+SUMIF(Januari!$A:$A,'Laporan Laba Rugi'!AB28,Januari!$F:$F)+SUMIF(Januari!$A:$A,'Laporan Laba Rugi'!AC28,Januari!$F:$F)+SUMIF(Januari!$A:$A,'Laporan Laba Rugi'!AD28,Januari!$F:$F)+SUMIF(Januari!$A:$A,'Laporan Laba Rugi'!AE28,Januari!$F:$F)+SUMIF(Januari!$A:$A,'Laporan Laba Rugi'!AF28,Januari!$F:$F)+SUMIF(Januari!$A:$A,'Laporan Laba Rugi'!AG28,Januari!$F:$F)+SUMIF(Januari!$A:$A,'Laporan Laba Rugi'!AH28,Januari!$F:$F)+SUMIF(Januari!$A:$A,'Laporan Laba Rugi'!AI28,Januari!$F:$F)+SUMIF(Januari!$A:$A,'Laporan Laba Rugi'!AJ28,Januari!$F:$F)+SUMIF(Januari!$A:$A,'Laporan Laba Rugi'!AK28,Januari!$F:$F)+SUMIF(Januari!$A:$A,'Laporan Laba Rugi'!AL28,Januari!$F:$F)+SUMIF(Januari!$A:$A,'Laporan Laba Rugi'!AM28,Januari!$F:$F)+SUMIF(Januari!$A:$A,'Laporan Laba Rugi'!AN28,Januari!$F:$F)+SUMIF(Januari!$A:$A,'Laporan Laba Rugi'!AO28,Januari!$F:$F)+SUMIF(Januari!$A:$A,'Laporan Laba Rugi'!AP28,Januari!$F:$F)+SUMIF(Januari!$A:$A,'Laporan Laba Rugi'!AQ28,Januari!$F:$F)</f>
        <v>0</v>
      </c>
      <c r="D28" s="21">
        <f>SUMIF(Febuari!$A:$A,'Laporan Laba Rugi'!O28,Febuari!$F:$F)+SUMIF(Febuari!$A:$A,'Laporan Laba Rugi'!P28,Febuari!$F:$F)+SUMIF(Febuari!$A:$A,'Laporan Laba Rugi'!Q28,Febuari!$F:$F)+SUMIF(Febuari!$A:$A,'Laporan Laba Rugi'!R28,Febuari!$F:$F)+SUMIF(Febuari!$A:$A,'Laporan Laba Rugi'!S28,Febuari!$F:$F)+SUMIF(Febuari!$A:$A,'Laporan Laba Rugi'!T28,Febuari!$F:$F)+SUMIF(Febuari!$A:$A,'Laporan Laba Rugi'!U28,Febuari!$F:$F)+SUMIF(Febuari!$A:$A,'Laporan Laba Rugi'!V28,Febuari!$F:$F)++SUMIF(Febuari!$A:$A,'Laporan Laba Rugi'!W28,Febuari!$F:$F)+SUMIF(Febuari!$A:$A,'Laporan Laba Rugi'!X28,Febuari!$F:$F)+SUMIF(Febuari!$A:$A,'Laporan Laba Rugi'!Y28,Febuari!$F:$F)+SUMIF(Febuari!$A:$A,'Laporan Laba Rugi'!Z28,Febuari!$F:$F)+SUMIF(Febuari!$A:$A,'Laporan Laba Rugi'!AA28,Febuari!$F:$F)+SUMIF(Febuari!$A:$A,'Laporan Laba Rugi'!AB28,Febuari!$F:$F)+SUMIF(Febuari!$A:$A,'Laporan Laba Rugi'!AC28,Febuari!$F:$F)+SUMIF(Febuari!$A:$A,'Laporan Laba Rugi'!AD28,Febuari!$F:$F)+SUMIF(Febuari!$A:$A,'Laporan Laba Rugi'!AE28,Febuari!$F:$F)+SUMIF(Febuari!$A:$A,'Laporan Laba Rugi'!AF28,Febuari!$F:$F)+SUMIF(Febuari!$A:$A,'Laporan Laba Rugi'!AG28,Febuari!$F:$F)+SUMIF(Febuari!$A:$A,'Laporan Laba Rugi'!AH28,Febuari!$F:$F)+SUMIF(Febuari!$A:$A,'Laporan Laba Rugi'!AI28,Febuari!$F:$F)+SUMIF(Febuari!$A:$A,'Laporan Laba Rugi'!AJ28,Febuari!$F:$F)+SUMIF(Febuari!$A:$A,'Laporan Laba Rugi'!AK28,Febuari!$F:$F)+SUMIF(Febuari!$A:$A,'Laporan Laba Rugi'!AL28,Febuari!$F:$F)+SUMIF(Febuari!$A:$A,'Laporan Laba Rugi'!AM28,Febuari!$F:$F)+SUMIF(Febuari!$A:$A,'Laporan Laba Rugi'!AN28,Febuari!$F:$F)+SUMIF(Febuari!$A:$A,'Laporan Laba Rugi'!AO28,Febuari!$F:$F)+SUMIF(Febuari!$A:$A,'Laporan Laba Rugi'!AP28,Febuari!$F:$F)+SUMIF(Febuari!$A:$A,'Laporan Laba Rugi'!AQ28,Febuari!$F:$F)</f>
        <v>0</v>
      </c>
      <c r="E28" s="22">
        <f>SUMIF(Maret!$A:$A,'Laporan Laba Rugi'!O28,Maret!$F:$F)+SUMIF(Maret!$A:$A,'Laporan Laba Rugi'!P28,Maret!$F:$F)+SUMIF(Maret!$A:$A,'Laporan Laba Rugi'!Q28,Maret!$F:$F)+SUMIF(Maret!$A:$A,'Laporan Laba Rugi'!R28,Maret!$F:$F)+SUMIF(Maret!$A:$A,'Laporan Laba Rugi'!S28,Maret!$F:$F)+SUMIF(Maret!$A:$A,'Laporan Laba Rugi'!T28,Maret!$F:$F)+SUMIF(Maret!$A:$A,'Laporan Laba Rugi'!U28,Maret!$F:$F)+SUMIF(Maret!$A:$A,'Laporan Laba Rugi'!V28,Maret!$F:$F)++SUMIF(Maret!$A:$A,'Laporan Laba Rugi'!W28,Maret!$F:$F)+SUMIF(Maret!$A:$A,'Laporan Laba Rugi'!X28,Maret!$F:$F)+SUMIF(Maret!$A:$A,'Laporan Laba Rugi'!Y28,Maret!$F:$F)+SUMIF(Maret!$A:$A,'Laporan Laba Rugi'!Z28,Maret!$F:$F)+SUMIF(Maret!$A:$A,'Laporan Laba Rugi'!AA28,Maret!$F:$F)+SUMIF(Maret!$A:$A,'Laporan Laba Rugi'!AB28,Maret!$F:$F)+SUMIF(Maret!$A:$A,'Laporan Laba Rugi'!AC28,Maret!$F:$F)+SUMIF(Maret!$A:$A,'Laporan Laba Rugi'!AD28,Maret!$F:$F)+SUMIF(Maret!$A:$A,'Laporan Laba Rugi'!AE28,Maret!$F:$F)+SUMIF(Maret!$A:$A,'Laporan Laba Rugi'!AF28,Maret!$F:$F)+SUMIF(Maret!$A:$A,'Laporan Laba Rugi'!AG28,Maret!$F:$F)+SUMIF(Maret!$A:$A,'Laporan Laba Rugi'!AH28,Maret!$F:$F)+SUMIF(Maret!$A:$A,'Laporan Laba Rugi'!AI28,Maret!$F:$F)+SUMIF(Maret!$A:$A,'Laporan Laba Rugi'!AJ28,Maret!$F:$F)+SUMIF(Maret!$A:$A,'Laporan Laba Rugi'!AK28,Maret!$F:$F)+SUMIF(Maret!$A:$A,'Laporan Laba Rugi'!AL28,Maret!$F:$F)+SUMIF(Maret!$A:$A,'Laporan Laba Rugi'!AM28,Maret!$F:$F)+SUMIF(Maret!$A:$A,'Laporan Laba Rugi'!AN28,Maret!$F:$F)+SUMIF(Maret!$A:$A,'Laporan Laba Rugi'!AO28,Maret!$F:$F)+SUMIF(Maret!$A:$A,'Laporan Laba Rugi'!AP28,Maret!$F:$F)+SUMIF(Maret!$A:$A,'Laporan Laba Rugi'!AQ28,Maret!$F:$F)</f>
        <v>0</v>
      </c>
      <c r="F28" s="22">
        <f>SUMIF(April!$A:$A,'Laporan Laba Rugi'!O28,April!$F:$F)+SUMIF(April!$A:$A,'Laporan Laba Rugi'!P28,April!$F:$F)+SUMIF(April!$A:$A,'Laporan Laba Rugi'!Q28,April!$F:$F)+SUMIF(April!$A:$A,'Laporan Laba Rugi'!R28,April!$F:$F)+SUMIF(April!$A:$A,'Laporan Laba Rugi'!S28,April!$F:$F)+SUMIF(April!$A:$A,'Laporan Laba Rugi'!T28,April!$F:$F)+SUMIF(April!$A:$A,'Laporan Laba Rugi'!U28,April!$F:$F)+SUMIF(April!$A:$A,'Laporan Laba Rugi'!V28,April!$F:$F)++SUMIF(April!$A:$A,'Laporan Laba Rugi'!W28,April!$F:$F)+SUMIF(April!$A:$A,'Laporan Laba Rugi'!X28,April!$F:$F)+SUMIF(April!$A:$A,'Laporan Laba Rugi'!Y28,April!$F:$F)+SUMIF(April!$A:$A,'Laporan Laba Rugi'!Z28,April!$F:$F)+SUMIF(April!$A:$A,'Laporan Laba Rugi'!AA28,April!$F:$F)+SUMIF(April!$A:$A,'Laporan Laba Rugi'!AB28,April!$F:$F)+SUMIF(April!$A:$A,'Laporan Laba Rugi'!AC28,April!$F:$F)+SUMIF(April!$A:$A,'Laporan Laba Rugi'!AD28,April!$F:$F)+SUMIF(April!$A:$A,'Laporan Laba Rugi'!AE28,April!$F:$F)+SUMIF(April!$A:$A,'Laporan Laba Rugi'!AF28,April!$F:$F)+SUMIF(April!$A:$A,'Laporan Laba Rugi'!AG28,April!$F:$F)+SUMIF(April!$A:$A,'Laporan Laba Rugi'!AH28,April!$F:$F)+SUMIF(April!$A:$A,'Laporan Laba Rugi'!AI28,April!$F:$F)+SUMIF(April!$A:$A,'Laporan Laba Rugi'!AJ28,April!$F:$F)+SUMIF(April!$A:$A,'Laporan Laba Rugi'!AK28,April!$F:$F)+SUMIF(April!$A:$A,'Laporan Laba Rugi'!AL28,April!$F:$F)+SUMIF(April!$A:$A,'Laporan Laba Rugi'!AM28,April!$F:$F)+SUMIF(April!$A:$A,'Laporan Laba Rugi'!AN28,April!$F:$F)+SUMIF(April!$A:$A,'Laporan Laba Rugi'!AO28,April!$F:$F)+SUMIF(April!$A:$A,'Laporan Laba Rugi'!AP28,April!$F:$F)+SUMIF(April!$A:$A,'Laporan Laba Rugi'!AQ28,April!$F:$F)</f>
        <v>0</v>
      </c>
      <c r="G28" s="22">
        <f>SUMIF(Mei!$A:$A,'Laporan Laba Rugi'!O28,Mei!$F:$F)+SUMIF(Mei!$A:$A,'Laporan Laba Rugi'!P28,Mei!$F:$F)+SUMIF(Mei!$A:$A,'Laporan Laba Rugi'!Q28,Mei!$F:$F)+SUMIF(Mei!$A:$A,'Laporan Laba Rugi'!R28,Mei!$F:$F)+SUMIF(Mei!$A:$A,'Laporan Laba Rugi'!S28,Mei!$F:$F)+SUMIF(Mei!$A:$A,'Laporan Laba Rugi'!T28,Mei!$F:$F)+SUMIF(Mei!$A:$A,'Laporan Laba Rugi'!U28,Mei!$F:$F)+SUMIF(Mei!$A:$A,'Laporan Laba Rugi'!V28,Mei!$F:$F)++SUMIF(Mei!$A:$A,'Laporan Laba Rugi'!W28,Mei!$F:$F)+SUMIF(Mei!$A:$A,'Laporan Laba Rugi'!X28,Mei!$F:$F)+SUMIF(Mei!$A:$A,'Laporan Laba Rugi'!Y28,Mei!$F:$F)+SUMIF(Mei!$A:$A,'Laporan Laba Rugi'!Z28,Mei!$F:$F)+SUMIF(Mei!$A:$A,'Laporan Laba Rugi'!AA28,Mei!$F:$F)+SUMIF(Mei!$A:$A,'Laporan Laba Rugi'!AB28,Mei!$F:$F)+SUMIF(Mei!$A:$A,'Laporan Laba Rugi'!AC28,Mei!$F:$F)+SUMIF(Mei!$A:$A,'Laporan Laba Rugi'!AD28,Mei!$F:$F)+SUMIF(Mei!$A:$A,'Laporan Laba Rugi'!AE28,Mei!$F:$F)+SUMIF(Mei!$A:$A,'Laporan Laba Rugi'!AF28,Mei!$F:$F)+SUMIF(Mei!$A:$A,'Laporan Laba Rugi'!AG28,Mei!$F:$F)+SUMIF(Mei!$A:$A,'Laporan Laba Rugi'!AH28,Mei!$F:$F)+SUMIF(Mei!$A:$A,'Laporan Laba Rugi'!AI28,Mei!$F:$F)+SUMIF(Mei!$A:$A,'Laporan Laba Rugi'!AJ28,Mei!$F:$F)+SUMIF(Mei!$A:$A,'Laporan Laba Rugi'!AK28,Mei!$F:$F)+SUMIF(Mei!$A:$A,'Laporan Laba Rugi'!AL28,Mei!$F:$F)+SUMIF(Mei!$A:$A,'Laporan Laba Rugi'!AM28,Mei!$F:$F)+SUMIF(Mei!$A:$A,'Laporan Laba Rugi'!AN28,Mei!$F:$F)+SUMIF(Mei!$A:$A,'Laporan Laba Rugi'!AO28,Mei!$F:$F)+SUMIF(Mei!$A:$A,'Laporan Laba Rugi'!AP28,Mei!$F:$F)+SUMIF(Mei!$A:$A,'Laporan Laba Rugi'!AQ28,Mei!$F:$F)</f>
        <v>0</v>
      </c>
      <c r="H28" s="22">
        <f>SUMIF(Juni!$A:$A,'Laporan Laba Rugi'!O28,Juni!$F:$F)+SUMIF(Juni!$A:$A,'Laporan Laba Rugi'!P28,Juni!$F:$F)+SUMIF(Juni!$A:$A,'Laporan Laba Rugi'!Q28,Juni!$F:$F)+SUMIF(Juni!$A:$A,'Laporan Laba Rugi'!R28,Juni!$F:$F)+SUMIF(Juni!$A:$A,'Laporan Laba Rugi'!S28,Juni!$F:$F)+SUMIF(Juni!$A:$A,'Laporan Laba Rugi'!T28,Juni!$F:$F)+SUMIF(Juni!$A:$A,'Laporan Laba Rugi'!U28,Juni!$F:$F)+SUMIF(Juni!$A:$A,'Laporan Laba Rugi'!V28,Juni!$F:$F)++SUMIF(Juni!$A:$A,'Laporan Laba Rugi'!W28,Juni!$F:$F)+SUMIF(Juni!$A:$A,'Laporan Laba Rugi'!X28,Juni!$F:$F)+SUMIF(Juni!$A:$A,'Laporan Laba Rugi'!Y28,Juni!$F:$F)+SUMIF(Juni!$A:$A,'Laporan Laba Rugi'!Z28,Juni!$F:$F)+SUMIF(Juni!$A:$A,'Laporan Laba Rugi'!AA28,Juni!$F:$F)+SUMIF(Juni!$A:$A,'Laporan Laba Rugi'!AB28,Juni!$F:$F)+SUMIF(Juni!$A:$A,'Laporan Laba Rugi'!AC28,Juni!$F:$F)+SUMIF(Juni!$A:$A,'Laporan Laba Rugi'!AD28,Juni!$F:$F)+SUMIF(Juni!$A:$A,'Laporan Laba Rugi'!AE28,Juni!$F:$F)+SUMIF(Juni!$A:$A,'Laporan Laba Rugi'!AF28,Juni!$F:$F)+SUMIF(Juni!$A:$A,'Laporan Laba Rugi'!AG28,Juni!$F:$F)+SUMIF(Juni!$A:$A,'Laporan Laba Rugi'!AH28,Juni!$F:$F)+SUMIF(Juni!$A:$A,'Laporan Laba Rugi'!AI28,Juni!$F:$F)+SUMIF(Juni!$A:$A,'Laporan Laba Rugi'!AJ28,Juni!$F:$F)+SUMIF(Juni!$A:$A,'Laporan Laba Rugi'!AK28,Juni!$F:$F)+SUMIF(Juni!$A:$A,'Laporan Laba Rugi'!AL28,Juni!$F:$F)+SUMIF(Juni!$A:$A,'Laporan Laba Rugi'!AM28,Juni!$F:$F)+SUMIF(Juni!$A:$A,'Laporan Laba Rugi'!AN28,Juni!$F:$F)+SUMIF(Juni!$A:$A,'Laporan Laba Rugi'!AO28,Juni!$F:$F)+SUMIF(Juni!$A:$A,'Laporan Laba Rugi'!AP28,Juni!$F:$F)+SUMIF(Juni!$A:$A,'Laporan Laba Rugi'!AQ28,Juni!$F:$F)</f>
        <v>0</v>
      </c>
      <c r="I28" s="22">
        <f>SUMIF(Juli!$A:$A,'Laporan Laba Rugi'!O28,Juli!$F:$F)+SUMIF(Juli!$A:$A,'Laporan Laba Rugi'!P28,Juli!$F:$F)+SUMIF(Juli!$A:$A,'Laporan Laba Rugi'!Q28,Juli!$F:$F)+SUMIF(Juli!$A:$A,'Laporan Laba Rugi'!R28,Juli!$F:$F)+SUMIF(Juli!$A:$A,'Laporan Laba Rugi'!S28,Juli!$F:$F)+SUMIF(Juli!$A:$A,'Laporan Laba Rugi'!T28,Juli!$F:$F)+SUMIF(Juli!$A:$A,'Laporan Laba Rugi'!U28,Juli!$F:$F)+SUMIF(Juli!$A:$A,'Laporan Laba Rugi'!V28,Juli!$F:$F)++SUMIF(Juli!$A:$A,'Laporan Laba Rugi'!W28,Juli!$F:$F)+SUMIF(Juli!$A:$A,'Laporan Laba Rugi'!X28,Juli!$F:$F)+SUMIF(Juli!$A:$A,'Laporan Laba Rugi'!Y28,Juli!$F:$F)+SUMIF(Juli!$A:$A,'Laporan Laba Rugi'!Z28,Juli!$F:$F)+SUMIF(Juli!$A:$A,'Laporan Laba Rugi'!AA28,Juli!$F:$F)+SUMIF(Juli!$A:$A,'Laporan Laba Rugi'!AB28,Juli!$F:$F)+SUMIF(Juli!$A:$A,'Laporan Laba Rugi'!AC28,Juli!$F:$F)+SUMIF(Juli!$A:$A,'Laporan Laba Rugi'!AD28,Juli!$F:$F)+SUMIF(Juli!$A:$A,'Laporan Laba Rugi'!AE28,Juli!$F:$F)+SUMIF(Juli!$A:$A,'Laporan Laba Rugi'!AF28,Juli!$F:$F)+SUMIF(Juli!$A:$A,'Laporan Laba Rugi'!AG28,Juli!$F:$F)+SUMIF(Juli!$A:$A,'Laporan Laba Rugi'!AH28,Juli!$F:$F)+SUMIF(Juli!$A:$A,'Laporan Laba Rugi'!AI28,Juli!$F:$F)+SUMIF(Juli!$A:$A,'Laporan Laba Rugi'!AJ28,Juli!$F:$F)+SUMIF(Juli!$A:$A,'Laporan Laba Rugi'!AK28,Juli!$F:$F)+SUMIF(Juli!$A:$A,'Laporan Laba Rugi'!AL28,Juli!$F:$F)+SUMIF(Juli!$A:$A,'Laporan Laba Rugi'!AM28,Juli!$F:$F)+SUMIF(Juli!$A:$A,'Laporan Laba Rugi'!AN28,Juli!$F:$F)+SUMIF(Juli!$A:$A,'Laporan Laba Rugi'!AO28,Juli!$F:$F)+SUMIF(Juli!$A:$A,'Laporan Laba Rugi'!AP28,Juli!$F:$F)+SUMIF(Juli!$A:$A,'Laporan Laba Rugi'!AQ28,Juli!$F:$F)</f>
        <v>0</v>
      </c>
      <c r="J28" s="22">
        <f>SUMIF(Agustus!$A:$A,'Laporan Laba Rugi'!O28,Agustus!$F:$F)+SUMIF(Agustus!$A:$A,'Laporan Laba Rugi'!P28,Agustus!$F:$F)+SUMIF(Agustus!$A:$A,'Laporan Laba Rugi'!Q28,Agustus!$F:$F)+SUMIF(Agustus!$A:$A,'Laporan Laba Rugi'!R28,Agustus!$F:$F)+SUMIF(Agustus!$A:$A,'Laporan Laba Rugi'!S28,Agustus!$F:$F)+SUMIF(Agustus!$A:$A,'Laporan Laba Rugi'!T28,Agustus!$F:$F)+SUMIF(Agustus!$A:$A,'Laporan Laba Rugi'!U28,Agustus!$F:$F)+SUMIF(Agustus!$A:$A,'Laporan Laba Rugi'!V28,Agustus!$F:$F)++SUMIF(Agustus!$A:$A,'Laporan Laba Rugi'!W28,Agustus!$F:$F)+SUMIF(Agustus!$A:$A,'Laporan Laba Rugi'!X28,Agustus!$F:$F)+SUMIF(Agustus!$A:$A,'Laporan Laba Rugi'!Y28,Agustus!$F:$F)+SUMIF(Agustus!$A:$A,'Laporan Laba Rugi'!Z28,Agustus!$F:$F)+SUMIF(Agustus!$A:$A,'Laporan Laba Rugi'!AA28,Agustus!$F:$F)+SUMIF(Agustus!$A:$A,'Laporan Laba Rugi'!AB28,Agustus!$F:$F)+SUMIF(Agustus!$A:$A,'Laporan Laba Rugi'!AC28,Agustus!$F:$F)+SUMIF(Agustus!$A:$A,'Laporan Laba Rugi'!AD28,Agustus!$F:$F)+SUMIF(Agustus!$A:$A,'Laporan Laba Rugi'!AE28,Agustus!$F:$F)+SUMIF(Agustus!$A:$A,'Laporan Laba Rugi'!AF28,Agustus!$F:$F)+SUMIF(Agustus!$A:$A,'Laporan Laba Rugi'!AG28,Agustus!$F:$F)+SUMIF(Agustus!$A:$A,'Laporan Laba Rugi'!AH28,Agustus!$F:$F)+SUMIF(Agustus!$A:$A,'Laporan Laba Rugi'!AI28,Agustus!$F:$F)+SUMIF(Agustus!$A:$A,'Laporan Laba Rugi'!AJ28,Agustus!$F:$F)+SUMIF(Agustus!$A:$A,'Laporan Laba Rugi'!AK28,Agustus!$F:$F)+SUMIF(Agustus!$A:$A,'Laporan Laba Rugi'!AL28,Agustus!$F:$F)+SUMIF(Agustus!$A:$A,'Laporan Laba Rugi'!AM28,Agustus!$F:$F)+SUMIF(Agustus!$A:$A,'Laporan Laba Rugi'!AN28,Agustus!$F:$F)+SUMIF(Agustus!$A:$A,'Laporan Laba Rugi'!AO28,Agustus!$F:$F)+SUMIF(Agustus!$A:$A,'Laporan Laba Rugi'!AP28,Agustus!$F:$F)+SUMIF(Agustus!$A:$A,'Laporan Laba Rugi'!AQ28,Agustus!$F:$F)</f>
        <v>0</v>
      </c>
      <c r="K28" s="22">
        <f>SUMIF(September!$A:$A,'Laporan Laba Rugi'!O28,September!$F:$F)+SUMIF(September!$A:$A,'Laporan Laba Rugi'!P28,September!$F:$F)+SUMIF(September!$A:$A,'Laporan Laba Rugi'!Q28,September!$F:$F)+SUMIF(September!$A:$A,'Laporan Laba Rugi'!R28,September!$F:$F)+SUMIF(September!$A:$A,'Laporan Laba Rugi'!S28,September!$F:$F)+SUMIF(September!$A:$A,'Laporan Laba Rugi'!T28,September!$F:$F)+SUMIF(September!$A:$A,'Laporan Laba Rugi'!U28,September!$F:$F)+SUMIF(September!$A:$A,'Laporan Laba Rugi'!V28,September!$F:$F)++SUMIF(September!$A:$A,'Laporan Laba Rugi'!W28,September!$F:$F)+SUMIF(September!$A:$A,'Laporan Laba Rugi'!X28,September!$F:$F)+SUMIF(September!$A:$A,'Laporan Laba Rugi'!Y28,September!$F:$F)+SUMIF(September!$A:$A,'Laporan Laba Rugi'!Z28,September!$F:$F)+SUMIF(September!$A:$A,'Laporan Laba Rugi'!AA28,September!$F:$F)+SUMIF(September!$A:$A,'Laporan Laba Rugi'!AB28,September!$F:$F)+SUMIF(September!$A:$A,'Laporan Laba Rugi'!AC28,September!$F:$F)+SUMIF(September!$A:$A,'Laporan Laba Rugi'!AD28,September!$F:$F)+SUMIF(September!$A:$A,'Laporan Laba Rugi'!AE28,September!$F:$F)+SUMIF(September!$A:$A,'Laporan Laba Rugi'!AF28,September!$F:$F)+SUMIF(September!$A:$A,'Laporan Laba Rugi'!AG28,September!$F:$F)+SUMIF(September!$A:$A,'Laporan Laba Rugi'!AH28,September!$F:$F)+SUMIF(September!$A:$A,'Laporan Laba Rugi'!AI28,September!$F:$F)+SUMIF(September!$A:$A,'Laporan Laba Rugi'!AJ28,September!$F:$F)+SUMIF(September!$A:$A,'Laporan Laba Rugi'!AK28,September!$F:$F)+SUMIF(September!$A:$A,'Laporan Laba Rugi'!AL28,September!$F:$F)+SUMIF(September!$A:$A,'Laporan Laba Rugi'!AM28,September!$F:$F)+SUMIF(September!$A:$A,'Laporan Laba Rugi'!AN28,September!$F:$F)+SUMIF(September!$A:$A,'Laporan Laba Rugi'!AO28,September!$F:$F)+SUMIF(September!$A:$A,'Laporan Laba Rugi'!AP28,September!$F:$F)+SUMIF(September!$A:$A,'Laporan Laba Rugi'!AQ28,September!$F:$F)</f>
        <v>0</v>
      </c>
      <c r="L28" s="22">
        <f>SUMIF(Oktober!$A:$A,'Laporan Laba Rugi'!O28,Oktober!$F:$F)+SUMIF(Oktober!$A:$A,'Laporan Laba Rugi'!P28,Oktober!$F:$F)+SUMIF(Oktober!$A:$A,'Laporan Laba Rugi'!Q28,Oktober!$F:$F)+SUMIF(Oktober!$A:$A,'Laporan Laba Rugi'!R28,Oktober!$F:$F)+SUMIF(Oktober!$A:$A,'Laporan Laba Rugi'!S28,Oktober!$F:$F)+SUMIF(Oktober!$A:$A,'Laporan Laba Rugi'!T28,Oktober!$F:$F)+SUMIF(Oktober!$A:$A,'Laporan Laba Rugi'!U28,Oktober!$F:$F)+SUMIF(Oktober!$A:$A,'Laporan Laba Rugi'!V28,Oktober!$F:$F)++SUMIF(Oktober!$A:$A,'Laporan Laba Rugi'!W28,Oktober!$F:$F)+SUMIF(Oktober!$A:$A,'Laporan Laba Rugi'!X28,Oktober!$F:$F)+SUMIF(Oktober!$A:$A,'Laporan Laba Rugi'!Y28,Oktober!$F:$F)+SUMIF(Oktober!$A:$A,'Laporan Laba Rugi'!Z28,Oktober!$F:$F)+SUMIF(Oktober!$A:$A,'Laporan Laba Rugi'!AA28,Oktober!$F:$F)+SUMIF(Oktober!$A:$A,'Laporan Laba Rugi'!AB28,Oktober!$F:$F)+SUMIF(Oktober!$A:$A,'Laporan Laba Rugi'!AC28,Oktober!$F:$F)+SUMIF(Oktober!$A:$A,'Laporan Laba Rugi'!AD28,Oktober!$F:$F)+SUMIF(Oktober!$A:$A,'Laporan Laba Rugi'!AE28,Oktober!$F:$F)+SUMIF(Oktober!$A:$A,'Laporan Laba Rugi'!AF28,Oktober!$F:$F)+SUMIF(Oktober!$A:$A,'Laporan Laba Rugi'!AG28,Oktober!$F:$F)+SUMIF(Oktober!$A:$A,'Laporan Laba Rugi'!AH28,Oktober!$F:$F)+SUMIF(Oktober!$A:$A,'Laporan Laba Rugi'!AI28,Oktober!$F:$F)+SUMIF(Oktober!$A:$A,'Laporan Laba Rugi'!AJ28,Oktober!$F:$F)+SUMIF(Oktober!$A:$A,'Laporan Laba Rugi'!AK28,Oktober!$F:$F)+SUMIF(Oktober!$A:$A,'Laporan Laba Rugi'!AL28,Oktober!$F:$F)+SUMIF(Oktober!$A:$A,'Laporan Laba Rugi'!AM28,Oktober!$F:$F)+SUMIF(Oktober!$A:$A,'Laporan Laba Rugi'!AN28,Oktober!$F:$F)+SUMIF(Oktober!$A:$A,'Laporan Laba Rugi'!AO28,Oktober!$F:$F)+SUMIF(Oktober!$A:$A,'Laporan Laba Rugi'!AP28,Oktober!$F:$F)+SUMIF(Oktober!$A:$A,'Laporan Laba Rugi'!AQ28,Oktober!$F:$F)</f>
        <v>0</v>
      </c>
      <c r="M28" s="22">
        <f>SUMIF(November!$A:$A,'Laporan Laba Rugi'!O28,November!$F:$F)+SUMIF(November!$A:$A,'Laporan Laba Rugi'!P28,November!$F:$F)+SUMIF(November!$A:$A,'Laporan Laba Rugi'!Q28,November!$F:$F)+SUMIF(November!$A:$A,'Laporan Laba Rugi'!R28,November!$F:$F)+SUMIF(November!$A:$A,'Laporan Laba Rugi'!S28,November!$F:$F)+SUMIF(November!$A:$A,'Laporan Laba Rugi'!T28,November!$F:$F)+SUMIF(November!$A:$A,'Laporan Laba Rugi'!U28,November!$F:$F)+SUMIF(November!$A:$A,'Laporan Laba Rugi'!V28,November!$F:$F)++SUMIF(November!$A:$A,'Laporan Laba Rugi'!W28,November!$F:$F)+SUMIF(November!$A:$A,'Laporan Laba Rugi'!X28,November!$F:$F)+SUMIF(November!$A:$A,'Laporan Laba Rugi'!Y28,November!$F:$F)+SUMIF(November!$A:$A,'Laporan Laba Rugi'!Z28,November!$F:$F)+SUMIF(November!$A:$A,'Laporan Laba Rugi'!AA28,November!$F:$F)+SUMIF(November!$A:$A,'Laporan Laba Rugi'!AB28,November!$F:$F)+SUMIF(November!$A:$A,'Laporan Laba Rugi'!AC28,November!$F:$F)+SUMIF(November!$A:$A,'Laporan Laba Rugi'!AD28,November!$F:$F)+SUMIF(November!$A:$A,'Laporan Laba Rugi'!AE28,November!$F:$F)+SUMIF(November!$A:$A,'Laporan Laba Rugi'!AF28,November!$F:$F)+SUMIF(November!$A:$A,'Laporan Laba Rugi'!AG28,November!$F:$F)+SUMIF(November!$A:$A,'Laporan Laba Rugi'!AH28,November!$F:$F)+SUMIF(November!$A:$A,'Laporan Laba Rugi'!AI28,November!$F:$F)+SUMIF(November!$A:$A,'Laporan Laba Rugi'!AJ28,November!$F:$F)+SUMIF(November!$A:$A,'Laporan Laba Rugi'!AK28,November!$F:$F)+SUMIF(November!$A:$A,'Laporan Laba Rugi'!AL28,November!$F:$F)+SUMIF(November!$A:$A,'Laporan Laba Rugi'!AM28,November!$F:$F)+SUMIF(November!$A:$A,'Laporan Laba Rugi'!AN28,November!$F:$F)+SUMIF(November!$A:$A,'Laporan Laba Rugi'!AO28,November!$F:$F)+SUMIF(November!$A:$A,'Laporan Laba Rugi'!AP28,November!$F:$F)+SUMIF(November!$A:$A,'Laporan Laba Rugi'!AQ28,November!$F:$F)</f>
        <v>0</v>
      </c>
      <c r="N28" s="22">
        <f>SUMIF(Desember!$A:$A,'Laporan Laba Rugi'!O28,Desember!$F:$F)+SUMIF(Desember!$A:$A,'Laporan Laba Rugi'!P28,Desember!$F:$F)+SUMIF(Desember!$A:$A,'Laporan Laba Rugi'!Q28,Desember!$F:$F)+SUMIF(Desember!$A:$A,'Laporan Laba Rugi'!R28,Desember!$F:$F)+SUMIF(Desember!$A:$A,'Laporan Laba Rugi'!S28,Desember!$F:$F)+SUMIF(Desember!$A:$A,'Laporan Laba Rugi'!T28,Desember!$F:$F)+SUMIF(Desember!$A:$A,'Laporan Laba Rugi'!U28,Desember!$F:$F)+SUMIF(Desember!$A:$A,'Laporan Laba Rugi'!V28,Desember!$F:$F)++SUMIF(Desember!$A:$A,'Laporan Laba Rugi'!W28,Desember!$F:$F)+SUMIF(Desember!$A:$A,'Laporan Laba Rugi'!X28,Desember!$F:$F)+SUMIF(Desember!$A:$A,'Laporan Laba Rugi'!Y28,Desember!$F:$F)+SUMIF(Desember!$A:$A,'Laporan Laba Rugi'!Z28,Desember!$F:$F)+SUMIF(Desember!$A:$A,'Laporan Laba Rugi'!AA28,Desember!$F:$F)+SUMIF(Desember!$A:$A,'Laporan Laba Rugi'!AB28,Desember!$F:$F)+SUMIF(Desember!$A:$A,'Laporan Laba Rugi'!AC28,Desember!$F:$F)+SUMIF(Desember!$A:$A,'Laporan Laba Rugi'!AD28,Desember!$F:$F)+SUMIF(Desember!$A:$A,'Laporan Laba Rugi'!AE28,Desember!$F:$F)+SUMIF(Desember!$A:$A,'Laporan Laba Rugi'!AF28,Desember!$F:$F)+SUMIF(Desember!$A:$A,'Laporan Laba Rugi'!AG28,Desember!$F:$F)+SUMIF(Desember!$A:$A,'Laporan Laba Rugi'!AH28,Desember!$F:$F)+SUMIF(Desember!$A:$A,'Laporan Laba Rugi'!AI28,Desember!$F:$F)+SUMIF(Desember!$A:$A,'Laporan Laba Rugi'!AJ28,Desember!$F:$F)+SUMIF(Desember!$A:$A,'Laporan Laba Rugi'!AK28,Desember!$F:$F)+SUMIF(Desember!$A:$A,'Laporan Laba Rugi'!AL28,Desember!$F:$F)+SUMIF(Desember!$A:$A,'Laporan Laba Rugi'!AM28,Desember!$F:$F)+SUMIF(Desember!$A:$A,'Laporan Laba Rugi'!AN28,Desember!$F:$F)+SUMIF(Desember!$A:$A,'Laporan Laba Rugi'!AO28,Desember!$F:$F)+SUMIF(Desember!$A:$A,'Laporan Laba Rugi'!AP28,Desember!$F:$F)+SUMIF(Desember!$A:$A,'Laporan Laba Rugi'!AQ28,Desember!$F:$F)</f>
        <v>0</v>
      </c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</row>
    <row r="29" spans="1:42" x14ac:dyDescent="0.3">
      <c r="A29" s="3">
        <v>5.3</v>
      </c>
      <c r="B29" s="4" t="s">
        <v>24</v>
      </c>
      <c r="C29" s="21">
        <f>SUMIF(Januari!$A:$A,'Laporan Laba Rugi'!O29,Januari!$F:$F)+SUMIF(Januari!$A:$A,'Laporan Laba Rugi'!P29,Januari!$F:$F)+SUMIF(Januari!$A:$A,'Laporan Laba Rugi'!Q29,Januari!$F:$F)+SUMIF(Januari!$A:$A,'Laporan Laba Rugi'!R29,Januari!$F:$F)+SUMIF(Januari!$A:$A,'Laporan Laba Rugi'!S29,Januari!$F:$F)+SUMIF(Januari!$A:$A,'Laporan Laba Rugi'!T29,Januari!$F:$F)+SUMIF(Januari!$A:$A,'Laporan Laba Rugi'!U29,Januari!$F:$F)+SUMIF(Januari!$A:$A,'Laporan Laba Rugi'!V29,Januari!$F:$F)++SUMIF(Januari!$A:$A,'Laporan Laba Rugi'!W29,Januari!$F:$F)+SUMIF(Januari!$A:$A,'Laporan Laba Rugi'!X29,Januari!$F:$F)+SUMIF(Januari!$A:$A,'Laporan Laba Rugi'!Y29,Januari!$F:$F)+SUMIF(Januari!$A:$A,'Laporan Laba Rugi'!Z29,Januari!$F:$F)+SUMIF(Januari!$A:$A,'Laporan Laba Rugi'!AA29,Januari!$F:$F)+SUMIF(Januari!$A:$A,'Laporan Laba Rugi'!AB29,Januari!$F:$F)+SUMIF(Januari!$A:$A,'Laporan Laba Rugi'!AC29,Januari!$F:$F)+SUMIF(Januari!$A:$A,'Laporan Laba Rugi'!AD29,Januari!$F:$F)+SUMIF(Januari!$A:$A,'Laporan Laba Rugi'!AE29,Januari!$F:$F)+SUMIF(Januari!$A:$A,'Laporan Laba Rugi'!AF29,Januari!$F:$F)+SUMIF(Januari!$A:$A,'Laporan Laba Rugi'!AG29,Januari!$F:$F)+SUMIF(Januari!$A:$A,'Laporan Laba Rugi'!AH29,Januari!$F:$F)+SUMIF(Januari!$A:$A,'Laporan Laba Rugi'!AI29,Januari!$F:$F)+SUMIF(Januari!$A:$A,'Laporan Laba Rugi'!AJ29,Januari!$F:$F)+SUMIF(Januari!$A:$A,'Laporan Laba Rugi'!AK29,Januari!$F:$F)+SUMIF(Januari!$A:$A,'Laporan Laba Rugi'!AL29,Januari!$F:$F)+SUMIF(Januari!$A:$A,'Laporan Laba Rugi'!AM29,Januari!$F:$F)+SUMIF(Januari!$A:$A,'Laporan Laba Rugi'!AN29,Januari!$F:$F)+SUMIF(Januari!$A:$A,'Laporan Laba Rugi'!AO29,Januari!$F:$F)+SUMIF(Januari!$A:$A,'Laporan Laba Rugi'!AP29,Januari!$F:$F)+SUMIF(Januari!$A:$A,'Laporan Laba Rugi'!AQ29,Januari!$F:$F)</f>
        <v>0</v>
      </c>
      <c r="D29" s="21">
        <f>SUMIF(Febuari!$A:$A,'Laporan Laba Rugi'!O29,Febuari!$F:$F)+SUMIF(Febuari!$A:$A,'Laporan Laba Rugi'!P29,Febuari!$F:$F)+SUMIF(Febuari!$A:$A,'Laporan Laba Rugi'!Q29,Febuari!$F:$F)+SUMIF(Febuari!$A:$A,'Laporan Laba Rugi'!R29,Febuari!$F:$F)+SUMIF(Febuari!$A:$A,'Laporan Laba Rugi'!S29,Febuari!$F:$F)+SUMIF(Febuari!$A:$A,'Laporan Laba Rugi'!T29,Febuari!$F:$F)+SUMIF(Febuari!$A:$A,'Laporan Laba Rugi'!U29,Febuari!$F:$F)+SUMIF(Febuari!$A:$A,'Laporan Laba Rugi'!V29,Febuari!$F:$F)++SUMIF(Febuari!$A:$A,'Laporan Laba Rugi'!W29,Febuari!$F:$F)+SUMIF(Febuari!$A:$A,'Laporan Laba Rugi'!X29,Febuari!$F:$F)+SUMIF(Febuari!$A:$A,'Laporan Laba Rugi'!Y29,Febuari!$F:$F)+SUMIF(Febuari!$A:$A,'Laporan Laba Rugi'!Z29,Febuari!$F:$F)+SUMIF(Febuari!$A:$A,'Laporan Laba Rugi'!AA29,Febuari!$F:$F)+SUMIF(Febuari!$A:$A,'Laporan Laba Rugi'!AB29,Febuari!$F:$F)+SUMIF(Febuari!$A:$A,'Laporan Laba Rugi'!AC29,Febuari!$F:$F)+SUMIF(Febuari!$A:$A,'Laporan Laba Rugi'!AD29,Febuari!$F:$F)+SUMIF(Febuari!$A:$A,'Laporan Laba Rugi'!AE29,Febuari!$F:$F)+SUMIF(Febuari!$A:$A,'Laporan Laba Rugi'!AF29,Febuari!$F:$F)+SUMIF(Febuari!$A:$A,'Laporan Laba Rugi'!AG29,Febuari!$F:$F)+SUMIF(Febuari!$A:$A,'Laporan Laba Rugi'!AH29,Febuari!$F:$F)+SUMIF(Febuari!$A:$A,'Laporan Laba Rugi'!AI29,Febuari!$F:$F)+SUMIF(Febuari!$A:$A,'Laporan Laba Rugi'!AJ29,Febuari!$F:$F)+SUMIF(Febuari!$A:$A,'Laporan Laba Rugi'!AK29,Febuari!$F:$F)+SUMIF(Febuari!$A:$A,'Laporan Laba Rugi'!AL29,Febuari!$F:$F)+SUMIF(Febuari!$A:$A,'Laporan Laba Rugi'!AM29,Febuari!$F:$F)+SUMIF(Febuari!$A:$A,'Laporan Laba Rugi'!AN29,Febuari!$F:$F)+SUMIF(Febuari!$A:$A,'Laporan Laba Rugi'!AO29,Febuari!$F:$F)+SUMIF(Febuari!$A:$A,'Laporan Laba Rugi'!AP29,Febuari!$F:$F)+SUMIF(Febuari!$A:$A,'Laporan Laba Rugi'!AQ29,Febuari!$F:$F)</f>
        <v>0</v>
      </c>
      <c r="E29" s="22">
        <f>SUMIF(Maret!$A:$A,'Laporan Laba Rugi'!O29,Maret!$F:$F)+SUMIF(Maret!$A:$A,'Laporan Laba Rugi'!P29,Maret!$F:$F)+SUMIF(Maret!$A:$A,'Laporan Laba Rugi'!Q29,Maret!$F:$F)+SUMIF(Maret!$A:$A,'Laporan Laba Rugi'!R29,Maret!$F:$F)+SUMIF(Maret!$A:$A,'Laporan Laba Rugi'!S29,Maret!$F:$F)+SUMIF(Maret!$A:$A,'Laporan Laba Rugi'!T29,Maret!$F:$F)+SUMIF(Maret!$A:$A,'Laporan Laba Rugi'!U29,Maret!$F:$F)+SUMIF(Maret!$A:$A,'Laporan Laba Rugi'!V29,Maret!$F:$F)++SUMIF(Maret!$A:$A,'Laporan Laba Rugi'!W29,Maret!$F:$F)+SUMIF(Maret!$A:$A,'Laporan Laba Rugi'!X29,Maret!$F:$F)+SUMIF(Maret!$A:$A,'Laporan Laba Rugi'!Y29,Maret!$F:$F)+SUMIF(Maret!$A:$A,'Laporan Laba Rugi'!Z29,Maret!$F:$F)+SUMIF(Maret!$A:$A,'Laporan Laba Rugi'!AA29,Maret!$F:$F)+SUMIF(Maret!$A:$A,'Laporan Laba Rugi'!AB29,Maret!$F:$F)+SUMIF(Maret!$A:$A,'Laporan Laba Rugi'!AC29,Maret!$F:$F)+SUMIF(Maret!$A:$A,'Laporan Laba Rugi'!AD29,Maret!$F:$F)+SUMIF(Maret!$A:$A,'Laporan Laba Rugi'!AE29,Maret!$F:$F)+SUMIF(Maret!$A:$A,'Laporan Laba Rugi'!AF29,Maret!$F:$F)+SUMIF(Maret!$A:$A,'Laporan Laba Rugi'!AG29,Maret!$F:$F)+SUMIF(Maret!$A:$A,'Laporan Laba Rugi'!AH29,Maret!$F:$F)+SUMIF(Maret!$A:$A,'Laporan Laba Rugi'!AI29,Maret!$F:$F)+SUMIF(Maret!$A:$A,'Laporan Laba Rugi'!AJ29,Maret!$F:$F)+SUMIF(Maret!$A:$A,'Laporan Laba Rugi'!AK29,Maret!$F:$F)+SUMIF(Maret!$A:$A,'Laporan Laba Rugi'!AL29,Maret!$F:$F)+SUMIF(Maret!$A:$A,'Laporan Laba Rugi'!AM29,Maret!$F:$F)+SUMIF(Maret!$A:$A,'Laporan Laba Rugi'!AN29,Maret!$F:$F)+SUMIF(Maret!$A:$A,'Laporan Laba Rugi'!AO29,Maret!$F:$F)+SUMIF(Maret!$A:$A,'Laporan Laba Rugi'!AP29,Maret!$F:$F)+SUMIF(Maret!$A:$A,'Laporan Laba Rugi'!AQ29,Maret!$F:$F)</f>
        <v>0</v>
      </c>
      <c r="F29" s="22">
        <f>SUMIF(April!$A:$A,'Laporan Laba Rugi'!O29,April!$F:$F)+SUMIF(April!$A:$A,'Laporan Laba Rugi'!P29,April!$F:$F)+SUMIF(April!$A:$A,'Laporan Laba Rugi'!Q29,April!$F:$F)+SUMIF(April!$A:$A,'Laporan Laba Rugi'!R29,April!$F:$F)+SUMIF(April!$A:$A,'Laporan Laba Rugi'!S29,April!$F:$F)+SUMIF(April!$A:$A,'Laporan Laba Rugi'!T29,April!$F:$F)+SUMIF(April!$A:$A,'Laporan Laba Rugi'!U29,April!$F:$F)+SUMIF(April!$A:$A,'Laporan Laba Rugi'!V29,April!$F:$F)++SUMIF(April!$A:$A,'Laporan Laba Rugi'!W29,April!$F:$F)+SUMIF(April!$A:$A,'Laporan Laba Rugi'!X29,April!$F:$F)+SUMIF(April!$A:$A,'Laporan Laba Rugi'!Y29,April!$F:$F)+SUMIF(April!$A:$A,'Laporan Laba Rugi'!Z29,April!$F:$F)+SUMIF(April!$A:$A,'Laporan Laba Rugi'!AA29,April!$F:$F)+SUMIF(April!$A:$A,'Laporan Laba Rugi'!AB29,April!$F:$F)+SUMIF(April!$A:$A,'Laporan Laba Rugi'!AC29,April!$F:$F)+SUMIF(April!$A:$A,'Laporan Laba Rugi'!AD29,April!$F:$F)+SUMIF(April!$A:$A,'Laporan Laba Rugi'!AE29,April!$F:$F)+SUMIF(April!$A:$A,'Laporan Laba Rugi'!AF29,April!$F:$F)+SUMIF(April!$A:$A,'Laporan Laba Rugi'!AG29,April!$F:$F)+SUMIF(April!$A:$A,'Laporan Laba Rugi'!AH29,April!$F:$F)+SUMIF(April!$A:$A,'Laporan Laba Rugi'!AI29,April!$F:$F)+SUMIF(April!$A:$A,'Laporan Laba Rugi'!AJ29,April!$F:$F)+SUMIF(April!$A:$A,'Laporan Laba Rugi'!AK29,April!$F:$F)+SUMIF(April!$A:$A,'Laporan Laba Rugi'!AL29,April!$F:$F)+SUMIF(April!$A:$A,'Laporan Laba Rugi'!AM29,April!$F:$F)+SUMIF(April!$A:$A,'Laporan Laba Rugi'!AN29,April!$F:$F)+SUMIF(April!$A:$A,'Laporan Laba Rugi'!AO29,April!$F:$F)+SUMIF(April!$A:$A,'Laporan Laba Rugi'!AP29,April!$F:$F)+SUMIF(April!$A:$A,'Laporan Laba Rugi'!AQ29,April!$F:$F)</f>
        <v>0</v>
      </c>
      <c r="G29" s="22">
        <f>SUMIF(Mei!$A:$A,'Laporan Laba Rugi'!O29,Mei!$F:$F)+SUMIF(Mei!$A:$A,'Laporan Laba Rugi'!P29,Mei!$F:$F)+SUMIF(Mei!$A:$A,'Laporan Laba Rugi'!Q29,Mei!$F:$F)+SUMIF(Mei!$A:$A,'Laporan Laba Rugi'!R29,Mei!$F:$F)+SUMIF(Mei!$A:$A,'Laporan Laba Rugi'!S29,Mei!$F:$F)+SUMIF(Mei!$A:$A,'Laporan Laba Rugi'!T29,Mei!$F:$F)+SUMIF(Mei!$A:$A,'Laporan Laba Rugi'!U29,Mei!$F:$F)+SUMIF(Mei!$A:$A,'Laporan Laba Rugi'!V29,Mei!$F:$F)++SUMIF(Mei!$A:$A,'Laporan Laba Rugi'!W29,Mei!$F:$F)+SUMIF(Mei!$A:$A,'Laporan Laba Rugi'!X29,Mei!$F:$F)+SUMIF(Mei!$A:$A,'Laporan Laba Rugi'!Y29,Mei!$F:$F)+SUMIF(Mei!$A:$A,'Laporan Laba Rugi'!Z29,Mei!$F:$F)+SUMIF(Mei!$A:$A,'Laporan Laba Rugi'!AA29,Mei!$F:$F)+SUMIF(Mei!$A:$A,'Laporan Laba Rugi'!AB29,Mei!$F:$F)+SUMIF(Mei!$A:$A,'Laporan Laba Rugi'!AC29,Mei!$F:$F)+SUMIF(Mei!$A:$A,'Laporan Laba Rugi'!AD29,Mei!$F:$F)+SUMIF(Mei!$A:$A,'Laporan Laba Rugi'!AE29,Mei!$F:$F)+SUMIF(Mei!$A:$A,'Laporan Laba Rugi'!AF29,Mei!$F:$F)+SUMIF(Mei!$A:$A,'Laporan Laba Rugi'!AG29,Mei!$F:$F)+SUMIF(Mei!$A:$A,'Laporan Laba Rugi'!AH29,Mei!$F:$F)+SUMIF(Mei!$A:$A,'Laporan Laba Rugi'!AI29,Mei!$F:$F)+SUMIF(Mei!$A:$A,'Laporan Laba Rugi'!AJ29,Mei!$F:$F)+SUMIF(Mei!$A:$A,'Laporan Laba Rugi'!AK29,Mei!$F:$F)+SUMIF(Mei!$A:$A,'Laporan Laba Rugi'!AL29,Mei!$F:$F)+SUMIF(Mei!$A:$A,'Laporan Laba Rugi'!AM29,Mei!$F:$F)+SUMIF(Mei!$A:$A,'Laporan Laba Rugi'!AN29,Mei!$F:$F)+SUMIF(Mei!$A:$A,'Laporan Laba Rugi'!AO29,Mei!$F:$F)+SUMIF(Mei!$A:$A,'Laporan Laba Rugi'!AP29,Mei!$F:$F)+SUMIF(Mei!$A:$A,'Laporan Laba Rugi'!AQ29,Mei!$F:$F)</f>
        <v>0</v>
      </c>
      <c r="H29" s="22">
        <f>SUMIF(Juni!$A:$A,'Laporan Laba Rugi'!O29,Juni!$F:$F)+SUMIF(Juni!$A:$A,'Laporan Laba Rugi'!P29,Juni!$F:$F)+SUMIF(Juni!$A:$A,'Laporan Laba Rugi'!Q29,Juni!$F:$F)+SUMIF(Juni!$A:$A,'Laporan Laba Rugi'!R29,Juni!$F:$F)+SUMIF(Juni!$A:$A,'Laporan Laba Rugi'!S29,Juni!$F:$F)+SUMIF(Juni!$A:$A,'Laporan Laba Rugi'!T29,Juni!$F:$F)+SUMIF(Juni!$A:$A,'Laporan Laba Rugi'!U29,Juni!$F:$F)+SUMIF(Juni!$A:$A,'Laporan Laba Rugi'!V29,Juni!$F:$F)++SUMIF(Juni!$A:$A,'Laporan Laba Rugi'!W29,Juni!$F:$F)+SUMIF(Juni!$A:$A,'Laporan Laba Rugi'!X29,Juni!$F:$F)+SUMIF(Juni!$A:$A,'Laporan Laba Rugi'!Y29,Juni!$F:$F)+SUMIF(Juni!$A:$A,'Laporan Laba Rugi'!Z29,Juni!$F:$F)+SUMIF(Juni!$A:$A,'Laporan Laba Rugi'!AA29,Juni!$F:$F)+SUMIF(Juni!$A:$A,'Laporan Laba Rugi'!AB29,Juni!$F:$F)+SUMIF(Juni!$A:$A,'Laporan Laba Rugi'!AC29,Juni!$F:$F)+SUMIF(Juni!$A:$A,'Laporan Laba Rugi'!AD29,Juni!$F:$F)+SUMIF(Juni!$A:$A,'Laporan Laba Rugi'!AE29,Juni!$F:$F)+SUMIF(Juni!$A:$A,'Laporan Laba Rugi'!AF29,Juni!$F:$F)+SUMIF(Juni!$A:$A,'Laporan Laba Rugi'!AG29,Juni!$F:$F)+SUMIF(Juni!$A:$A,'Laporan Laba Rugi'!AH29,Juni!$F:$F)+SUMIF(Juni!$A:$A,'Laporan Laba Rugi'!AI29,Juni!$F:$F)+SUMIF(Juni!$A:$A,'Laporan Laba Rugi'!AJ29,Juni!$F:$F)+SUMIF(Juni!$A:$A,'Laporan Laba Rugi'!AK29,Juni!$F:$F)+SUMIF(Juni!$A:$A,'Laporan Laba Rugi'!AL29,Juni!$F:$F)+SUMIF(Juni!$A:$A,'Laporan Laba Rugi'!AM29,Juni!$F:$F)+SUMIF(Juni!$A:$A,'Laporan Laba Rugi'!AN29,Juni!$F:$F)+SUMIF(Juni!$A:$A,'Laporan Laba Rugi'!AO29,Juni!$F:$F)+SUMIF(Juni!$A:$A,'Laporan Laba Rugi'!AP29,Juni!$F:$F)+SUMIF(Juni!$A:$A,'Laporan Laba Rugi'!AQ29,Juni!$F:$F)</f>
        <v>0</v>
      </c>
      <c r="I29" s="22">
        <f>SUMIF(Juli!$A:$A,'Laporan Laba Rugi'!O29,Juli!$F:$F)+SUMIF(Juli!$A:$A,'Laporan Laba Rugi'!P29,Juli!$F:$F)+SUMIF(Juli!$A:$A,'Laporan Laba Rugi'!Q29,Juli!$F:$F)+SUMIF(Juli!$A:$A,'Laporan Laba Rugi'!R29,Juli!$F:$F)+SUMIF(Juli!$A:$A,'Laporan Laba Rugi'!S29,Juli!$F:$F)+SUMIF(Juli!$A:$A,'Laporan Laba Rugi'!T29,Juli!$F:$F)+SUMIF(Juli!$A:$A,'Laporan Laba Rugi'!U29,Juli!$F:$F)+SUMIF(Juli!$A:$A,'Laporan Laba Rugi'!V29,Juli!$F:$F)++SUMIF(Juli!$A:$A,'Laporan Laba Rugi'!W29,Juli!$F:$F)+SUMIF(Juli!$A:$A,'Laporan Laba Rugi'!X29,Juli!$F:$F)+SUMIF(Juli!$A:$A,'Laporan Laba Rugi'!Y29,Juli!$F:$F)+SUMIF(Juli!$A:$A,'Laporan Laba Rugi'!Z29,Juli!$F:$F)+SUMIF(Juli!$A:$A,'Laporan Laba Rugi'!AA29,Juli!$F:$F)+SUMIF(Juli!$A:$A,'Laporan Laba Rugi'!AB29,Juli!$F:$F)+SUMIF(Juli!$A:$A,'Laporan Laba Rugi'!AC29,Juli!$F:$F)+SUMIF(Juli!$A:$A,'Laporan Laba Rugi'!AD29,Juli!$F:$F)+SUMIF(Juli!$A:$A,'Laporan Laba Rugi'!AE29,Juli!$F:$F)+SUMIF(Juli!$A:$A,'Laporan Laba Rugi'!AF29,Juli!$F:$F)+SUMIF(Juli!$A:$A,'Laporan Laba Rugi'!AG29,Juli!$F:$F)+SUMIF(Juli!$A:$A,'Laporan Laba Rugi'!AH29,Juli!$F:$F)+SUMIF(Juli!$A:$A,'Laporan Laba Rugi'!AI29,Juli!$F:$F)+SUMIF(Juli!$A:$A,'Laporan Laba Rugi'!AJ29,Juli!$F:$F)+SUMIF(Juli!$A:$A,'Laporan Laba Rugi'!AK29,Juli!$F:$F)+SUMIF(Juli!$A:$A,'Laporan Laba Rugi'!AL29,Juli!$F:$F)+SUMIF(Juli!$A:$A,'Laporan Laba Rugi'!AM29,Juli!$F:$F)+SUMIF(Juli!$A:$A,'Laporan Laba Rugi'!AN29,Juli!$F:$F)+SUMIF(Juli!$A:$A,'Laporan Laba Rugi'!AO29,Juli!$F:$F)+SUMIF(Juli!$A:$A,'Laporan Laba Rugi'!AP29,Juli!$F:$F)+SUMIF(Juli!$A:$A,'Laporan Laba Rugi'!AQ29,Juli!$F:$F)</f>
        <v>0</v>
      </c>
      <c r="J29" s="22">
        <f>SUMIF(Agustus!$A:$A,'Laporan Laba Rugi'!O29,Agustus!$F:$F)+SUMIF(Agustus!$A:$A,'Laporan Laba Rugi'!P29,Agustus!$F:$F)+SUMIF(Agustus!$A:$A,'Laporan Laba Rugi'!Q29,Agustus!$F:$F)+SUMIF(Agustus!$A:$A,'Laporan Laba Rugi'!R29,Agustus!$F:$F)+SUMIF(Agustus!$A:$A,'Laporan Laba Rugi'!S29,Agustus!$F:$F)+SUMIF(Agustus!$A:$A,'Laporan Laba Rugi'!T29,Agustus!$F:$F)+SUMIF(Agustus!$A:$A,'Laporan Laba Rugi'!U29,Agustus!$F:$F)+SUMIF(Agustus!$A:$A,'Laporan Laba Rugi'!V29,Agustus!$F:$F)++SUMIF(Agustus!$A:$A,'Laporan Laba Rugi'!W29,Agustus!$F:$F)+SUMIF(Agustus!$A:$A,'Laporan Laba Rugi'!X29,Agustus!$F:$F)+SUMIF(Agustus!$A:$A,'Laporan Laba Rugi'!Y29,Agustus!$F:$F)+SUMIF(Agustus!$A:$A,'Laporan Laba Rugi'!Z29,Agustus!$F:$F)+SUMIF(Agustus!$A:$A,'Laporan Laba Rugi'!AA29,Agustus!$F:$F)+SUMIF(Agustus!$A:$A,'Laporan Laba Rugi'!AB29,Agustus!$F:$F)+SUMIF(Agustus!$A:$A,'Laporan Laba Rugi'!AC29,Agustus!$F:$F)+SUMIF(Agustus!$A:$A,'Laporan Laba Rugi'!AD29,Agustus!$F:$F)+SUMIF(Agustus!$A:$A,'Laporan Laba Rugi'!AE29,Agustus!$F:$F)+SUMIF(Agustus!$A:$A,'Laporan Laba Rugi'!AF29,Agustus!$F:$F)+SUMIF(Agustus!$A:$A,'Laporan Laba Rugi'!AG29,Agustus!$F:$F)+SUMIF(Agustus!$A:$A,'Laporan Laba Rugi'!AH29,Agustus!$F:$F)+SUMIF(Agustus!$A:$A,'Laporan Laba Rugi'!AI29,Agustus!$F:$F)+SUMIF(Agustus!$A:$A,'Laporan Laba Rugi'!AJ29,Agustus!$F:$F)+SUMIF(Agustus!$A:$A,'Laporan Laba Rugi'!AK29,Agustus!$F:$F)+SUMIF(Agustus!$A:$A,'Laporan Laba Rugi'!AL29,Agustus!$F:$F)+SUMIF(Agustus!$A:$A,'Laporan Laba Rugi'!AM29,Agustus!$F:$F)+SUMIF(Agustus!$A:$A,'Laporan Laba Rugi'!AN29,Agustus!$F:$F)+SUMIF(Agustus!$A:$A,'Laporan Laba Rugi'!AO29,Agustus!$F:$F)+SUMIF(Agustus!$A:$A,'Laporan Laba Rugi'!AP29,Agustus!$F:$F)+SUMIF(Agustus!$A:$A,'Laporan Laba Rugi'!AQ29,Agustus!$F:$F)</f>
        <v>0</v>
      </c>
      <c r="K29" s="22">
        <f>SUMIF(September!$A:$A,'Laporan Laba Rugi'!O29,September!$F:$F)+SUMIF(September!$A:$A,'Laporan Laba Rugi'!P29,September!$F:$F)+SUMIF(September!$A:$A,'Laporan Laba Rugi'!Q29,September!$F:$F)+SUMIF(September!$A:$A,'Laporan Laba Rugi'!R29,September!$F:$F)+SUMIF(September!$A:$A,'Laporan Laba Rugi'!S29,September!$F:$F)+SUMIF(September!$A:$A,'Laporan Laba Rugi'!T29,September!$F:$F)+SUMIF(September!$A:$A,'Laporan Laba Rugi'!U29,September!$F:$F)+SUMIF(September!$A:$A,'Laporan Laba Rugi'!V29,September!$F:$F)++SUMIF(September!$A:$A,'Laporan Laba Rugi'!W29,September!$F:$F)+SUMIF(September!$A:$A,'Laporan Laba Rugi'!X29,September!$F:$F)+SUMIF(September!$A:$A,'Laporan Laba Rugi'!Y29,September!$F:$F)+SUMIF(September!$A:$A,'Laporan Laba Rugi'!Z29,September!$F:$F)+SUMIF(September!$A:$A,'Laporan Laba Rugi'!AA29,September!$F:$F)+SUMIF(September!$A:$A,'Laporan Laba Rugi'!AB29,September!$F:$F)+SUMIF(September!$A:$A,'Laporan Laba Rugi'!AC29,September!$F:$F)+SUMIF(September!$A:$A,'Laporan Laba Rugi'!AD29,September!$F:$F)+SUMIF(September!$A:$A,'Laporan Laba Rugi'!AE29,September!$F:$F)+SUMIF(September!$A:$A,'Laporan Laba Rugi'!AF29,September!$F:$F)+SUMIF(September!$A:$A,'Laporan Laba Rugi'!AG29,September!$F:$F)+SUMIF(September!$A:$A,'Laporan Laba Rugi'!AH29,September!$F:$F)+SUMIF(September!$A:$A,'Laporan Laba Rugi'!AI29,September!$F:$F)+SUMIF(September!$A:$A,'Laporan Laba Rugi'!AJ29,September!$F:$F)+SUMIF(September!$A:$A,'Laporan Laba Rugi'!AK29,September!$F:$F)+SUMIF(September!$A:$A,'Laporan Laba Rugi'!AL29,September!$F:$F)+SUMIF(September!$A:$A,'Laporan Laba Rugi'!AM29,September!$F:$F)+SUMIF(September!$A:$A,'Laporan Laba Rugi'!AN29,September!$F:$F)+SUMIF(September!$A:$A,'Laporan Laba Rugi'!AO29,September!$F:$F)+SUMIF(September!$A:$A,'Laporan Laba Rugi'!AP29,September!$F:$F)+SUMIF(September!$A:$A,'Laporan Laba Rugi'!AQ29,September!$F:$F)</f>
        <v>0</v>
      </c>
      <c r="L29" s="22">
        <f>SUMIF(Oktober!$A:$A,'Laporan Laba Rugi'!O29,Oktober!$F:$F)+SUMIF(Oktober!$A:$A,'Laporan Laba Rugi'!P29,Oktober!$F:$F)+SUMIF(Oktober!$A:$A,'Laporan Laba Rugi'!Q29,Oktober!$F:$F)+SUMIF(Oktober!$A:$A,'Laporan Laba Rugi'!R29,Oktober!$F:$F)+SUMIF(Oktober!$A:$A,'Laporan Laba Rugi'!S29,Oktober!$F:$F)+SUMIF(Oktober!$A:$A,'Laporan Laba Rugi'!T29,Oktober!$F:$F)+SUMIF(Oktober!$A:$A,'Laporan Laba Rugi'!U29,Oktober!$F:$F)+SUMIF(Oktober!$A:$A,'Laporan Laba Rugi'!V29,Oktober!$F:$F)++SUMIF(Oktober!$A:$A,'Laporan Laba Rugi'!W29,Oktober!$F:$F)+SUMIF(Oktober!$A:$A,'Laporan Laba Rugi'!X29,Oktober!$F:$F)+SUMIF(Oktober!$A:$A,'Laporan Laba Rugi'!Y29,Oktober!$F:$F)+SUMIF(Oktober!$A:$A,'Laporan Laba Rugi'!Z29,Oktober!$F:$F)+SUMIF(Oktober!$A:$A,'Laporan Laba Rugi'!AA29,Oktober!$F:$F)+SUMIF(Oktober!$A:$A,'Laporan Laba Rugi'!AB29,Oktober!$F:$F)+SUMIF(Oktober!$A:$A,'Laporan Laba Rugi'!AC29,Oktober!$F:$F)+SUMIF(Oktober!$A:$A,'Laporan Laba Rugi'!AD29,Oktober!$F:$F)+SUMIF(Oktober!$A:$A,'Laporan Laba Rugi'!AE29,Oktober!$F:$F)+SUMIF(Oktober!$A:$A,'Laporan Laba Rugi'!AF29,Oktober!$F:$F)+SUMIF(Oktober!$A:$A,'Laporan Laba Rugi'!AG29,Oktober!$F:$F)+SUMIF(Oktober!$A:$A,'Laporan Laba Rugi'!AH29,Oktober!$F:$F)+SUMIF(Oktober!$A:$A,'Laporan Laba Rugi'!AI29,Oktober!$F:$F)+SUMIF(Oktober!$A:$A,'Laporan Laba Rugi'!AJ29,Oktober!$F:$F)+SUMIF(Oktober!$A:$A,'Laporan Laba Rugi'!AK29,Oktober!$F:$F)+SUMIF(Oktober!$A:$A,'Laporan Laba Rugi'!AL29,Oktober!$F:$F)+SUMIF(Oktober!$A:$A,'Laporan Laba Rugi'!AM29,Oktober!$F:$F)+SUMIF(Oktober!$A:$A,'Laporan Laba Rugi'!AN29,Oktober!$F:$F)+SUMIF(Oktober!$A:$A,'Laporan Laba Rugi'!AO29,Oktober!$F:$F)+SUMIF(Oktober!$A:$A,'Laporan Laba Rugi'!AP29,Oktober!$F:$F)+SUMIF(Oktober!$A:$A,'Laporan Laba Rugi'!AQ29,Oktober!$F:$F)</f>
        <v>0</v>
      </c>
      <c r="M29" s="22">
        <f>SUMIF(November!$A:$A,'Laporan Laba Rugi'!O29,November!$F:$F)+SUMIF(November!$A:$A,'Laporan Laba Rugi'!P29,November!$F:$F)+SUMIF(November!$A:$A,'Laporan Laba Rugi'!Q29,November!$F:$F)+SUMIF(November!$A:$A,'Laporan Laba Rugi'!R29,November!$F:$F)+SUMIF(November!$A:$A,'Laporan Laba Rugi'!S29,November!$F:$F)+SUMIF(November!$A:$A,'Laporan Laba Rugi'!T29,November!$F:$F)+SUMIF(November!$A:$A,'Laporan Laba Rugi'!U29,November!$F:$F)+SUMIF(November!$A:$A,'Laporan Laba Rugi'!V29,November!$F:$F)++SUMIF(November!$A:$A,'Laporan Laba Rugi'!W29,November!$F:$F)+SUMIF(November!$A:$A,'Laporan Laba Rugi'!X29,November!$F:$F)+SUMIF(November!$A:$A,'Laporan Laba Rugi'!Y29,November!$F:$F)+SUMIF(November!$A:$A,'Laporan Laba Rugi'!Z29,November!$F:$F)+SUMIF(November!$A:$A,'Laporan Laba Rugi'!AA29,November!$F:$F)+SUMIF(November!$A:$A,'Laporan Laba Rugi'!AB29,November!$F:$F)+SUMIF(November!$A:$A,'Laporan Laba Rugi'!AC29,November!$F:$F)+SUMIF(November!$A:$A,'Laporan Laba Rugi'!AD29,November!$F:$F)+SUMIF(November!$A:$A,'Laporan Laba Rugi'!AE29,November!$F:$F)+SUMIF(November!$A:$A,'Laporan Laba Rugi'!AF29,November!$F:$F)+SUMIF(November!$A:$A,'Laporan Laba Rugi'!AG29,November!$F:$F)+SUMIF(November!$A:$A,'Laporan Laba Rugi'!AH29,November!$F:$F)+SUMIF(November!$A:$A,'Laporan Laba Rugi'!AI29,November!$F:$F)+SUMIF(November!$A:$A,'Laporan Laba Rugi'!AJ29,November!$F:$F)+SUMIF(November!$A:$A,'Laporan Laba Rugi'!AK29,November!$F:$F)+SUMIF(November!$A:$A,'Laporan Laba Rugi'!AL29,November!$F:$F)+SUMIF(November!$A:$A,'Laporan Laba Rugi'!AM29,November!$F:$F)+SUMIF(November!$A:$A,'Laporan Laba Rugi'!AN29,November!$F:$F)+SUMIF(November!$A:$A,'Laporan Laba Rugi'!AO29,November!$F:$F)+SUMIF(November!$A:$A,'Laporan Laba Rugi'!AP29,November!$F:$F)+SUMIF(November!$A:$A,'Laporan Laba Rugi'!AQ29,November!$F:$F)</f>
        <v>0</v>
      </c>
      <c r="N29" s="22">
        <f>SUMIF(Desember!$A:$A,'Laporan Laba Rugi'!O29,Desember!$F:$F)+SUMIF(Desember!$A:$A,'Laporan Laba Rugi'!P29,Desember!$F:$F)+SUMIF(Desember!$A:$A,'Laporan Laba Rugi'!Q29,Desember!$F:$F)+SUMIF(Desember!$A:$A,'Laporan Laba Rugi'!R29,Desember!$F:$F)+SUMIF(Desember!$A:$A,'Laporan Laba Rugi'!S29,Desember!$F:$F)+SUMIF(Desember!$A:$A,'Laporan Laba Rugi'!T29,Desember!$F:$F)+SUMIF(Desember!$A:$A,'Laporan Laba Rugi'!U29,Desember!$F:$F)+SUMIF(Desember!$A:$A,'Laporan Laba Rugi'!V29,Desember!$F:$F)++SUMIF(Desember!$A:$A,'Laporan Laba Rugi'!W29,Desember!$F:$F)+SUMIF(Desember!$A:$A,'Laporan Laba Rugi'!X29,Desember!$F:$F)+SUMIF(Desember!$A:$A,'Laporan Laba Rugi'!Y29,Desember!$F:$F)+SUMIF(Desember!$A:$A,'Laporan Laba Rugi'!Z29,Desember!$F:$F)+SUMIF(Desember!$A:$A,'Laporan Laba Rugi'!AA29,Desember!$F:$F)+SUMIF(Desember!$A:$A,'Laporan Laba Rugi'!AB29,Desember!$F:$F)+SUMIF(Desember!$A:$A,'Laporan Laba Rugi'!AC29,Desember!$F:$F)+SUMIF(Desember!$A:$A,'Laporan Laba Rugi'!AD29,Desember!$F:$F)+SUMIF(Desember!$A:$A,'Laporan Laba Rugi'!AE29,Desember!$F:$F)+SUMIF(Desember!$A:$A,'Laporan Laba Rugi'!AF29,Desember!$F:$F)+SUMIF(Desember!$A:$A,'Laporan Laba Rugi'!AG29,Desember!$F:$F)+SUMIF(Desember!$A:$A,'Laporan Laba Rugi'!AH29,Desember!$F:$F)+SUMIF(Desember!$A:$A,'Laporan Laba Rugi'!AI29,Desember!$F:$F)+SUMIF(Desember!$A:$A,'Laporan Laba Rugi'!AJ29,Desember!$F:$F)+SUMIF(Desember!$A:$A,'Laporan Laba Rugi'!AK29,Desember!$F:$F)+SUMIF(Desember!$A:$A,'Laporan Laba Rugi'!AL29,Desember!$F:$F)+SUMIF(Desember!$A:$A,'Laporan Laba Rugi'!AM29,Desember!$F:$F)+SUMIF(Desember!$A:$A,'Laporan Laba Rugi'!AN29,Desember!$F:$F)+SUMIF(Desember!$A:$A,'Laporan Laba Rugi'!AO29,Desember!$F:$F)+SUMIF(Desember!$A:$A,'Laporan Laba Rugi'!AP29,Desember!$F:$F)+SUMIF(Desember!$A:$A,'Laporan Laba Rugi'!AQ29,Desember!$F:$F)</f>
        <v>0</v>
      </c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</row>
    <row r="30" spans="1:42" x14ac:dyDescent="0.3">
      <c r="A30" s="3">
        <v>5.4</v>
      </c>
      <c r="B30" s="4" t="s">
        <v>25</v>
      </c>
      <c r="C30" s="21">
        <f>SUMIF(Januari!$A:$A,'Laporan Laba Rugi'!O30,Januari!$F:$F)+SUMIF(Januari!$A:$A,'Laporan Laba Rugi'!P30,Januari!$F:$F)+SUMIF(Januari!$A:$A,'Laporan Laba Rugi'!Q30,Januari!$F:$F)+SUMIF(Januari!$A:$A,'Laporan Laba Rugi'!R30,Januari!$F:$F)+SUMIF(Januari!$A:$A,'Laporan Laba Rugi'!S30,Januari!$F:$F)+SUMIF(Januari!$A:$A,'Laporan Laba Rugi'!T30,Januari!$F:$F)+SUMIF(Januari!$A:$A,'Laporan Laba Rugi'!U30,Januari!$F:$F)+SUMIF(Januari!$A:$A,'Laporan Laba Rugi'!V30,Januari!$F:$F)++SUMIF(Januari!$A:$A,'Laporan Laba Rugi'!W30,Januari!$F:$F)+SUMIF(Januari!$A:$A,'Laporan Laba Rugi'!X30,Januari!$F:$F)+SUMIF(Januari!$A:$A,'Laporan Laba Rugi'!Y30,Januari!$F:$F)+SUMIF(Januari!$A:$A,'Laporan Laba Rugi'!Z30,Januari!$F:$F)+SUMIF(Januari!$A:$A,'Laporan Laba Rugi'!AA30,Januari!$F:$F)+SUMIF(Januari!$A:$A,'Laporan Laba Rugi'!AB30,Januari!$F:$F)+SUMIF(Januari!$A:$A,'Laporan Laba Rugi'!AC30,Januari!$F:$F)+SUMIF(Januari!$A:$A,'Laporan Laba Rugi'!AD30,Januari!$F:$F)+SUMIF(Januari!$A:$A,'Laporan Laba Rugi'!AE30,Januari!$F:$F)+SUMIF(Januari!$A:$A,'Laporan Laba Rugi'!AF30,Januari!$F:$F)+SUMIF(Januari!$A:$A,'Laporan Laba Rugi'!AG30,Januari!$F:$F)+SUMIF(Januari!$A:$A,'Laporan Laba Rugi'!AH30,Januari!$F:$F)+SUMIF(Januari!$A:$A,'Laporan Laba Rugi'!AI30,Januari!$F:$F)+SUMIF(Januari!$A:$A,'Laporan Laba Rugi'!AJ30,Januari!$F:$F)+SUMIF(Januari!$A:$A,'Laporan Laba Rugi'!AK30,Januari!$F:$F)+SUMIF(Januari!$A:$A,'Laporan Laba Rugi'!AL30,Januari!$F:$F)+SUMIF(Januari!$A:$A,'Laporan Laba Rugi'!AM30,Januari!$F:$F)+SUMIF(Januari!$A:$A,'Laporan Laba Rugi'!AN30,Januari!$F:$F)+SUMIF(Januari!$A:$A,'Laporan Laba Rugi'!AO30,Januari!$F:$F)+SUMIF(Januari!$A:$A,'Laporan Laba Rugi'!AP30,Januari!$F:$F)+SUMIF(Januari!$A:$A,'Laporan Laba Rugi'!AQ30,Januari!$F:$F)</f>
        <v>0</v>
      </c>
      <c r="D30" s="21">
        <f>SUMIF(Febuari!$A:$A,'Laporan Laba Rugi'!O30,Febuari!$F:$F)+SUMIF(Febuari!$A:$A,'Laporan Laba Rugi'!P30,Febuari!$F:$F)+SUMIF(Febuari!$A:$A,'Laporan Laba Rugi'!Q30,Febuari!$F:$F)+SUMIF(Febuari!$A:$A,'Laporan Laba Rugi'!R30,Febuari!$F:$F)+SUMIF(Febuari!$A:$A,'Laporan Laba Rugi'!S30,Febuari!$F:$F)+SUMIF(Febuari!$A:$A,'Laporan Laba Rugi'!T30,Febuari!$F:$F)+SUMIF(Febuari!$A:$A,'Laporan Laba Rugi'!U30,Febuari!$F:$F)+SUMIF(Febuari!$A:$A,'Laporan Laba Rugi'!V30,Febuari!$F:$F)++SUMIF(Febuari!$A:$A,'Laporan Laba Rugi'!W30,Febuari!$F:$F)+SUMIF(Febuari!$A:$A,'Laporan Laba Rugi'!X30,Febuari!$F:$F)+SUMIF(Febuari!$A:$A,'Laporan Laba Rugi'!Y30,Febuari!$F:$F)+SUMIF(Febuari!$A:$A,'Laporan Laba Rugi'!Z30,Febuari!$F:$F)+SUMIF(Febuari!$A:$A,'Laporan Laba Rugi'!AA30,Febuari!$F:$F)+SUMIF(Febuari!$A:$A,'Laporan Laba Rugi'!AB30,Febuari!$F:$F)+SUMIF(Febuari!$A:$A,'Laporan Laba Rugi'!AC30,Febuari!$F:$F)+SUMIF(Febuari!$A:$A,'Laporan Laba Rugi'!AD30,Febuari!$F:$F)+SUMIF(Febuari!$A:$A,'Laporan Laba Rugi'!AE30,Febuari!$F:$F)+SUMIF(Febuari!$A:$A,'Laporan Laba Rugi'!AF30,Febuari!$F:$F)+SUMIF(Febuari!$A:$A,'Laporan Laba Rugi'!AG30,Febuari!$F:$F)+SUMIF(Febuari!$A:$A,'Laporan Laba Rugi'!AH30,Febuari!$F:$F)+SUMIF(Febuari!$A:$A,'Laporan Laba Rugi'!AI30,Febuari!$F:$F)+SUMIF(Febuari!$A:$A,'Laporan Laba Rugi'!AJ30,Febuari!$F:$F)+SUMIF(Febuari!$A:$A,'Laporan Laba Rugi'!AK30,Febuari!$F:$F)+SUMIF(Febuari!$A:$A,'Laporan Laba Rugi'!AL30,Febuari!$F:$F)+SUMIF(Febuari!$A:$A,'Laporan Laba Rugi'!AM30,Febuari!$F:$F)+SUMIF(Febuari!$A:$A,'Laporan Laba Rugi'!AN30,Febuari!$F:$F)+SUMIF(Febuari!$A:$A,'Laporan Laba Rugi'!AO30,Febuari!$F:$F)+SUMIF(Febuari!$A:$A,'Laporan Laba Rugi'!AP30,Febuari!$F:$F)+SUMIF(Febuari!$A:$A,'Laporan Laba Rugi'!AQ30,Febuari!$F:$F)</f>
        <v>0</v>
      </c>
      <c r="E30" s="22">
        <f>SUMIF(Maret!$A:$A,'Laporan Laba Rugi'!O30,Maret!$F:$F)+SUMIF(Maret!$A:$A,'Laporan Laba Rugi'!P30,Maret!$F:$F)+SUMIF(Maret!$A:$A,'Laporan Laba Rugi'!Q30,Maret!$F:$F)+SUMIF(Maret!$A:$A,'Laporan Laba Rugi'!R30,Maret!$F:$F)+SUMIF(Maret!$A:$A,'Laporan Laba Rugi'!S30,Maret!$F:$F)+SUMIF(Maret!$A:$A,'Laporan Laba Rugi'!T30,Maret!$F:$F)+SUMIF(Maret!$A:$A,'Laporan Laba Rugi'!U30,Maret!$F:$F)+SUMIF(Maret!$A:$A,'Laporan Laba Rugi'!V30,Maret!$F:$F)++SUMIF(Maret!$A:$A,'Laporan Laba Rugi'!W30,Maret!$F:$F)+SUMIF(Maret!$A:$A,'Laporan Laba Rugi'!X30,Maret!$F:$F)+SUMIF(Maret!$A:$A,'Laporan Laba Rugi'!Y30,Maret!$F:$F)+SUMIF(Maret!$A:$A,'Laporan Laba Rugi'!Z30,Maret!$F:$F)+SUMIF(Maret!$A:$A,'Laporan Laba Rugi'!AA30,Maret!$F:$F)+SUMIF(Maret!$A:$A,'Laporan Laba Rugi'!AB30,Maret!$F:$F)+SUMIF(Maret!$A:$A,'Laporan Laba Rugi'!AC30,Maret!$F:$F)+SUMIF(Maret!$A:$A,'Laporan Laba Rugi'!AD30,Maret!$F:$F)+SUMIF(Maret!$A:$A,'Laporan Laba Rugi'!AE30,Maret!$F:$F)+SUMIF(Maret!$A:$A,'Laporan Laba Rugi'!AF30,Maret!$F:$F)+SUMIF(Maret!$A:$A,'Laporan Laba Rugi'!AG30,Maret!$F:$F)+SUMIF(Maret!$A:$A,'Laporan Laba Rugi'!AH30,Maret!$F:$F)+SUMIF(Maret!$A:$A,'Laporan Laba Rugi'!AI30,Maret!$F:$F)+SUMIF(Maret!$A:$A,'Laporan Laba Rugi'!AJ30,Maret!$F:$F)+SUMIF(Maret!$A:$A,'Laporan Laba Rugi'!AK30,Maret!$F:$F)+SUMIF(Maret!$A:$A,'Laporan Laba Rugi'!AL30,Maret!$F:$F)+SUMIF(Maret!$A:$A,'Laporan Laba Rugi'!AM30,Maret!$F:$F)+SUMIF(Maret!$A:$A,'Laporan Laba Rugi'!AN30,Maret!$F:$F)+SUMIF(Maret!$A:$A,'Laporan Laba Rugi'!AO30,Maret!$F:$F)+SUMIF(Maret!$A:$A,'Laporan Laba Rugi'!AP30,Maret!$F:$F)+SUMIF(Maret!$A:$A,'Laporan Laba Rugi'!AQ30,Maret!$F:$F)</f>
        <v>0</v>
      </c>
      <c r="F30" s="22">
        <f>SUMIF(April!$A:$A,'Laporan Laba Rugi'!O30,April!$F:$F)+SUMIF(April!$A:$A,'Laporan Laba Rugi'!P30,April!$F:$F)+SUMIF(April!$A:$A,'Laporan Laba Rugi'!Q30,April!$F:$F)+SUMIF(April!$A:$A,'Laporan Laba Rugi'!R30,April!$F:$F)+SUMIF(April!$A:$A,'Laporan Laba Rugi'!S30,April!$F:$F)+SUMIF(April!$A:$A,'Laporan Laba Rugi'!T30,April!$F:$F)+SUMIF(April!$A:$A,'Laporan Laba Rugi'!U30,April!$F:$F)+SUMIF(April!$A:$A,'Laporan Laba Rugi'!V30,April!$F:$F)++SUMIF(April!$A:$A,'Laporan Laba Rugi'!W30,April!$F:$F)+SUMIF(April!$A:$A,'Laporan Laba Rugi'!X30,April!$F:$F)+SUMIF(April!$A:$A,'Laporan Laba Rugi'!Y30,April!$F:$F)+SUMIF(April!$A:$A,'Laporan Laba Rugi'!Z30,April!$F:$F)+SUMIF(April!$A:$A,'Laporan Laba Rugi'!AA30,April!$F:$F)+SUMIF(April!$A:$A,'Laporan Laba Rugi'!AB30,April!$F:$F)+SUMIF(April!$A:$A,'Laporan Laba Rugi'!AC30,April!$F:$F)+SUMIF(April!$A:$A,'Laporan Laba Rugi'!AD30,April!$F:$F)+SUMIF(April!$A:$A,'Laporan Laba Rugi'!AE30,April!$F:$F)+SUMIF(April!$A:$A,'Laporan Laba Rugi'!AF30,April!$F:$F)+SUMIF(April!$A:$A,'Laporan Laba Rugi'!AG30,April!$F:$F)+SUMIF(April!$A:$A,'Laporan Laba Rugi'!AH30,April!$F:$F)+SUMIF(April!$A:$A,'Laporan Laba Rugi'!AI30,April!$F:$F)+SUMIF(April!$A:$A,'Laporan Laba Rugi'!AJ30,April!$F:$F)+SUMIF(April!$A:$A,'Laporan Laba Rugi'!AK30,April!$F:$F)+SUMIF(April!$A:$A,'Laporan Laba Rugi'!AL30,April!$F:$F)+SUMIF(April!$A:$A,'Laporan Laba Rugi'!AM30,April!$F:$F)+SUMIF(April!$A:$A,'Laporan Laba Rugi'!AN30,April!$F:$F)+SUMIF(April!$A:$A,'Laporan Laba Rugi'!AO30,April!$F:$F)+SUMIF(April!$A:$A,'Laporan Laba Rugi'!AP30,April!$F:$F)+SUMIF(April!$A:$A,'Laporan Laba Rugi'!AQ30,April!$F:$F)</f>
        <v>0</v>
      </c>
      <c r="G30" s="22">
        <f>SUMIF(Mei!$A:$A,'Laporan Laba Rugi'!O30,Mei!$F:$F)+SUMIF(Mei!$A:$A,'Laporan Laba Rugi'!P30,Mei!$F:$F)+SUMIF(Mei!$A:$A,'Laporan Laba Rugi'!Q30,Mei!$F:$F)+SUMIF(Mei!$A:$A,'Laporan Laba Rugi'!R30,Mei!$F:$F)+SUMIF(Mei!$A:$A,'Laporan Laba Rugi'!S30,Mei!$F:$F)+SUMIF(Mei!$A:$A,'Laporan Laba Rugi'!T30,Mei!$F:$F)+SUMIF(Mei!$A:$A,'Laporan Laba Rugi'!U30,Mei!$F:$F)+SUMIF(Mei!$A:$A,'Laporan Laba Rugi'!V30,Mei!$F:$F)++SUMIF(Mei!$A:$A,'Laporan Laba Rugi'!W30,Mei!$F:$F)+SUMIF(Mei!$A:$A,'Laporan Laba Rugi'!X30,Mei!$F:$F)+SUMIF(Mei!$A:$A,'Laporan Laba Rugi'!Y30,Mei!$F:$F)+SUMIF(Mei!$A:$A,'Laporan Laba Rugi'!Z30,Mei!$F:$F)+SUMIF(Mei!$A:$A,'Laporan Laba Rugi'!AA30,Mei!$F:$F)+SUMIF(Mei!$A:$A,'Laporan Laba Rugi'!AB30,Mei!$F:$F)+SUMIF(Mei!$A:$A,'Laporan Laba Rugi'!AC30,Mei!$F:$F)+SUMIF(Mei!$A:$A,'Laporan Laba Rugi'!AD30,Mei!$F:$F)+SUMIF(Mei!$A:$A,'Laporan Laba Rugi'!AE30,Mei!$F:$F)+SUMIF(Mei!$A:$A,'Laporan Laba Rugi'!AF30,Mei!$F:$F)+SUMIF(Mei!$A:$A,'Laporan Laba Rugi'!AG30,Mei!$F:$F)+SUMIF(Mei!$A:$A,'Laporan Laba Rugi'!AH30,Mei!$F:$F)+SUMIF(Mei!$A:$A,'Laporan Laba Rugi'!AI30,Mei!$F:$F)+SUMIF(Mei!$A:$A,'Laporan Laba Rugi'!AJ30,Mei!$F:$F)+SUMIF(Mei!$A:$A,'Laporan Laba Rugi'!AK30,Mei!$F:$F)+SUMIF(Mei!$A:$A,'Laporan Laba Rugi'!AL30,Mei!$F:$F)+SUMIF(Mei!$A:$A,'Laporan Laba Rugi'!AM30,Mei!$F:$F)+SUMIF(Mei!$A:$A,'Laporan Laba Rugi'!AN30,Mei!$F:$F)+SUMIF(Mei!$A:$A,'Laporan Laba Rugi'!AO30,Mei!$F:$F)+SUMIF(Mei!$A:$A,'Laporan Laba Rugi'!AP30,Mei!$F:$F)+SUMIF(Mei!$A:$A,'Laporan Laba Rugi'!AQ30,Mei!$F:$F)</f>
        <v>0</v>
      </c>
      <c r="H30" s="22">
        <f>SUMIF(Juni!$A:$A,'Laporan Laba Rugi'!O30,Juni!$F:$F)+SUMIF(Juni!$A:$A,'Laporan Laba Rugi'!P30,Juni!$F:$F)+SUMIF(Juni!$A:$A,'Laporan Laba Rugi'!Q30,Juni!$F:$F)+SUMIF(Juni!$A:$A,'Laporan Laba Rugi'!R30,Juni!$F:$F)+SUMIF(Juni!$A:$A,'Laporan Laba Rugi'!S30,Juni!$F:$F)+SUMIF(Juni!$A:$A,'Laporan Laba Rugi'!T30,Juni!$F:$F)+SUMIF(Juni!$A:$A,'Laporan Laba Rugi'!U30,Juni!$F:$F)+SUMIF(Juni!$A:$A,'Laporan Laba Rugi'!V30,Juni!$F:$F)++SUMIF(Juni!$A:$A,'Laporan Laba Rugi'!W30,Juni!$F:$F)+SUMIF(Juni!$A:$A,'Laporan Laba Rugi'!X30,Juni!$F:$F)+SUMIF(Juni!$A:$A,'Laporan Laba Rugi'!Y30,Juni!$F:$F)+SUMIF(Juni!$A:$A,'Laporan Laba Rugi'!Z30,Juni!$F:$F)+SUMIF(Juni!$A:$A,'Laporan Laba Rugi'!AA30,Juni!$F:$F)+SUMIF(Juni!$A:$A,'Laporan Laba Rugi'!AB30,Juni!$F:$F)+SUMIF(Juni!$A:$A,'Laporan Laba Rugi'!AC30,Juni!$F:$F)+SUMIF(Juni!$A:$A,'Laporan Laba Rugi'!AD30,Juni!$F:$F)+SUMIF(Juni!$A:$A,'Laporan Laba Rugi'!AE30,Juni!$F:$F)+SUMIF(Juni!$A:$A,'Laporan Laba Rugi'!AF30,Juni!$F:$F)+SUMIF(Juni!$A:$A,'Laporan Laba Rugi'!AG30,Juni!$F:$F)+SUMIF(Juni!$A:$A,'Laporan Laba Rugi'!AH30,Juni!$F:$F)+SUMIF(Juni!$A:$A,'Laporan Laba Rugi'!AI30,Juni!$F:$F)+SUMIF(Juni!$A:$A,'Laporan Laba Rugi'!AJ30,Juni!$F:$F)+SUMIF(Juni!$A:$A,'Laporan Laba Rugi'!AK30,Juni!$F:$F)+SUMIF(Juni!$A:$A,'Laporan Laba Rugi'!AL30,Juni!$F:$F)+SUMIF(Juni!$A:$A,'Laporan Laba Rugi'!AM30,Juni!$F:$F)+SUMIF(Juni!$A:$A,'Laporan Laba Rugi'!AN30,Juni!$F:$F)+SUMIF(Juni!$A:$A,'Laporan Laba Rugi'!AO30,Juni!$F:$F)+SUMIF(Juni!$A:$A,'Laporan Laba Rugi'!AP30,Juni!$F:$F)+SUMIF(Juni!$A:$A,'Laporan Laba Rugi'!AQ30,Juni!$F:$F)</f>
        <v>0</v>
      </c>
      <c r="I30" s="22">
        <f>SUMIF(Juli!$A:$A,'Laporan Laba Rugi'!O30,Juli!$F:$F)+SUMIF(Juli!$A:$A,'Laporan Laba Rugi'!P30,Juli!$F:$F)+SUMIF(Juli!$A:$A,'Laporan Laba Rugi'!Q30,Juli!$F:$F)+SUMIF(Juli!$A:$A,'Laporan Laba Rugi'!R30,Juli!$F:$F)+SUMIF(Juli!$A:$A,'Laporan Laba Rugi'!S30,Juli!$F:$F)+SUMIF(Juli!$A:$A,'Laporan Laba Rugi'!T30,Juli!$F:$F)+SUMIF(Juli!$A:$A,'Laporan Laba Rugi'!U30,Juli!$F:$F)+SUMIF(Juli!$A:$A,'Laporan Laba Rugi'!V30,Juli!$F:$F)++SUMIF(Juli!$A:$A,'Laporan Laba Rugi'!W30,Juli!$F:$F)+SUMIF(Juli!$A:$A,'Laporan Laba Rugi'!X30,Juli!$F:$F)+SUMIF(Juli!$A:$A,'Laporan Laba Rugi'!Y30,Juli!$F:$F)+SUMIF(Juli!$A:$A,'Laporan Laba Rugi'!Z30,Juli!$F:$F)+SUMIF(Juli!$A:$A,'Laporan Laba Rugi'!AA30,Juli!$F:$F)+SUMIF(Juli!$A:$A,'Laporan Laba Rugi'!AB30,Juli!$F:$F)+SUMIF(Juli!$A:$A,'Laporan Laba Rugi'!AC30,Juli!$F:$F)+SUMIF(Juli!$A:$A,'Laporan Laba Rugi'!AD30,Juli!$F:$F)+SUMIF(Juli!$A:$A,'Laporan Laba Rugi'!AE30,Juli!$F:$F)+SUMIF(Juli!$A:$A,'Laporan Laba Rugi'!AF30,Juli!$F:$F)+SUMIF(Juli!$A:$A,'Laporan Laba Rugi'!AG30,Juli!$F:$F)+SUMIF(Juli!$A:$A,'Laporan Laba Rugi'!AH30,Juli!$F:$F)+SUMIF(Juli!$A:$A,'Laporan Laba Rugi'!AI30,Juli!$F:$F)+SUMIF(Juli!$A:$A,'Laporan Laba Rugi'!AJ30,Juli!$F:$F)+SUMIF(Juli!$A:$A,'Laporan Laba Rugi'!AK30,Juli!$F:$F)+SUMIF(Juli!$A:$A,'Laporan Laba Rugi'!AL30,Juli!$F:$F)+SUMIF(Juli!$A:$A,'Laporan Laba Rugi'!AM30,Juli!$F:$F)+SUMIF(Juli!$A:$A,'Laporan Laba Rugi'!AN30,Juli!$F:$F)+SUMIF(Juli!$A:$A,'Laporan Laba Rugi'!AO30,Juli!$F:$F)+SUMIF(Juli!$A:$A,'Laporan Laba Rugi'!AP30,Juli!$F:$F)+SUMIF(Juli!$A:$A,'Laporan Laba Rugi'!AQ30,Juli!$F:$F)</f>
        <v>0</v>
      </c>
      <c r="J30" s="22">
        <f>SUMIF(Agustus!$A:$A,'Laporan Laba Rugi'!O30,Agustus!$F:$F)+SUMIF(Agustus!$A:$A,'Laporan Laba Rugi'!P30,Agustus!$F:$F)+SUMIF(Agustus!$A:$A,'Laporan Laba Rugi'!Q30,Agustus!$F:$F)+SUMIF(Agustus!$A:$A,'Laporan Laba Rugi'!R30,Agustus!$F:$F)+SUMIF(Agustus!$A:$A,'Laporan Laba Rugi'!S30,Agustus!$F:$F)+SUMIF(Agustus!$A:$A,'Laporan Laba Rugi'!T30,Agustus!$F:$F)+SUMIF(Agustus!$A:$A,'Laporan Laba Rugi'!U30,Agustus!$F:$F)+SUMIF(Agustus!$A:$A,'Laporan Laba Rugi'!V30,Agustus!$F:$F)++SUMIF(Agustus!$A:$A,'Laporan Laba Rugi'!W30,Agustus!$F:$F)+SUMIF(Agustus!$A:$A,'Laporan Laba Rugi'!X30,Agustus!$F:$F)+SUMIF(Agustus!$A:$A,'Laporan Laba Rugi'!Y30,Agustus!$F:$F)+SUMIF(Agustus!$A:$A,'Laporan Laba Rugi'!Z30,Agustus!$F:$F)+SUMIF(Agustus!$A:$A,'Laporan Laba Rugi'!AA30,Agustus!$F:$F)+SUMIF(Agustus!$A:$A,'Laporan Laba Rugi'!AB30,Agustus!$F:$F)+SUMIF(Agustus!$A:$A,'Laporan Laba Rugi'!AC30,Agustus!$F:$F)+SUMIF(Agustus!$A:$A,'Laporan Laba Rugi'!AD30,Agustus!$F:$F)+SUMIF(Agustus!$A:$A,'Laporan Laba Rugi'!AE30,Agustus!$F:$F)+SUMIF(Agustus!$A:$A,'Laporan Laba Rugi'!AF30,Agustus!$F:$F)+SUMIF(Agustus!$A:$A,'Laporan Laba Rugi'!AG30,Agustus!$F:$F)+SUMIF(Agustus!$A:$A,'Laporan Laba Rugi'!AH30,Agustus!$F:$F)+SUMIF(Agustus!$A:$A,'Laporan Laba Rugi'!AI30,Agustus!$F:$F)+SUMIF(Agustus!$A:$A,'Laporan Laba Rugi'!AJ30,Agustus!$F:$F)+SUMIF(Agustus!$A:$A,'Laporan Laba Rugi'!AK30,Agustus!$F:$F)+SUMIF(Agustus!$A:$A,'Laporan Laba Rugi'!AL30,Agustus!$F:$F)+SUMIF(Agustus!$A:$A,'Laporan Laba Rugi'!AM30,Agustus!$F:$F)+SUMIF(Agustus!$A:$A,'Laporan Laba Rugi'!AN30,Agustus!$F:$F)+SUMIF(Agustus!$A:$A,'Laporan Laba Rugi'!AO30,Agustus!$F:$F)+SUMIF(Agustus!$A:$A,'Laporan Laba Rugi'!AP30,Agustus!$F:$F)+SUMIF(Agustus!$A:$A,'Laporan Laba Rugi'!AQ30,Agustus!$F:$F)</f>
        <v>0</v>
      </c>
      <c r="K30" s="22">
        <f>SUMIF(September!$A:$A,'Laporan Laba Rugi'!O30,September!$F:$F)+SUMIF(September!$A:$A,'Laporan Laba Rugi'!P30,September!$F:$F)+SUMIF(September!$A:$A,'Laporan Laba Rugi'!Q30,September!$F:$F)+SUMIF(September!$A:$A,'Laporan Laba Rugi'!R30,September!$F:$F)+SUMIF(September!$A:$A,'Laporan Laba Rugi'!S30,September!$F:$F)+SUMIF(September!$A:$A,'Laporan Laba Rugi'!T30,September!$F:$F)+SUMIF(September!$A:$A,'Laporan Laba Rugi'!U30,September!$F:$F)+SUMIF(September!$A:$A,'Laporan Laba Rugi'!V30,September!$F:$F)++SUMIF(September!$A:$A,'Laporan Laba Rugi'!W30,September!$F:$F)+SUMIF(September!$A:$A,'Laporan Laba Rugi'!X30,September!$F:$F)+SUMIF(September!$A:$A,'Laporan Laba Rugi'!Y30,September!$F:$F)+SUMIF(September!$A:$A,'Laporan Laba Rugi'!Z30,September!$F:$F)+SUMIF(September!$A:$A,'Laporan Laba Rugi'!AA30,September!$F:$F)+SUMIF(September!$A:$A,'Laporan Laba Rugi'!AB30,September!$F:$F)+SUMIF(September!$A:$A,'Laporan Laba Rugi'!AC30,September!$F:$F)+SUMIF(September!$A:$A,'Laporan Laba Rugi'!AD30,September!$F:$F)+SUMIF(September!$A:$A,'Laporan Laba Rugi'!AE30,September!$F:$F)+SUMIF(September!$A:$A,'Laporan Laba Rugi'!AF30,September!$F:$F)+SUMIF(September!$A:$A,'Laporan Laba Rugi'!AG30,September!$F:$F)+SUMIF(September!$A:$A,'Laporan Laba Rugi'!AH30,September!$F:$F)+SUMIF(September!$A:$A,'Laporan Laba Rugi'!AI30,September!$F:$F)+SUMIF(September!$A:$A,'Laporan Laba Rugi'!AJ30,September!$F:$F)+SUMIF(September!$A:$A,'Laporan Laba Rugi'!AK30,September!$F:$F)+SUMIF(September!$A:$A,'Laporan Laba Rugi'!AL30,September!$F:$F)+SUMIF(September!$A:$A,'Laporan Laba Rugi'!AM30,September!$F:$F)+SUMIF(September!$A:$A,'Laporan Laba Rugi'!AN30,September!$F:$F)+SUMIF(September!$A:$A,'Laporan Laba Rugi'!AO30,September!$F:$F)+SUMIF(September!$A:$A,'Laporan Laba Rugi'!AP30,September!$F:$F)+SUMIF(September!$A:$A,'Laporan Laba Rugi'!AQ30,September!$F:$F)</f>
        <v>0</v>
      </c>
      <c r="L30" s="22">
        <f>SUMIF(Oktober!$A:$A,'Laporan Laba Rugi'!O30,Oktober!$F:$F)+SUMIF(Oktober!$A:$A,'Laporan Laba Rugi'!P30,Oktober!$F:$F)+SUMIF(Oktober!$A:$A,'Laporan Laba Rugi'!Q30,Oktober!$F:$F)+SUMIF(Oktober!$A:$A,'Laporan Laba Rugi'!R30,Oktober!$F:$F)+SUMIF(Oktober!$A:$A,'Laporan Laba Rugi'!S30,Oktober!$F:$F)+SUMIF(Oktober!$A:$A,'Laporan Laba Rugi'!T30,Oktober!$F:$F)+SUMIF(Oktober!$A:$A,'Laporan Laba Rugi'!U30,Oktober!$F:$F)+SUMIF(Oktober!$A:$A,'Laporan Laba Rugi'!V30,Oktober!$F:$F)++SUMIF(Oktober!$A:$A,'Laporan Laba Rugi'!W30,Oktober!$F:$F)+SUMIF(Oktober!$A:$A,'Laporan Laba Rugi'!X30,Oktober!$F:$F)+SUMIF(Oktober!$A:$A,'Laporan Laba Rugi'!Y30,Oktober!$F:$F)+SUMIF(Oktober!$A:$A,'Laporan Laba Rugi'!Z30,Oktober!$F:$F)+SUMIF(Oktober!$A:$A,'Laporan Laba Rugi'!AA30,Oktober!$F:$F)+SUMIF(Oktober!$A:$A,'Laporan Laba Rugi'!AB30,Oktober!$F:$F)+SUMIF(Oktober!$A:$A,'Laporan Laba Rugi'!AC30,Oktober!$F:$F)+SUMIF(Oktober!$A:$A,'Laporan Laba Rugi'!AD30,Oktober!$F:$F)+SUMIF(Oktober!$A:$A,'Laporan Laba Rugi'!AE30,Oktober!$F:$F)+SUMIF(Oktober!$A:$A,'Laporan Laba Rugi'!AF30,Oktober!$F:$F)+SUMIF(Oktober!$A:$A,'Laporan Laba Rugi'!AG30,Oktober!$F:$F)+SUMIF(Oktober!$A:$A,'Laporan Laba Rugi'!AH30,Oktober!$F:$F)+SUMIF(Oktober!$A:$A,'Laporan Laba Rugi'!AI30,Oktober!$F:$F)+SUMIF(Oktober!$A:$A,'Laporan Laba Rugi'!AJ30,Oktober!$F:$F)+SUMIF(Oktober!$A:$A,'Laporan Laba Rugi'!AK30,Oktober!$F:$F)+SUMIF(Oktober!$A:$A,'Laporan Laba Rugi'!AL30,Oktober!$F:$F)+SUMIF(Oktober!$A:$A,'Laporan Laba Rugi'!AM30,Oktober!$F:$F)+SUMIF(Oktober!$A:$A,'Laporan Laba Rugi'!AN30,Oktober!$F:$F)+SUMIF(Oktober!$A:$A,'Laporan Laba Rugi'!AO30,Oktober!$F:$F)+SUMIF(Oktober!$A:$A,'Laporan Laba Rugi'!AP30,Oktober!$F:$F)+SUMIF(Oktober!$A:$A,'Laporan Laba Rugi'!AQ30,Oktober!$F:$F)</f>
        <v>0</v>
      </c>
      <c r="M30" s="22">
        <f>SUMIF(November!$A:$A,'Laporan Laba Rugi'!O30,November!$F:$F)+SUMIF(November!$A:$A,'Laporan Laba Rugi'!P30,November!$F:$F)+SUMIF(November!$A:$A,'Laporan Laba Rugi'!Q30,November!$F:$F)+SUMIF(November!$A:$A,'Laporan Laba Rugi'!R30,November!$F:$F)+SUMIF(November!$A:$A,'Laporan Laba Rugi'!S30,November!$F:$F)+SUMIF(November!$A:$A,'Laporan Laba Rugi'!T30,November!$F:$F)+SUMIF(November!$A:$A,'Laporan Laba Rugi'!U30,November!$F:$F)+SUMIF(November!$A:$A,'Laporan Laba Rugi'!V30,November!$F:$F)++SUMIF(November!$A:$A,'Laporan Laba Rugi'!W30,November!$F:$F)+SUMIF(November!$A:$A,'Laporan Laba Rugi'!X30,November!$F:$F)+SUMIF(November!$A:$A,'Laporan Laba Rugi'!Y30,November!$F:$F)+SUMIF(November!$A:$A,'Laporan Laba Rugi'!Z30,November!$F:$F)+SUMIF(November!$A:$A,'Laporan Laba Rugi'!AA30,November!$F:$F)+SUMIF(November!$A:$A,'Laporan Laba Rugi'!AB30,November!$F:$F)+SUMIF(November!$A:$A,'Laporan Laba Rugi'!AC30,November!$F:$F)+SUMIF(November!$A:$A,'Laporan Laba Rugi'!AD30,November!$F:$F)+SUMIF(November!$A:$A,'Laporan Laba Rugi'!AE30,November!$F:$F)+SUMIF(November!$A:$A,'Laporan Laba Rugi'!AF30,November!$F:$F)+SUMIF(November!$A:$A,'Laporan Laba Rugi'!AG30,November!$F:$F)+SUMIF(November!$A:$A,'Laporan Laba Rugi'!AH30,November!$F:$F)+SUMIF(November!$A:$A,'Laporan Laba Rugi'!AI30,November!$F:$F)+SUMIF(November!$A:$A,'Laporan Laba Rugi'!AJ30,November!$F:$F)+SUMIF(November!$A:$A,'Laporan Laba Rugi'!AK30,November!$F:$F)+SUMIF(November!$A:$A,'Laporan Laba Rugi'!AL30,November!$F:$F)+SUMIF(November!$A:$A,'Laporan Laba Rugi'!AM30,November!$F:$F)+SUMIF(November!$A:$A,'Laporan Laba Rugi'!AN30,November!$F:$F)+SUMIF(November!$A:$A,'Laporan Laba Rugi'!AO30,November!$F:$F)+SUMIF(November!$A:$A,'Laporan Laba Rugi'!AP30,November!$F:$F)+SUMIF(November!$A:$A,'Laporan Laba Rugi'!AQ30,November!$F:$F)</f>
        <v>0</v>
      </c>
      <c r="N30" s="22">
        <f>SUMIF(Desember!$A:$A,'Laporan Laba Rugi'!O30,Desember!$F:$F)+SUMIF(Desember!$A:$A,'Laporan Laba Rugi'!P30,Desember!$F:$F)+SUMIF(Desember!$A:$A,'Laporan Laba Rugi'!Q30,Desember!$F:$F)+SUMIF(Desember!$A:$A,'Laporan Laba Rugi'!R30,Desember!$F:$F)+SUMIF(Desember!$A:$A,'Laporan Laba Rugi'!S30,Desember!$F:$F)+SUMIF(Desember!$A:$A,'Laporan Laba Rugi'!T30,Desember!$F:$F)+SUMIF(Desember!$A:$A,'Laporan Laba Rugi'!U30,Desember!$F:$F)+SUMIF(Desember!$A:$A,'Laporan Laba Rugi'!V30,Desember!$F:$F)++SUMIF(Desember!$A:$A,'Laporan Laba Rugi'!W30,Desember!$F:$F)+SUMIF(Desember!$A:$A,'Laporan Laba Rugi'!X30,Desember!$F:$F)+SUMIF(Desember!$A:$A,'Laporan Laba Rugi'!Y30,Desember!$F:$F)+SUMIF(Desember!$A:$A,'Laporan Laba Rugi'!Z30,Desember!$F:$F)+SUMIF(Desember!$A:$A,'Laporan Laba Rugi'!AA30,Desember!$F:$F)+SUMIF(Desember!$A:$A,'Laporan Laba Rugi'!AB30,Desember!$F:$F)+SUMIF(Desember!$A:$A,'Laporan Laba Rugi'!AC30,Desember!$F:$F)+SUMIF(Desember!$A:$A,'Laporan Laba Rugi'!AD30,Desember!$F:$F)+SUMIF(Desember!$A:$A,'Laporan Laba Rugi'!AE30,Desember!$F:$F)+SUMIF(Desember!$A:$A,'Laporan Laba Rugi'!AF30,Desember!$F:$F)+SUMIF(Desember!$A:$A,'Laporan Laba Rugi'!AG30,Desember!$F:$F)+SUMIF(Desember!$A:$A,'Laporan Laba Rugi'!AH30,Desember!$F:$F)+SUMIF(Desember!$A:$A,'Laporan Laba Rugi'!AI30,Desember!$F:$F)+SUMIF(Desember!$A:$A,'Laporan Laba Rugi'!AJ30,Desember!$F:$F)+SUMIF(Desember!$A:$A,'Laporan Laba Rugi'!AK30,Desember!$F:$F)+SUMIF(Desember!$A:$A,'Laporan Laba Rugi'!AL30,Desember!$F:$F)+SUMIF(Desember!$A:$A,'Laporan Laba Rugi'!AM30,Desember!$F:$F)+SUMIF(Desember!$A:$A,'Laporan Laba Rugi'!AN30,Desember!$F:$F)+SUMIF(Desember!$A:$A,'Laporan Laba Rugi'!AO30,Desember!$F:$F)+SUMIF(Desember!$A:$A,'Laporan Laba Rugi'!AP30,Desember!$F:$F)+SUMIF(Desember!$A:$A,'Laporan Laba Rugi'!AQ30,Desember!$F:$F)</f>
        <v>0</v>
      </c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</row>
    <row r="31" spans="1:42" x14ac:dyDescent="0.3">
      <c r="A31" s="3">
        <v>5.5</v>
      </c>
      <c r="B31" s="4" t="s">
        <v>26</v>
      </c>
      <c r="C31" s="21">
        <f>SUMIF(Januari!$A:$A,'Laporan Laba Rugi'!O31,Januari!$F:$F)+SUMIF(Januari!$A:$A,'Laporan Laba Rugi'!P31,Januari!$F:$F)+SUMIF(Januari!$A:$A,'Laporan Laba Rugi'!Q31,Januari!$F:$F)+SUMIF(Januari!$A:$A,'Laporan Laba Rugi'!R31,Januari!$F:$F)+SUMIF(Januari!$A:$A,'Laporan Laba Rugi'!S31,Januari!$F:$F)+SUMIF(Januari!$A:$A,'Laporan Laba Rugi'!T31,Januari!$F:$F)+SUMIF(Januari!$A:$A,'Laporan Laba Rugi'!U31,Januari!$F:$F)+SUMIF(Januari!$A:$A,'Laporan Laba Rugi'!V31,Januari!$F:$F)++SUMIF(Januari!$A:$A,'Laporan Laba Rugi'!W31,Januari!$F:$F)+SUMIF(Januari!$A:$A,'Laporan Laba Rugi'!X31,Januari!$F:$F)+SUMIF(Januari!$A:$A,'Laporan Laba Rugi'!Y31,Januari!$F:$F)+SUMIF(Januari!$A:$A,'Laporan Laba Rugi'!Z31,Januari!$F:$F)+SUMIF(Januari!$A:$A,'Laporan Laba Rugi'!AA31,Januari!$F:$F)+SUMIF(Januari!$A:$A,'Laporan Laba Rugi'!AB31,Januari!$F:$F)+SUMIF(Januari!$A:$A,'Laporan Laba Rugi'!AC31,Januari!$F:$F)+SUMIF(Januari!$A:$A,'Laporan Laba Rugi'!AD31,Januari!$F:$F)+SUMIF(Januari!$A:$A,'Laporan Laba Rugi'!AE31,Januari!$F:$F)+SUMIF(Januari!$A:$A,'Laporan Laba Rugi'!AF31,Januari!$F:$F)+SUMIF(Januari!$A:$A,'Laporan Laba Rugi'!AG31,Januari!$F:$F)+SUMIF(Januari!$A:$A,'Laporan Laba Rugi'!AH31,Januari!$F:$F)+SUMIF(Januari!$A:$A,'Laporan Laba Rugi'!AI31,Januari!$F:$F)+SUMIF(Januari!$A:$A,'Laporan Laba Rugi'!AJ31,Januari!$F:$F)+SUMIF(Januari!$A:$A,'Laporan Laba Rugi'!AK31,Januari!$F:$F)+SUMIF(Januari!$A:$A,'Laporan Laba Rugi'!AL31,Januari!$F:$F)+SUMIF(Januari!$A:$A,'Laporan Laba Rugi'!AM31,Januari!$F:$F)+SUMIF(Januari!$A:$A,'Laporan Laba Rugi'!AN31,Januari!$F:$F)+SUMIF(Januari!$A:$A,'Laporan Laba Rugi'!AO31,Januari!$F:$F)+SUMIF(Januari!$A:$A,'Laporan Laba Rugi'!AP31,Januari!$F:$F)+SUMIF(Januari!$A:$A,'Laporan Laba Rugi'!AQ31,Januari!$F:$F)</f>
        <v>0</v>
      </c>
      <c r="D31" s="21">
        <f>SUMIF(Febuari!$A:$A,'Laporan Laba Rugi'!O31,Febuari!$F:$F)+SUMIF(Febuari!$A:$A,'Laporan Laba Rugi'!P31,Febuari!$F:$F)+SUMIF(Febuari!$A:$A,'Laporan Laba Rugi'!Q31,Febuari!$F:$F)+SUMIF(Febuari!$A:$A,'Laporan Laba Rugi'!R31,Febuari!$F:$F)+SUMIF(Febuari!$A:$A,'Laporan Laba Rugi'!S31,Febuari!$F:$F)+SUMIF(Febuari!$A:$A,'Laporan Laba Rugi'!T31,Febuari!$F:$F)+SUMIF(Febuari!$A:$A,'Laporan Laba Rugi'!U31,Febuari!$F:$F)+SUMIF(Febuari!$A:$A,'Laporan Laba Rugi'!V31,Febuari!$F:$F)++SUMIF(Febuari!$A:$A,'Laporan Laba Rugi'!W31,Febuari!$F:$F)+SUMIF(Febuari!$A:$A,'Laporan Laba Rugi'!X31,Febuari!$F:$F)+SUMIF(Febuari!$A:$A,'Laporan Laba Rugi'!Y31,Febuari!$F:$F)+SUMIF(Febuari!$A:$A,'Laporan Laba Rugi'!Z31,Febuari!$F:$F)+SUMIF(Febuari!$A:$A,'Laporan Laba Rugi'!AA31,Febuari!$F:$F)+SUMIF(Febuari!$A:$A,'Laporan Laba Rugi'!AB31,Febuari!$F:$F)+SUMIF(Febuari!$A:$A,'Laporan Laba Rugi'!AC31,Febuari!$F:$F)+SUMIF(Febuari!$A:$A,'Laporan Laba Rugi'!AD31,Febuari!$F:$F)+SUMIF(Febuari!$A:$A,'Laporan Laba Rugi'!AE31,Febuari!$F:$F)+SUMIF(Febuari!$A:$A,'Laporan Laba Rugi'!AF31,Febuari!$F:$F)+SUMIF(Febuari!$A:$A,'Laporan Laba Rugi'!AG31,Febuari!$F:$F)+SUMIF(Febuari!$A:$A,'Laporan Laba Rugi'!AH31,Febuari!$F:$F)+SUMIF(Febuari!$A:$A,'Laporan Laba Rugi'!AI31,Febuari!$F:$F)+SUMIF(Febuari!$A:$A,'Laporan Laba Rugi'!AJ31,Febuari!$F:$F)+SUMIF(Febuari!$A:$A,'Laporan Laba Rugi'!AK31,Febuari!$F:$F)+SUMIF(Febuari!$A:$A,'Laporan Laba Rugi'!AL31,Febuari!$F:$F)+SUMIF(Febuari!$A:$A,'Laporan Laba Rugi'!AM31,Febuari!$F:$F)+SUMIF(Febuari!$A:$A,'Laporan Laba Rugi'!AN31,Febuari!$F:$F)+SUMIF(Febuari!$A:$A,'Laporan Laba Rugi'!AO31,Febuari!$F:$F)+SUMIF(Febuari!$A:$A,'Laporan Laba Rugi'!AP31,Febuari!$F:$F)+SUMIF(Febuari!$A:$A,'Laporan Laba Rugi'!AQ31,Febuari!$F:$F)</f>
        <v>0</v>
      </c>
      <c r="E31" s="22">
        <f>SUMIF(Maret!$A:$A,'Laporan Laba Rugi'!O31,Maret!$F:$F)+SUMIF(Maret!$A:$A,'Laporan Laba Rugi'!P31,Maret!$F:$F)+SUMIF(Maret!$A:$A,'Laporan Laba Rugi'!Q31,Maret!$F:$F)+SUMIF(Maret!$A:$A,'Laporan Laba Rugi'!R31,Maret!$F:$F)+SUMIF(Maret!$A:$A,'Laporan Laba Rugi'!S31,Maret!$F:$F)+SUMIF(Maret!$A:$A,'Laporan Laba Rugi'!T31,Maret!$F:$F)+SUMIF(Maret!$A:$A,'Laporan Laba Rugi'!U31,Maret!$F:$F)+SUMIF(Maret!$A:$A,'Laporan Laba Rugi'!V31,Maret!$F:$F)++SUMIF(Maret!$A:$A,'Laporan Laba Rugi'!W31,Maret!$F:$F)+SUMIF(Maret!$A:$A,'Laporan Laba Rugi'!X31,Maret!$F:$F)+SUMIF(Maret!$A:$A,'Laporan Laba Rugi'!Y31,Maret!$F:$F)+SUMIF(Maret!$A:$A,'Laporan Laba Rugi'!Z31,Maret!$F:$F)+SUMIF(Maret!$A:$A,'Laporan Laba Rugi'!AA31,Maret!$F:$F)+SUMIF(Maret!$A:$A,'Laporan Laba Rugi'!AB31,Maret!$F:$F)+SUMIF(Maret!$A:$A,'Laporan Laba Rugi'!AC31,Maret!$F:$F)+SUMIF(Maret!$A:$A,'Laporan Laba Rugi'!AD31,Maret!$F:$F)+SUMIF(Maret!$A:$A,'Laporan Laba Rugi'!AE31,Maret!$F:$F)+SUMIF(Maret!$A:$A,'Laporan Laba Rugi'!AF31,Maret!$F:$F)+SUMIF(Maret!$A:$A,'Laporan Laba Rugi'!AG31,Maret!$F:$F)+SUMIF(Maret!$A:$A,'Laporan Laba Rugi'!AH31,Maret!$F:$F)+SUMIF(Maret!$A:$A,'Laporan Laba Rugi'!AI31,Maret!$F:$F)+SUMIF(Maret!$A:$A,'Laporan Laba Rugi'!AJ31,Maret!$F:$F)+SUMIF(Maret!$A:$A,'Laporan Laba Rugi'!AK31,Maret!$F:$F)+SUMIF(Maret!$A:$A,'Laporan Laba Rugi'!AL31,Maret!$F:$F)+SUMIF(Maret!$A:$A,'Laporan Laba Rugi'!AM31,Maret!$F:$F)+SUMIF(Maret!$A:$A,'Laporan Laba Rugi'!AN31,Maret!$F:$F)+SUMIF(Maret!$A:$A,'Laporan Laba Rugi'!AO31,Maret!$F:$F)+SUMIF(Maret!$A:$A,'Laporan Laba Rugi'!AP31,Maret!$F:$F)+SUMIF(Maret!$A:$A,'Laporan Laba Rugi'!AQ31,Maret!$F:$F)</f>
        <v>0</v>
      </c>
      <c r="F31" s="22">
        <f>SUMIF(April!$A:$A,'Laporan Laba Rugi'!O31,April!$F:$F)+SUMIF(April!$A:$A,'Laporan Laba Rugi'!P31,April!$F:$F)+SUMIF(April!$A:$A,'Laporan Laba Rugi'!Q31,April!$F:$F)+SUMIF(April!$A:$A,'Laporan Laba Rugi'!R31,April!$F:$F)+SUMIF(April!$A:$A,'Laporan Laba Rugi'!S31,April!$F:$F)+SUMIF(April!$A:$A,'Laporan Laba Rugi'!T31,April!$F:$F)+SUMIF(April!$A:$A,'Laporan Laba Rugi'!U31,April!$F:$F)+SUMIF(April!$A:$A,'Laporan Laba Rugi'!V31,April!$F:$F)++SUMIF(April!$A:$A,'Laporan Laba Rugi'!W31,April!$F:$F)+SUMIF(April!$A:$A,'Laporan Laba Rugi'!X31,April!$F:$F)+SUMIF(April!$A:$A,'Laporan Laba Rugi'!Y31,April!$F:$F)+SUMIF(April!$A:$A,'Laporan Laba Rugi'!Z31,April!$F:$F)+SUMIF(April!$A:$A,'Laporan Laba Rugi'!AA31,April!$F:$F)+SUMIF(April!$A:$A,'Laporan Laba Rugi'!AB31,April!$F:$F)+SUMIF(April!$A:$A,'Laporan Laba Rugi'!AC31,April!$F:$F)+SUMIF(April!$A:$A,'Laporan Laba Rugi'!AD31,April!$F:$F)+SUMIF(April!$A:$A,'Laporan Laba Rugi'!AE31,April!$F:$F)+SUMIF(April!$A:$A,'Laporan Laba Rugi'!AF31,April!$F:$F)+SUMIF(April!$A:$A,'Laporan Laba Rugi'!AG31,April!$F:$F)+SUMIF(April!$A:$A,'Laporan Laba Rugi'!AH31,April!$F:$F)+SUMIF(April!$A:$A,'Laporan Laba Rugi'!AI31,April!$F:$F)+SUMIF(April!$A:$A,'Laporan Laba Rugi'!AJ31,April!$F:$F)+SUMIF(April!$A:$A,'Laporan Laba Rugi'!AK31,April!$F:$F)+SUMIF(April!$A:$A,'Laporan Laba Rugi'!AL31,April!$F:$F)+SUMIF(April!$A:$A,'Laporan Laba Rugi'!AM31,April!$F:$F)+SUMIF(April!$A:$A,'Laporan Laba Rugi'!AN31,April!$F:$F)+SUMIF(April!$A:$A,'Laporan Laba Rugi'!AO31,April!$F:$F)+SUMIF(April!$A:$A,'Laporan Laba Rugi'!AP31,April!$F:$F)+SUMIF(April!$A:$A,'Laporan Laba Rugi'!AQ31,April!$F:$F)</f>
        <v>0</v>
      </c>
      <c r="G31" s="22">
        <f>SUMIF(Mei!$A:$A,'Laporan Laba Rugi'!O31,Mei!$F:$F)+SUMIF(Mei!$A:$A,'Laporan Laba Rugi'!P31,Mei!$F:$F)+SUMIF(Mei!$A:$A,'Laporan Laba Rugi'!Q31,Mei!$F:$F)+SUMIF(Mei!$A:$A,'Laporan Laba Rugi'!R31,Mei!$F:$F)+SUMIF(Mei!$A:$A,'Laporan Laba Rugi'!S31,Mei!$F:$F)+SUMIF(Mei!$A:$A,'Laporan Laba Rugi'!T31,Mei!$F:$F)+SUMIF(Mei!$A:$A,'Laporan Laba Rugi'!U31,Mei!$F:$F)+SUMIF(Mei!$A:$A,'Laporan Laba Rugi'!V31,Mei!$F:$F)++SUMIF(Mei!$A:$A,'Laporan Laba Rugi'!W31,Mei!$F:$F)+SUMIF(Mei!$A:$A,'Laporan Laba Rugi'!X31,Mei!$F:$F)+SUMIF(Mei!$A:$A,'Laporan Laba Rugi'!Y31,Mei!$F:$F)+SUMIF(Mei!$A:$A,'Laporan Laba Rugi'!Z31,Mei!$F:$F)+SUMIF(Mei!$A:$A,'Laporan Laba Rugi'!AA31,Mei!$F:$F)+SUMIF(Mei!$A:$A,'Laporan Laba Rugi'!AB31,Mei!$F:$F)+SUMIF(Mei!$A:$A,'Laporan Laba Rugi'!AC31,Mei!$F:$F)+SUMIF(Mei!$A:$A,'Laporan Laba Rugi'!AD31,Mei!$F:$F)+SUMIF(Mei!$A:$A,'Laporan Laba Rugi'!AE31,Mei!$F:$F)+SUMIF(Mei!$A:$A,'Laporan Laba Rugi'!AF31,Mei!$F:$F)+SUMIF(Mei!$A:$A,'Laporan Laba Rugi'!AG31,Mei!$F:$F)+SUMIF(Mei!$A:$A,'Laporan Laba Rugi'!AH31,Mei!$F:$F)+SUMIF(Mei!$A:$A,'Laporan Laba Rugi'!AI31,Mei!$F:$F)+SUMIF(Mei!$A:$A,'Laporan Laba Rugi'!AJ31,Mei!$F:$F)+SUMIF(Mei!$A:$A,'Laporan Laba Rugi'!AK31,Mei!$F:$F)+SUMIF(Mei!$A:$A,'Laporan Laba Rugi'!AL31,Mei!$F:$F)+SUMIF(Mei!$A:$A,'Laporan Laba Rugi'!AM31,Mei!$F:$F)+SUMIF(Mei!$A:$A,'Laporan Laba Rugi'!AN31,Mei!$F:$F)+SUMIF(Mei!$A:$A,'Laporan Laba Rugi'!AO31,Mei!$F:$F)+SUMIF(Mei!$A:$A,'Laporan Laba Rugi'!AP31,Mei!$F:$F)+SUMIF(Mei!$A:$A,'Laporan Laba Rugi'!AQ31,Mei!$F:$F)</f>
        <v>0</v>
      </c>
      <c r="H31" s="22">
        <f>SUMIF(Juni!$A:$A,'Laporan Laba Rugi'!O31,Juni!$F:$F)+SUMIF(Juni!$A:$A,'Laporan Laba Rugi'!P31,Juni!$F:$F)+SUMIF(Juni!$A:$A,'Laporan Laba Rugi'!Q31,Juni!$F:$F)+SUMIF(Juni!$A:$A,'Laporan Laba Rugi'!R31,Juni!$F:$F)+SUMIF(Juni!$A:$A,'Laporan Laba Rugi'!S31,Juni!$F:$F)+SUMIF(Juni!$A:$A,'Laporan Laba Rugi'!T31,Juni!$F:$F)+SUMIF(Juni!$A:$A,'Laporan Laba Rugi'!U31,Juni!$F:$F)+SUMIF(Juni!$A:$A,'Laporan Laba Rugi'!V31,Juni!$F:$F)++SUMIF(Juni!$A:$A,'Laporan Laba Rugi'!W31,Juni!$F:$F)+SUMIF(Juni!$A:$A,'Laporan Laba Rugi'!X31,Juni!$F:$F)+SUMIF(Juni!$A:$A,'Laporan Laba Rugi'!Y31,Juni!$F:$F)+SUMIF(Juni!$A:$A,'Laporan Laba Rugi'!Z31,Juni!$F:$F)+SUMIF(Juni!$A:$A,'Laporan Laba Rugi'!AA31,Juni!$F:$F)+SUMIF(Juni!$A:$A,'Laporan Laba Rugi'!AB31,Juni!$F:$F)+SUMIF(Juni!$A:$A,'Laporan Laba Rugi'!AC31,Juni!$F:$F)+SUMIF(Juni!$A:$A,'Laporan Laba Rugi'!AD31,Juni!$F:$F)+SUMIF(Juni!$A:$A,'Laporan Laba Rugi'!AE31,Juni!$F:$F)+SUMIF(Juni!$A:$A,'Laporan Laba Rugi'!AF31,Juni!$F:$F)+SUMIF(Juni!$A:$A,'Laporan Laba Rugi'!AG31,Juni!$F:$F)+SUMIF(Juni!$A:$A,'Laporan Laba Rugi'!AH31,Juni!$F:$F)+SUMIF(Juni!$A:$A,'Laporan Laba Rugi'!AI31,Juni!$F:$F)+SUMIF(Juni!$A:$A,'Laporan Laba Rugi'!AJ31,Juni!$F:$F)+SUMIF(Juni!$A:$A,'Laporan Laba Rugi'!AK31,Juni!$F:$F)+SUMIF(Juni!$A:$A,'Laporan Laba Rugi'!AL31,Juni!$F:$F)+SUMIF(Juni!$A:$A,'Laporan Laba Rugi'!AM31,Juni!$F:$F)+SUMIF(Juni!$A:$A,'Laporan Laba Rugi'!AN31,Juni!$F:$F)+SUMIF(Juni!$A:$A,'Laporan Laba Rugi'!AO31,Juni!$F:$F)+SUMIF(Juni!$A:$A,'Laporan Laba Rugi'!AP31,Juni!$F:$F)+SUMIF(Juni!$A:$A,'Laporan Laba Rugi'!AQ31,Juni!$F:$F)</f>
        <v>0</v>
      </c>
      <c r="I31" s="22">
        <f>SUMIF(Juli!$A:$A,'Laporan Laba Rugi'!O31,Juli!$F:$F)+SUMIF(Juli!$A:$A,'Laporan Laba Rugi'!P31,Juli!$F:$F)+SUMIF(Juli!$A:$A,'Laporan Laba Rugi'!Q31,Juli!$F:$F)+SUMIF(Juli!$A:$A,'Laporan Laba Rugi'!R31,Juli!$F:$F)+SUMIF(Juli!$A:$A,'Laporan Laba Rugi'!S31,Juli!$F:$F)+SUMIF(Juli!$A:$A,'Laporan Laba Rugi'!T31,Juli!$F:$F)+SUMIF(Juli!$A:$A,'Laporan Laba Rugi'!U31,Juli!$F:$F)+SUMIF(Juli!$A:$A,'Laporan Laba Rugi'!V31,Juli!$F:$F)++SUMIF(Juli!$A:$A,'Laporan Laba Rugi'!W31,Juli!$F:$F)+SUMIF(Juli!$A:$A,'Laporan Laba Rugi'!X31,Juli!$F:$F)+SUMIF(Juli!$A:$A,'Laporan Laba Rugi'!Y31,Juli!$F:$F)+SUMIF(Juli!$A:$A,'Laporan Laba Rugi'!Z31,Juli!$F:$F)+SUMIF(Juli!$A:$A,'Laporan Laba Rugi'!AA31,Juli!$F:$F)+SUMIF(Juli!$A:$A,'Laporan Laba Rugi'!AB31,Juli!$F:$F)+SUMIF(Juli!$A:$A,'Laporan Laba Rugi'!AC31,Juli!$F:$F)+SUMIF(Juli!$A:$A,'Laporan Laba Rugi'!AD31,Juli!$F:$F)+SUMIF(Juli!$A:$A,'Laporan Laba Rugi'!AE31,Juli!$F:$F)+SUMIF(Juli!$A:$A,'Laporan Laba Rugi'!AF31,Juli!$F:$F)+SUMIF(Juli!$A:$A,'Laporan Laba Rugi'!AG31,Juli!$F:$F)+SUMIF(Juli!$A:$A,'Laporan Laba Rugi'!AH31,Juli!$F:$F)+SUMIF(Juli!$A:$A,'Laporan Laba Rugi'!AI31,Juli!$F:$F)+SUMIF(Juli!$A:$A,'Laporan Laba Rugi'!AJ31,Juli!$F:$F)+SUMIF(Juli!$A:$A,'Laporan Laba Rugi'!AK31,Juli!$F:$F)+SUMIF(Juli!$A:$A,'Laporan Laba Rugi'!AL31,Juli!$F:$F)+SUMIF(Juli!$A:$A,'Laporan Laba Rugi'!AM31,Juli!$F:$F)+SUMIF(Juli!$A:$A,'Laporan Laba Rugi'!AN31,Juli!$F:$F)+SUMIF(Juli!$A:$A,'Laporan Laba Rugi'!AO31,Juli!$F:$F)+SUMIF(Juli!$A:$A,'Laporan Laba Rugi'!AP31,Juli!$F:$F)+SUMIF(Juli!$A:$A,'Laporan Laba Rugi'!AQ31,Juli!$F:$F)</f>
        <v>0</v>
      </c>
      <c r="J31" s="22">
        <f>SUMIF(Agustus!$A:$A,'Laporan Laba Rugi'!O31,Agustus!$F:$F)+SUMIF(Agustus!$A:$A,'Laporan Laba Rugi'!P31,Agustus!$F:$F)+SUMIF(Agustus!$A:$A,'Laporan Laba Rugi'!Q31,Agustus!$F:$F)+SUMIF(Agustus!$A:$A,'Laporan Laba Rugi'!R31,Agustus!$F:$F)+SUMIF(Agustus!$A:$A,'Laporan Laba Rugi'!S31,Agustus!$F:$F)+SUMIF(Agustus!$A:$A,'Laporan Laba Rugi'!T31,Agustus!$F:$F)+SUMIF(Agustus!$A:$A,'Laporan Laba Rugi'!U31,Agustus!$F:$F)+SUMIF(Agustus!$A:$A,'Laporan Laba Rugi'!V31,Agustus!$F:$F)++SUMIF(Agustus!$A:$A,'Laporan Laba Rugi'!W31,Agustus!$F:$F)+SUMIF(Agustus!$A:$A,'Laporan Laba Rugi'!X31,Agustus!$F:$F)+SUMIF(Agustus!$A:$A,'Laporan Laba Rugi'!Y31,Agustus!$F:$F)+SUMIF(Agustus!$A:$A,'Laporan Laba Rugi'!Z31,Agustus!$F:$F)+SUMIF(Agustus!$A:$A,'Laporan Laba Rugi'!AA31,Agustus!$F:$F)+SUMIF(Agustus!$A:$A,'Laporan Laba Rugi'!AB31,Agustus!$F:$F)+SUMIF(Agustus!$A:$A,'Laporan Laba Rugi'!AC31,Agustus!$F:$F)+SUMIF(Agustus!$A:$A,'Laporan Laba Rugi'!AD31,Agustus!$F:$F)+SUMIF(Agustus!$A:$A,'Laporan Laba Rugi'!AE31,Agustus!$F:$F)+SUMIF(Agustus!$A:$A,'Laporan Laba Rugi'!AF31,Agustus!$F:$F)+SUMIF(Agustus!$A:$A,'Laporan Laba Rugi'!AG31,Agustus!$F:$F)+SUMIF(Agustus!$A:$A,'Laporan Laba Rugi'!AH31,Agustus!$F:$F)+SUMIF(Agustus!$A:$A,'Laporan Laba Rugi'!AI31,Agustus!$F:$F)+SUMIF(Agustus!$A:$A,'Laporan Laba Rugi'!AJ31,Agustus!$F:$F)+SUMIF(Agustus!$A:$A,'Laporan Laba Rugi'!AK31,Agustus!$F:$F)+SUMIF(Agustus!$A:$A,'Laporan Laba Rugi'!AL31,Agustus!$F:$F)+SUMIF(Agustus!$A:$A,'Laporan Laba Rugi'!AM31,Agustus!$F:$F)+SUMIF(Agustus!$A:$A,'Laporan Laba Rugi'!AN31,Agustus!$F:$F)+SUMIF(Agustus!$A:$A,'Laporan Laba Rugi'!AO31,Agustus!$F:$F)+SUMIF(Agustus!$A:$A,'Laporan Laba Rugi'!AP31,Agustus!$F:$F)+SUMIF(Agustus!$A:$A,'Laporan Laba Rugi'!AQ31,Agustus!$F:$F)</f>
        <v>0</v>
      </c>
      <c r="K31" s="22">
        <f>SUMIF(September!$A:$A,'Laporan Laba Rugi'!O31,September!$F:$F)+SUMIF(September!$A:$A,'Laporan Laba Rugi'!P31,September!$F:$F)+SUMIF(September!$A:$A,'Laporan Laba Rugi'!Q31,September!$F:$F)+SUMIF(September!$A:$A,'Laporan Laba Rugi'!R31,September!$F:$F)+SUMIF(September!$A:$A,'Laporan Laba Rugi'!S31,September!$F:$F)+SUMIF(September!$A:$A,'Laporan Laba Rugi'!T31,September!$F:$F)+SUMIF(September!$A:$A,'Laporan Laba Rugi'!U31,September!$F:$F)+SUMIF(September!$A:$A,'Laporan Laba Rugi'!V31,September!$F:$F)++SUMIF(September!$A:$A,'Laporan Laba Rugi'!W31,September!$F:$F)+SUMIF(September!$A:$A,'Laporan Laba Rugi'!X31,September!$F:$F)+SUMIF(September!$A:$A,'Laporan Laba Rugi'!Y31,September!$F:$F)+SUMIF(September!$A:$A,'Laporan Laba Rugi'!Z31,September!$F:$F)+SUMIF(September!$A:$A,'Laporan Laba Rugi'!AA31,September!$F:$F)+SUMIF(September!$A:$A,'Laporan Laba Rugi'!AB31,September!$F:$F)+SUMIF(September!$A:$A,'Laporan Laba Rugi'!AC31,September!$F:$F)+SUMIF(September!$A:$A,'Laporan Laba Rugi'!AD31,September!$F:$F)+SUMIF(September!$A:$A,'Laporan Laba Rugi'!AE31,September!$F:$F)+SUMIF(September!$A:$A,'Laporan Laba Rugi'!AF31,September!$F:$F)+SUMIF(September!$A:$A,'Laporan Laba Rugi'!AG31,September!$F:$F)+SUMIF(September!$A:$A,'Laporan Laba Rugi'!AH31,September!$F:$F)+SUMIF(September!$A:$A,'Laporan Laba Rugi'!AI31,September!$F:$F)+SUMIF(September!$A:$A,'Laporan Laba Rugi'!AJ31,September!$F:$F)+SUMIF(September!$A:$A,'Laporan Laba Rugi'!AK31,September!$F:$F)+SUMIF(September!$A:$A,'Laporan Laba Rugi'!AL31,September!$F:$F)+SUMIF(September!$A:$A,'Laporan Laba Rugi'!AM31,September!$F:$F)+SUMIF(September!$A:$A,'Laporan Laba Rugi'!AN31,September!$F:$F)+SUMIF(September!$A:$A,'Laporan Laba Rugi'!AO31,September!$F:$F)+SUMIF(September!$A:$A,'Laporan Laba Rugi'!AP31,September!$F:$F)+SUMIF(September!$A:$A,'Laporan Laba Rugi'!AQ31,September!$F:$F)</f>
        <v>0</v>
      </c>
      <c r="L31" s="22">
        <f>SUMIF(Oktober!$A:$A,'Laporan Laba Rugi'!O31,Oktober!$F:$F)+SUMIF(Oktober!$A:$A,'Laporan Laba Rugi'!P31,Oktober!$F:$F)+SUMIF(Oktober!$A:$A,'Laporan Laba Rugi'!Q31,Oktober!$F:$F)+SUMIF(Oktober!$A:$A,'Laporan Laba Rugi'!R31,Oktober!$F:$F)+SUMIF(Oktober!$A:$A,'Laporan Laba Rugi'!S31,Oktober!$F:$F)+SUMIF(Oktober!$A:$A,'Laporan Laba Rugi'!T31,Oktober!$F:$F)+SUMIF(Oktober!$A:$A,'Laporan Laba Rugi'!U31,Oktober!$F:$F)+SUMIF(Oktober!$A:$A,'Laporan Laba Rugi'!V31,Oktober!$F:$F)++SUMIF(Oktober!$A:$A,'Laporan Laba Rugi'!W31,Oktober!$F:$F)+SUMIF(Oktober!$A:$A,'Laporan Laba Rugi'!X31,Oktober!$F:$F)+SUMIF(Oktober!$A:$A,'Laporan Laba Rugi'!Y31,Oktober!$F:$F)+SUMIF(Oktober!$A:$A,'Laporan Laba Rugi'!Z31,Oktober!$F:$F)+SUMIF(Oktober!$A:$A,'Laporan Laba Rugi'!AA31,Oktober!$F:$F)+SUMIF(Oktober!$A:$A,'Laporan Laba Rugi'!AB31,Oktober!$F:$F)+SUMIF(Oktober!$A:$A,'Laporan Laba Rugi'!AC31,Oktober!$F:$F)+SUMIF(Oktober!$A:$A,'Laporan Laba Rugi'!AD31,Oktober!$F:$F)+SUMIF(Oktober!$A:$A,'Laporan Laba Rugi'!AE31,Oktober!$F:$F)+SUMIF(Oktober!$A:$A,'Laporan Laba Rugi'!AF31,Oktober!$F:$F)+SUMIF(Oktober!$A:$A,'Laporan Laba Rugi'!AG31,Oktober!$F:$F)+SUMIF(Oktober!$A:$A,'Laporan Laba Rugi'!AH31,Oktober!$F:$F)+SUMIF(Oktober!$A:$A,'Laporan Laba Rugi'!AI31,Oktober!$F:$F)+SUMIF(Oktober!$A:$A,'Laporan Laba Rugi'!AJ31,Oktober!$F:$F)+SUMIF(Oktober!$A:$A,'Laporan Laba Rugi'!AK31,Oktober!$F:$F)+SUMIF(Oktober!$A:$A,'Laporan Laba Rugi'!AL31,Oktober!$F:$F)+SUMIF(Oktober!$A:$A,'Laporan Laba Rugi'!AM31,Oktober!$F:$F)+SUMIF(Oktober!$A:$A,'Laporan Laba Rugi'!AN31,Oktober!$F:$F)+SUMIF(Oktober!$A:$A,'Laporan Laba Rugi'!AO31,Oktober!$F:$F)+SUMIF(Oktober!$A:$A,'Laporan Laba Rugi'!AP31,Oktober!$F:$F)+SUMIF(Oktober!$A:$A,'Laporan Laba Rugi'!AQ31,Oktober!$F:$F)</f>
        <v>0</v>
      </c>
      <c r="M31" s="22">
        <f>SUMIF(November!$A:$A,'Laporan Laba Rugi'!O31,November!$F:$F)+SUMIF(November!$A:$A,'Laporan Laba Rugi'!P31,November!$F:$F)+SUMIF(November!$A:$A,'Laporan Laba Rugi'!Q31,November!$F:$F)+SUMIF(November!$A:$A,'Laporan Laba Rugi'!R31,November!$F:$F)+SUMIF(November!$A:$A,'Laporan Laba Rugi'!S31,November!$F:$F)+SUMIF(November!$A:$A,'Laporan Laba Rugi'!T31,November!$F:$F)+SUMIF(November!$A:$A,'Laporan Laba Rugi'!U31,November!$F:$F)+SUMIF(November!$A:$A,'Laporan Laba Rugi'!V31,November!$F:$F)++SUMIF(November!$A:$A,'Laporan Laba Rugi'!W31,November!$F:$F)+SUMIF(November!$A:$A,'Laporan Laba Rugi'!X31,November!$F:$F)+SUMIF(November!$A:$A,'Laporan Laba Rugi'!Y31,November!$F:$F)+SUMIF(November!$A:$A,'Laporan Laba Rugi'!Z31,November!$F:$F)+SUMIF(November!$A:$A,'Laporan Laba Rugi'!AA31,November!$F:$F)+SUMIF(November!$A:$A,'Laporan Laba Rugi'!AB31,November!$F:$F)+SUMIF(November!$A:$A,'Laporan Laba Rugi'!AC31,November!$F:$F)+SUMIF(November!$A:$A,'Laporan Laba Rugi'!AD31,November!$F:$F)+SUMIF(November!$A:$A,'Laporan Laba Rugi'!AE31,November!$F:$F)+SUMIF(November!$A:$A,'Laporan Laba Rugi'!AF31,November!$F:$F)+SUMIF(November!$A:$A,'Laporan Laba Rugi'!AG31,November!$F:$F)+SUMIF(November!$A:$A,'Laporan Laba Rugi'!AH31,November!$F:$F)+SUMIF(November!$A:$A,'Laporan Laba Rugi'!AI31,November!$F:$F)+SUMIF(November!$A:$A,'Laporan Laba Rugi'!AJ31,November!$F:$F)+SUMIF(November!$A:$A,'Laporan Laba Rugi'!AK31,November!$F:$F)+SUMIF(November!$A:$A,'Laporan Laba Rugi'!AL31,November!$F:$F)+SUMIF(November!$A:$A,'Laporan Laba Rugi'!AM31,November!$F:$F)+SUMIF(November!$A:$A,'Laporan Laba Rugi'!AN31,November!$F:$F)+SUMIF(November!$A:$A,'Laporan Laba Rugi'!AO31,November!$F:$F)+SUMIF(November!$A:$A,'Laporan Laba Rugi'!AP31,November!$F:$F)+SUMIF(November!$A:$A,'Laporan Laba Rugi'!AQ31,November!$F:$F)</f>
        <v>0</v>
      </c>
      <c r="N31" s="22">
        <f>SUMIF(Desember!$A:$A,'Laporan Laba Rugi'!O31,Desember!$F:$F)+SUMIF(Desember!$A:$A,'Laporan Laba Rugi'!P31,Desember!$F:$F)+SUMIF(Desember!$A:$A,'Laporan Laba Rugi'!Q31,Desember!$F:$F)+SUMIF(Desember!$A:$A,'Laporan Laba Rugi'!R31,Desember!$F:$F)+SUMIF(Desember!$A:$A,'Laporan Laba Rugi'!S31,Desember!$F:$F)+SUMIF(Desember!$A:$A,'Laporan Laba Rugi'!T31,Desember!$F:$F)+SUMIF(Desember!$A:$A,'Laporan Laba Rugi'!U31,Desember!$F:$F)+SUMIF(Desember!$A:$A,'Laporan Laba Rugi'!V31,Desember!$F:$F)++SUMIF(Desember!$A:$A,'Laporan Laba Rugi'!W31,Desember!$F:$F)+SUMIF(Desember!$A:$A,'Laporan Laba Rugi'!X31,Desember!$F:$F)+SUMIF(Desember!$A:$A,'Laporan Laba Rugi'!Y31,Desember!$F:$F)+SUMIF(Desember!$A:$A,'Laporan Laba Rugi'!Z31,Desember!$F:$F)+SUMIF(Desember!$A:$A,'Laporan Laba Rugi'!AA31,Desember!$F:$F)+SUMIF(Desember!$A:$A,'Laporan Laba Rugi'!AB31,Desember!$F:$F)+SUMIF(Desember!$A:$A,'Laporan Laba Rugi'!AC31,Desember!$F:$F)+SUMIF(Desember!$A:$A,'Laporan Laba Rugi'!AD31,Desember!$F:$F)+SUMIF(Desember!$A:$A,'Laporan Laba Rugi'!AE31,Desember!$F:$F)+SUMIF(Desember!$A:$A,'Laporan Laba Rugi'!AF31,Desember!$F:$F)+SUMIF(Desember!$A:$A,'Laporan Laba Rugi'!AG31,Desember!$F:$F)+SUMIF(Desember!$A:$A,'Laporan Laba Rugi'!AH31,Desember!$F:$F)+SUMIF(Desember!$A:$A,'Laporan Laba Rugi'!AI31,Desember!$F:$F)+SUMIF(Desember!$A:$A,'Laporan Laba Rugi'!AJ31,Desember!$F:$F)+SUMIF(Desember!$A:$A,'Laporan Laba Rugi'!AK31,Desember!$F:$F)+SUMIF(Desember!$A:$A,'Laporan Laba Rugi'!AL31,Desember!$F:$F)+SUMIF(Desember!$A:$A,'Laporan Laba Rugi'!AM31,Desember!$F:$F)+SUMIF(Desember!$A:$A,'Laporan Laba Rugi'!AN31,Desember!$F:$F)+SUMIF(Desember!$A:$A,'Laporan Laba Rugi'!AO31,Desember!$F:$F)+SUMIF(Desember!$A:$A,'Laporan Laba Rugi'!AP31,Desember!$F:$F)+SUMIF(Desember!$A:$A,'Laporan Laba Rugi'!AQ31,Desember!$F:$F)</f>
        <v>0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</row>
    <row r="32" spans="1:42" x14ac:dyDescent="0.3">
      <c r="A32" s="3">
        <v>5.6</v>
      </c>
      <c r="B32" s="4" t="s">
        <v>27</v>
      </c>
      <c r="C32" s="21">
        <f>SUMIF(Januari!$A:$A,'Laporan Laba Rugi'!O32,Januari!$F:$F)+SUMIF(Januari!$A:$A,'Laporan Laba Rugi'!P32,Januari!$F:$F)+SUMIF(Januari!$A:$A,'Laporan Laba Rugi'!Q32,Januari!$F:$F)+SUMIF(Januari!$A:$A,'Laporan Laba Rugi'!R32,Januari!$F:$F)+SUMIF(Januari!$A:$A,'Laporan Laba Rugi'!S32,Januari!$F:$F)+SUMIF(Januari!$A:$A,'Laporan Laba Rugi'!T32,Januari!$F:$F)+SUMIF(Januari!$A:$A,'Laporan Laba Rugi'!U32,Januari!$F:$F)+SUMIF(Januari!$A:$A,'Laporan Laba Rugi'!V32,Januari!$F:$F)++SUMIF(Januari!$A:$A,'Laporan Laba Rugi'!W32,Januari!$F:$F)+SUMIF(Januari!$A:$A,'Laporan Laba Rugi'!X32,Januari!$F:$F)+SUMIF(Januari!$A:$A,'Laporan Laba Rugi'!Y32,Januari!$F:$F)+SUMIF(Januari!$A:$A,'Laporan Laba Rugi'!Z32,Januari!$F:$F)+SUMIF(Januari!$A:$A,'Laporan Laba Rugi'!AA32,Januari!$F:$F)+SUMIF(Januari!$A:$A,'Laporan Laba Rugi'!AB32,Januari!$F:$F)+SUMIF(Januari!$A:$A,'Laporan Laba Rugi'!AC32,Januari!$F:$F)+SUMIF(Januari!$A:$A,'Laporan Laba Rugi'!AD32,Januari!$F:$F)+SUMIF(Januari!$A:$A,'Laporan Laba Rugi'!AE32,Januari!$F:$F)+SUMIF(Januari!$A:$A,'Laporan Laba Rugi'!AF32,Januari!$F:$F)+SUMIF(Januari!$A:$A,'Laporan Laba Rugi'!AG32,Januari!$F:$F)+SUMIF(Januari!$A:$A,'Laporan Laba Rugi'!AH32,Januari!$F:$F)+SUMIF(Januari!$A:$A,'Laporan Laba Rugi'!AI32,Januari!$F:$F)+SUMIF(Januari!$A:$A,'Laporan Laba Rugi'!AJ32,Januari!$F:$F)+SUMIF(Januari!$A:$A,'Laporan Laba Rugi'!AK32,Januari!$F:$F)+SUMIF(Januari!$A:$A,'Laporan Laba Rugi'!AL32,Januari!$F:$F)+SUMIF(Januari!$A:$A,'Laporan Laba Rugi'!AM32,Januari!$F:$F)+SUMIF(Januari!$A:$A,'Laporan Laba Rugi'!AN32,Januari!$F:$F)+SUMIF(Januari!$A:$A,'Laporan Laba Rugi'!AO32,Januari!$F:$F)+SUMIF(Januari!$A:$A,'Laporan Laba Rugi'!AP32,Januari!$F:$F)+SUMIF(Januari!$A:$A,'Laporan Laba Rugi'!AQ32,Januari!$F:$F)</f>
        <v>0</v>
      </c>
      <c r="D32" s="21">
        <f>SUMIF(Febuari!$A:$A,'Laporan Laba Rugi'!O32,Febuari!$F:$F)+SUMIF(Febuari!$A:$A,'Laporan Laba Rugi'!P32,Febuari!$F:$F)+SUMIF(Febuari!$A:$A,'Laporan Laba Rugi'!Q32,Febuari!$F:$F)+SUMIF(Febuari!$A:$A,'Laporan Laba Rugi'!R32,Febuari!$F:$F)+SUMIF(Febuari!$A:$A,'Laporan Laba Rugi'!S32,Febuari!$F:$F)+SUMIF(Febuari!$A:$A,'Laporan Laba Rugi'!T32,Febuari!$F:$F)+SUMIF(Febuari!$A:$A,'Laporan Laba Rugi'!U32,Febuari!$F:$F)+SUMIF(Febuari!$A:$A,'Laporan Laba Rugi'!V32,Febuari!$F:$F)++SUMIF(Febuari!$A:$A,'Laporan Laba Rugi'!W32,Febuari!$F:$F)+SUMIF(Febuari!$A:$A,'Laporan Laba Rugi'!X32,Febuari!$F:$F)+SUMIF(Febuari!$A:$A,'Laporan Laba Rugi'!Y32,Febuari!$F:$F)+SUMIF(Febuari!$A:$A,'Laporan Laba Rugi'!Z32,Febuari!$F:$F)+SUMIF(Febuari!$A:$A,'Laporan Laba Rugi'!AA32,Febuari!$F:$F)+SUMIF(Febuari!$A:$A,'Laporan Laba Rugi'!AB32,Febuari!$F:$F)+SUMIF(Febuari!$A:$A,'Laporan Laba Rugi'!AC32,Febuari!$F:$F)+SUMIF(Febuari!$A:$A,'Laporan Laba Rugi'!AD32,Febuari!$F:$F)+SUMIF(Febuari!$A:$A,'Laporan Laba Rugi'!AE32,Febuari!$F:$F)+SUMIF(Febuari!$A:$A,'Laporan Laba Rugi'!AF32,Febuari!$F:$F)+SUMIF(Febuari!$A:$A,'Laporan Laba Rugi'!AG32,Febuari!$F:$F)+SUMIF(Febuari!$A:$A,'Laporan Laba Rugi'!AH32,Febuari!$F:$F)+SUMIF(Febuari!$A:$A,'Laporan Laba Rugi'!AI32,Febuari!$F:$F)+SUMIF(Febuari!$A:$A,'Laporan Laba Rugi'!AJ32,Febuari!$F:$F)+SUMIF(Febuari!$A:$A,'Laporan Laba Rugi'!AK32,Febuari!$F:$F)+SUMIF(Febuari!$A:$A,'Laporan Laba Rugi'!AL32,Febuari!$F:$F)+SUMIF(Febuari!$A:$A,'Laporan Laba Rugi'!AM32,Febuari!$F:$F)+SUMIF(Febuari!$A:$A,'Laporan Laba Rugi'!AN32,Febuari!$F:$F)+SUMIF(Febuari!$A:$A,'Laporan Laba Rugi'!AO32,Febuari!$F:$F)+SUMIF(Febuari!$A:$A,'Laporan Laba Rugi'!AP32,Febuari!$F:$F)+SUMIF(Febuari!$A:$A,'Laporan Laba Rugi'!AQ32,Febuari!$F:$F)</f>
        <v>0</v>
      </c>
      <c r="E32" s="22">
        <f>SUMIF(Maret!$A:$A,'Laporan Laba Rugi'!O32,Maret!$F:$F)+SUMIF(Maret!$A:$A,'Laporan Laba Rugi'!P32,Maret!$F:$F)+SUMIF(Maret!$A:$A,'Laporan Laba Rugi'!Q32,Maret!$F:$F)+SUMIF(Maret!$A:$A,'Laporan Laba Rugi'!R32,Maret!$F:$F)+SUMIF(Maret!$A:$A,'Laporan Laba Rugi'!S32,Maret!$F:$F)+SUMIF(Maret!$A:$A,'Laporan Laba Rugi'!T32,Maret!$F:$F)+SUMIF(Maret!$A:$A,'Laporan Laba Rugi'!U32,Maret!$F:$F)+SUMIF(Maret!$A:$A,'Laporan Laba Rugi'!V32,Maret!$F:$F)++SUMIF(Maret!$A:$A,'Laporan Laba Rugi'!W32,Maret!$F:$F)+SUMIF(Maret!$A:$A,'Laporan Laba Rugi'!X32,Maret!$F:$F)+SUMIF(Maret!$A:$A,'Laporan Laba Rugi'!Y32,Maret!$F:$F)+SUMIF(Maret!$A:$A,'Laporan Laba Rugi'!Z32,Maret!$F:$F)+SUMIF(Maret!$A:$A,'Laporan Laba Rugi'!AA32,Maret!$F:$F)+SUMIF(Maret!$A:$A,'Laporan Laba Rugi'!AB32,Maret!$F:$F)+SUMIF(Maret!$A:$A,'Laporan Laba Rugi'!AC32,Maret!$F:$F)+SUMIF(Maret!$A:$A,'Laporan Laba Rugi'!AD32,Maret!$F:$F)+SUMIF(Maret!$A:$A,'Laporan Laba Rugi'!AE32,Maret!$F:$F)+SUMIF(Maret!$A:$A,'Laporan Laba Rugi'!AF32,Maret!$F:$F)+SUMIF(Maret!$A:$A,'Laporan Laba Rugi'!AG32,Maret!$F:$F)+SUMIF(Maret!$A:$A,'Laporan Laba Rugi'!AH32,Maret!$F:$F)+SUMIF(Maret!$A:$A,'Laporan Laba Rugi'!AI32,Maret!$F:$F)+SUMIF(Maret!$A:$A,'Laporan Laba Rugi'!AJ32,Maret!$F:$F)+SUMIF(Maret!$A:$A,'Laporan Laba Rugi'!AK32,Maret!$F:$F)+SUMIF(Maret!$A:$A,'Laporan Laba Rugi'!AL32,Maret!$F:$F)+SUMIF(Maret!$A:$A,'Laporan Laba Rugi'!AM32,Maret!$F:$F)+SUMIF(Maret!$A:$A,'Laporan Laba Rugi'!AN32,Maret!$F:$F)+SUMIF(Maret!$A:$A,'Laporan Laba Rugi'!AO32,Maret!$F:$F)+SUMIF(Maret!$A:$A,'Laporan Laba Rugi'!AP32,Maret!$F:$F)+SUMIF(Maret!$A:$A,'Laporan Laba Rugi'!AQ32,Maret!$F:$F)</f>
        <v>0</v>
      </c>
      <c r="F32" s="22">
        <f>SUMIF(April!$A:$A,'Laporan Laba Rugi'!O32,April!$F:$F)+SUMIF(April!$A:$A,'Laporan Laba Rugi'!P32,April!$F:$F)+SUMIF(April!$A:$A,'Laporan Laba Rugi'!Q32,April!$F:$F)+SUMIF(April!$A:$A,'Laporan Laba Rugi'!R32,April!$F:$F)+SUMIF(April!$A:$A,'Laporan Laba Rugi'!S32,April!$F:$F)+SUMIF(April!$A:$A,'Laporan Laba Rugi'!T32,April!$F:$F)+SUMIF(April!$A:$A,'Laporan Laba Rugi'!U32,April!$F:$F)+SUMIF(April!$A:$A,'Laporan Laba Rugi'!V32,April!$F:$F)++SUMIF(April!$A:$A,'Laporan Laba Rugi'!W32,April!$F:$F)+SUMIF(April!$A:$A,'Laporan Laba Rugi'!X32,April!$F:$F)+SUMIF(April!$A:$A,'Laporan Laba Rugi'!Y32,April!$F:$F)+SUMIF(April!$A:$A,'Laporan Laba Rugi'!Z32,April!$F:$F)+SUMIF(April!$A:$A,'Laporan Laba Rugi'!AA32,April!$F:$F)+SUMIF(April!$A:$A,'Laporan Laba Rugi'!AB32,April!$F:$F)+SUMIF(April!$A:$A,'Laporan Laba Rugi'!AC32,April!$F:$F)+SUMIF(April!$A:$A,'Laporan Laba Rugi'!AD32,April!$F:$F)+SUMIF(April!$A:$A,'Laporan Laba Rugi'!AE32,April!$F:$F)+SUMIF(April!$A:$A,'Laporan Laba Rugi'!AF32,April!$F:$F)+SUMIF(April!$A:$A,'Laporan Laba Rugi'!AG32,April!$F:$F)+SUMIF(April!$A:$A,'Laporan Laba Rugi'!AH32,April!$F:$F)+SUMIF(April!$A:$A,'Laporan Laba Rugi'!AI32,April!$F:$F)+SUMIF(April!$A:$A,'Laporan Laba Rugi'!AJ32,April!$F:$F)+SUMIF(April!$A:$A,'Laporan Laba Rugi'!AK32,April!$F:$F)+SUMIF(April!$A:$A,'Laporan Laba Rugi'!AL32,April!$F:$F)+SUMIF(April!$A:$A,'Laporan Laba Rugi'!AM32,April!$F:$F)+SUMIF(April!$A:$A,'Laporan Laba Rugi'!AN32,April!$F:$F)+SUMIF(April!$A:$A,'Laporan Laba Rugi'!AO32,April!$F:$F)+SUMIF(April!$A:$A,'Laporan Laba Rugi'!AP32,April!$F:$F)+SUMIF(April!$A:$A,'Laporan Laba Rugi'!AQ32,April!$F:$F)</f>
        <v>0</v>
      </c>
      <c r="G32" s="22">
        <f>SUMIF(Mei!$A:$A,'Laporan Laba Rugi'!O32,Mei!$F:$F)+SUMIF(Mei!$A:$A,'Laporan Laba Rugi'!P32,Mei!$F:$F)+SUMIF(Mei!$A:$A,'Laporan Laba Rugi'!Q32,Mei!$F:$F)+SUMIF(Mei!$A:$A,'Laporan Laba Rugi'!R32,Mei!$F:$F)+SUMIF(Mei!$A:$A,'Laporan Laba Rugi'!S32,Mei!$F:$F)+SUMIF(Mei!$A:$A,'Laporan Laba Rugi'!T32,Mei!$F:$F)+SUMIF(Mei!$A:$A,'Laporan Laba Rugi'!U32,Mei!$F:$F)+SUMIF(Mei!$A:$A,'Laporan Laba Rugi'!V32,Mei!$F:$F)++SUMIF(Mei!$A:$A,'Laporan Laba Rugi'!W32,Mei!$F:$F)+SUMIF(Mei!$A:$A,'Laporan Laba Rugi'!X32,Mei!$F:$F)+SUMIF(Mei!$A:$A,'Laporan Laba Rugi'!Y32,Mei!$F:$F)+SUMIF(Mei!$A:$A,'Laporan Laba Rugi'!Z32,Mei!$F:$F)+SUMIF(Mei!$A:$A,'Laporan Laba Rugi'!AA32,Mei!$F:$F)+SUMIF(Mei!$A:$A,'Laporan Laba Rugi'!AB32,Mei!$F:$F)+SUMIF(Mei!$A:$A,'Laporan Laba Rugi'!AC32,Mei!$F:$F)+SUMIF(Mei!$A:$A,'Laporan Laba Rugi'!AD32,Mei!$F:$F)+SUMIF(Mei!$A:$A,'Laporan Laba Rugi'!AE32,Mei!$F:$F)+SUMIF(Mei!$A:$A,'Laporan Laba Rugi'!AF32,Mei!$F:$F)+SUMIF(Mei!$A:$A,'Laporan Laba Rugi'!AG32,Mei!$F:$F)+SUMIF(Mei!$A:$A,'Laporan Laba Rugi'!AH32,Mei!$F:$F)+SUMIF(Mei!$A:$A,'Laporan Laba Rugi'!AI32,Mei!$F:$F)+SUMIF(Mei!$A:$A,'Laporan Laba Rugi'!AJ32,Mei!$F:$F)+SUMIF(Mei!$A:$A,'Laporan Laba Rugi'!AK32,Mei!$F:$F)+SUMIF(Mei!$A:$A,'Laporan Laba Rugi'!AL32,Mei!$F:$F)+SUMIF(Mei!$A:$A,'Laporan Laba Rugi'!AM32,Mei!$F:$F)+SUMIF(Mei!$A:$A,'Laporan Laba Rugi'!AN32,Mei!$F:$F)+SUMIF(Mei!$A:$A,'Laporan Laba Rugi'!AO32,Mei!$F:$F)+SUMIF(Mei!$A:$A,'Laporan Laba Rugi'!AP32,Mei!$F:$F)+SUMIF(Mei!$A:$A,'Laporan Laba Rugi'!AQ32,Mei!$F:$F)</f>
        <v>0</v>
      </c>
      <c r="H32" s="22">
        <f>SUMIF(Juni!$A:$A,'Laporan Laba Rugi'!O32,Juni!$F:$F)+SUMIF(Juni!$A:$A,'Laporan Laba Rugi'!P32,Juni!$F:$F)+SUMIF(Juni!$A:$A,'Laporan Laba Rugi'!Q32,Juni!$F:$F)+SUMIF(Juni!$A:$A,'Laporan Laba Rugi'!R32,Juni!$F:$F)+SUMIF(Juni!$A:$A,'Laporan Laba Rugi'!S32,Juni!$F:$F)+SUMIF(Juni!$A:$A,'Laporan Laba Rugi'!T32,Juni!$F:$F)+SUMIF(Juni!$A:$A,'Laporan Laba Rugi'!U32,Juni!$F:$F)+SUMIF(Juni!$A:$A,'Laporan Laba Rugi'!V32,Juni!$F:$F)++SUMIF(Juni!$A:$A,'Laporan Laba Rugi'!W32,Juni!$F:$F)+SUMIF(Juni!$A:$A,'Laporan Laba Rugi'!X32,Juni!$F:$F)+SUMIF(Juni!$A:$A,'Laporan Laba Rugi'!Y32,Juni!$F:$F)+SUMIF(Juni!$A:$A,'Laporan Laba Rugi'!Z32,Juni!$F:$F)+SUMIF(Juni!$A:$A,'Laporan Laba Rugi'!AA32,Juni!$F:$F)+SUMIF(Juni!$A:$A,'Laporan Laba Rugi'!AB32,Juni!$F:$F)+SUMIF(Juni!$A:$A,'Laporan Laba Rugi'!AC32,Juni!$F:$F)+SUMIF(Juni!$A:$A,'Laporan Laba Rugi'!AD32,Juni!$F:$F)+SUMIF(Juni!$A:$A,'Laporan Laba Rugi'!AE32,Juni!$F:$F)+SUMIF(Juni!$A:$A,'Laporan Laba Rugi'!AF32,Juni!$F:$F)+SUMIF(Juni!$A:$A,'Laporan Laba Rugi'!AG32,Juni!$F:$F)+SUMIF(Juni!$A:$A,'Laporan Laba Rugi'!AH32,Juni!$F:$F)+SUMIF(Juni!$A:$A,'Laporan Laba Rugi'!AI32,Juni!$F:$F)+SUMIF(Juni!$A:$A,'Laporan Laba Rugi'!AJ32,Juni!$F:$F)+SUMIF(Juni!$A:$A,'Laporan Laba Rugi'!AK32,Juni!$F:$F)+SUMIF(Juni!$A:$A,'Laporan Laba Rugi'!AL32,Juni!$F:$F)+SUMIF(Juni!$A:$A,'Laporan Laba Rugi'!AM32,Juni!$F:$F)+SUMIF(Juni!$A:$A,'Laporan Laba Rugi'!AN32,Juni!$F:$F)+SUMIF(Juni!$A:$A,'Laporan Laba Rugi'!AO32,Juni!$F:$F)+SUMIF(Juni!$A:$A,'Laporan Laba Rugi'!AP32,Juni!$F:$F)+SUMIF(Juni!$A:$A,'Laporan Laba Rugi'!AQ32,Juni!$F:$F)</f>
        <v>0</v>
      </c>
      <c r="I32" s="22">
        <f>SUMIF(Juli!$A:$A,'Laporan Laba Rugi'!O32,Juli!$F:$F)+SUMIF(Juli!$A:$A,'Laporan Laba Rugi'!P32,Juli!$F:$F)+SUMIF(Juli!$A:$A,'Laporan Laba Rugi'!Q32,Juli!$F:$F)+SUMIF(Juli!$A:$A,'Laporan Laba Rugi'!R32,Juli!$F:$F)+SUMIF(Juli!$A:$A,'Laporan Laba Rugi'!S32,Juli!$F:$F)+SUMIF(Juli!$A:$A,'Laporan Laba Rugi'!T32,Juli!$F:$F)+SUMIF(Juli!$A:$A,'Laporan Laba Rugi'!U32,Juli!$F:$F)+SUMIF(Juli!$A:$A,'Laporan Laba Rugi'!V32,Juli!$F:$F)++SUMIF(Juli!$A:$A,'Laporan Laba Rugi'!W32,Juli!$F:$F)+SUMIF(Juli!$A:$A,'Laporan Laba Rugi'!X32,Juli!$F:$F)+SUMIF(Juli!$A:$A,'Laporan Laba Rugi'!Y32,Juli!$F:$F)+SUMIF(Juli!$A:$A,'Laporan Laba Rugi'!Z32,Juli!$F:$F)+SUMIF(Juli!$A:$A,'Laporan Laba Rugi'!AA32,Juli!$F:$F)+SUMIF(Juli!$A:$A,'Laporan Laba Rugi'!AB32,Juli!$F:$F)+SUMIF(Juli!$A:$A,'Laporan Laba Rugi'!AC32,Juli!$F:$F)+SUMIF(Juli!$A:$A,'Laporan Laba Rugi'!AD32,Juli!$F:$F)+SUMIF(Juli!$A:$A,'Laporan Laba Rugi'!AE32,Juli!$F:$F)+SUMIF(Juli!$A:$A,'Laporan Laba Rugi'!AF32,Juli!$F:$F)+SUMIF(Juli!$A:$A,'Laporan Laba Rugi'!AG32,Juli!$F:$F)+SUMIF(Juli!$A:$A,'Laporan Laba Rugi'!AH32,Juli!$F:$F)+SUMIF(Juli!$A:$A,'Laporan Laba Rugi'!AI32,Juli!$F:$F)+SUMIF(Juli!$A:$A,'Laporan Laba Rugi'!AJ32,Juli!$F:$F)+SUMIF(Juli!$A:$A,'Laporan Laba Rugi'!AK32,Juli!$F:$F)+SUMIF(Juli!$A:$A,'Laporan Laba Rugi'!AL32,Juli!$F:$F)+SUMIF(Juli!$A:$A,'Laporan Laba Rugi'!AM32,Juli!$F:$F)+SUMIF(Juli!$A:$A,'Laporan Laba Rugi'!AN32,Juli!$F:$F)+SUMIF(Juli!$A:$A,'Laporan Laba Rugi'!AO32,Juli!$F:$F)+SUMIF(Juli!$A:$A,'Laporan Laba Rugi'!AP32,Juli!$F:$F)+SUMIF(Juli!$A:$A,'Laporan Laba Rugi'!AQ32,Juli!$F:$F)</f>
        <v>0</v>
      </c>
      <c r="J32" s="22">
        <f>SUMIF(Agustus!$A:$A,'Laporan Laba Rugi'!O32,Agustus!$F:$F)+SUMIF(Agustus!$A:$A,'Laporan Laba Rugi'!P32,Agustus!$F:$F)+SUMIF(Agustus!$A:$A,'Laporan Laba Rugi'!Q32,Agustus!$F:$F)+SUMIF(Agustus!$A:$A,'Laporan Laba Rugi'!R32,Agustus!$F:$F)+SUMIF(Agustus!$A:$A,'Laporan Laba Rugi'!S32,Agustus!$F:$F)+SUMIF(Agustus!$A:$A,'Laporan Laba Rugi'!T32,Agustus!$F:$F)+SUMIF(Agustus!$A:$A,'Laporan Laba Rugi'!U32,Agustus!$F:$F)+SUMIF(Agustus!$A:$A,'Laporan Laba Rugi'!V32,Agustus!$F:$F)++SUMIF(Agustus!$A:$A,'Laporan Laba Rugi'!W32,Agustus!$F:$F)+SUMIF(Agustus!$A:$A,'Laporan Laba Rugi'!X32,Agustus!$F:$F)+SUMIF(Agustus!$A:$A,'Laporan Laba Rugi'!Y32,Agustus!$F:$F)+SUMIF(Agustus!$A:$A,'Laporan Laba Rugi'!Z32,Agustus!$F:$F)+SUMIF(Agustus!$A:$A,'Laporan Laba Rugi'!AA32,Agustus!$F:$F)+SUMIF(Agustus!$A:$A,'Laporan Laba Rugi'!AB32,Agustus!$F:$F)+SUMIF(Agustus!$A:$A,'Laporan Laba Rugi'!AC32,Agustus!$F:$F)+SUMIF(Agustus!$A:$A,'Laporan Laba Rugi'!AD32,Agustus!$F:$F)+SUMIF(Agustus!$A:$A,'Laporan Laba Rugi'!AE32,Agustus!$F:$F)+SUMIF(Agustus!$A:$A,'Laporan Laba Rugi'!AF32,Agustus!$F:$F)+SUMIF(Agustus!$A:$A,'Laporan Laba Rugi'!AG32,Agustus!$F:$F)+SUMIF(Agustus!$A:$A,'Laporan Laba Rugi'!AH32,Agustus!$F:$F)+SUMIF(Agustus!$A:$A,'Laporan Laba Rugi'!AI32,Agustus!$F:$F)+SUMIF(Agustus!$A:$A,'Laporan Laba Rugi'!AJ32,Agustus!$F:$F)+SUMIF(Agustus!$A:$A,'Laporan Laba Rugi'!AK32,Agustus!$F:$F)+SUMIF(Agustus!$A:$A,'Laporan Laba Rugi'!AL32,Agustus!$F:$F)+SUMIF(Agustus!$A:$A,'Laporan Laba Rugi'!AM32,Agustus!$F:$F)+SUMIF(Agustus!$A:$A,'Laporan Laba Rugi'!AN32,Agustus!$F:$F)+SUMIF(Agustus!$A:$A,'Laporan Laba Rugi'!AO32,Agustus!$F:$F)+SUMIF(Agustus!$A:$A,'Laporan Laba Rugi'!AP32,Agustus!$F:$F)+SUMIF(Agustus!$A:$A,'Laporan Laba Rugi'!AQ32,Agustus!$F:$F)</f>
        <v>0</v>
      </c>
      <c r="K32" s="22">
        <f>SUMIF(September!$A:$A,'Laporan Laba Rugi'!O32,September!$F:$F)+SUMIF(September!$A:$A,'Laporan Laba Rugi'!P32,September!$F:$F)+SUMIF(September!$A:$A,'Laporan Laba Rugi'!Q32,September!$F:$F)+SUMIF(September!$A:$A,'Laporan Laba Rugi'!R32,September!$F:$F)+SUMIF(September!$A:$A,'Laporan Laba Rugi'!S32,September!$F:$F)+SUMIF(September!$A:$A,'Laporan Laba Rugi'!T32,September!$F:$F)+SUMIF(September!$A:$A,'Laporan Laba Rugi'!U32,September!$F:$F)+SUMIF(September!$A:$A,'Laporan Laba Rugi'!V32,September!$F:$F)++SUMIF(September!$A:$A,'Laporan Laba Rugi'!W32,September!$F:$F)+SUMIF(September!$A:$A,'Laporan Laba Rugi'!X32,September!$F:$F)+SUMIF(September!$A:$A,'Laporan Laba Rugi'!Y32,September!$F:$F)+SUMIF(September!$A:$A,'Laporan Laba Rugi'!Z32,September!$F:$F)+SUMIF(September!$A:$A,'Laporan Laba Rugi'!AA32,September!$F:$F)+SUMIF(September!$A:$A,'Laporan Laba Rugi'!AB32,September!$F:$F)+SUMIF(September!$A:$A,'Laporan Laba Rugi'!AC32,September!$F:$F)+SUMIF(September!$A:$A,'Laporan Laba Rugi'!AD32,September!$F:$F)+SUMIF(September!$A:$A,'Laporan Laba Rugi'!AE32,September!$F:$F)+SUMIF(September!$A:$A,'Laporan Laba Rugi'!AF32,September!$F:$F)+SUMIF(September!$A:$A,'Laporan Laba Rugi'!AG32,September!$F:$F)+SUMIF(September!$A:$A,'Laporan Laba Rugi'!AH32,September!$F:$F)+SUMIF(September!$A:$A,'Laporan Laba Rugi'!AI32,September!$F:$F)+SUMIF(September!$A:$A,'Laporan Laba Rugi'!AJ32,September!$F:$F)+SUMIF(September!$A:$A,'Laporan Laba Rugi'!AK32,September!$F:$F)+SUMIF(September!$A:$A,'Laporan Laba Rugi'!AL32,September!$F:$F)+SUMIF(September!$A:$A,'Laporan Laba Rugi'!AM32,September!$F:$F)+SUMIF(September!$A:$A,'Laporan Laba Rugi'!AN32,September!$F:$F)+SUMIF(September!$A:$A,'Laporan Laba Rugi'!AO32,September!$F:$F)+SUMIF(September!$A:$A,'Laporan Laba Rugi'!AP32,September!$F:$F)+SUMIF(September!$A:$A,'Laporan Laba Rugi'!AQ32,September!$F:$F)</f>
        <v>0</v>
      </c>
      <c r="L32" s="22">
        <f>SUMIF(Oktober!$A:$A,'Laporan Laba Rugi'!O32,Oktober!$F:$F)+SUMIF(Oktober!$A:$A,'Laporan Laba Rugi'!P32,Oktober!$F:$F)+SUMIF(Oktober!$A:$A,'Laporan Laba Rugi'!Q32,Oktober!$F:$F)+SUMIF(Oktober!$A:$A,'Laporan Laba Rugi'!R32,Oktober!$F:$F)+SUMIF(Oktober!$A:$A,'Laporan Laba Rugi'!S32,Oktober!$F:$F)+SUMIF(Oktober!$A:$A,'Laporan Laba Rugi'!T32,Oktober!$F:$F)+SUMIF(Oktober!$A:$A,'Laporan Laba Rugi'!U32,Oktober!$F:$F)+SUMIF(Oktober!$A:$A,'Laporan Laba Rugi'!V32,Oktober!$F:$F)++SUMIF(Oktober!$A:$A,'Laporan Laba Rugi'!W32,Oktober!$F:$F)+SUMIF(Oktober!$A:$A,'Laporan Laba Rugi'!X32,Oktober!$F:$F)+SUMIF(Oktober!$A:$A,'Laporan Laba Rugi'!Y32,Oktober!$F:$F)+SUMIF(Oktober!$A:$A,'Laporan Laba Rugi'!Z32,Oktober!$F:$F)+SUMIF(Oktober!$A:$A,'Laporan Laba Rugi'!AA32,Oktober!$F:$F)+SUMIF(Oktober!$A:$A,'Laporan Laba Rugi'!AB32,Oktober!$F:$F)+SUMIF(Oktober!$A:$A,'Laporan Laba Rugi'!AC32,Oktober!$F:$F)+SUMIF(Oktober!$A:$A,'Laporan Laba Rugi'!AD32,Oktober!$F:$F)+SUMIF(Oktober!$A:$A,'Laporan Laba Rugi'!AE32,Oktober!$F:$F)+SUMIF(Oktober!$A:$A,'Laporan Laba Rugi'!AF32,Oktober!$F:$F)+SUMIF(Oktober!$A:$A,'Laporan Laba Rugi'!AG32,Oktober!$F:$F)+SUMIF(Oktober!$A:$A,'Laporan Laba Rugi'!AH32,Oktober!$F:$F)+SUMIF(Oktober!$A:$A,'Laporan Laba Rugi'!AI32,Oktober!$F:$F)+SUMIF(Oktober!$A:$A,'Laporan Laba Rugi'!AJ32,Oktober!$F:$F)+SUMIF(Oktober!$A:$A,'Laporan Laba Rugi'!AK32,Oktober!$F:$F)+SUMIF(Oktober!$A:$A,'Laporan Laba Rugi'!AL32,Oktober!$F:$F)+SUMIF(Oktober!$A:$A,'Laporan Laba Rugi'!AM32,Oktober!$F:$F)+SUMIF(Oktober!$A:$A,'Laporan Laba Rugi'!AN32,Oktober!$F:$F)+SUMIF(Oktober!$A:$A,'Laporan Laba Rugi'!AO32,Oktober!$F:$F)+SUMIF(Oktober!$A:$A,'Laporan Laba Rugi'!AP32,Oktober!$F:$F)+SUMIF(Oktober!$A:$A,'Laporan Laba Rugi'!AQ32,Oktober!$F:$F)</f>
        <v>0</v>
      </c>
      <c r="M32" s="22">
        <f>SUMIF(November!$A:$A,'Laporan Laba Rugi'!O32,November!$F:$F)+SUMIF(November!$A:$A,'Laporan Laba Rugi'!P32,November!$F:$F)+SUMIF(November!$A:$A,'Laporan Laba Rugi'!Q32,November!$F:$F)+SUMIF(November!$A:$A,'Laporan Laba Rugi'!R32,November!$F:$F)+SUMIF(November!$A:$A,'Laporan Laba Rugi'!S32,November!$F:$F)+SUMIF(November!$A:$A,'Laporan Laba Rugi'!T32,November!$F:$F)+SUMIF(November!$A:$A,'Laporan Laba Rugi'!U32,November!$F:$F)+SUMIF(November!$A:$A,'Laporan Laba Rugi'!V32,November!$F:$F)++SUMIF(November!$A:$A,'Laporan Laba Rugi'!W32,November!$F:$F)+SUMIF(November!$A:$A,'Laporan Laba Rugi'!X32,November!$F:$F)+SUMIF(November!$A:$A,'Laporan Laba Rugi'!Y32,November!$F:$F)+SUMIF(November!$A:$A,'Laporan Laba Rugi'!Z32,November!$F:$F)+SUMIF(November!$A:$A,'Laporan Laba Rugi'!AA32,November!$F:$F)+SUMIF(November!$A:$A,'Laporan Laba Rugi'!AB32,November!$F:$F)+SUMIF(November!$A:$A,'Laporan Laba Rugi'!AC32,November!$F:$F)+SUMIF(November!$A:$A,'Laporan Laba Rugi'!AD32,November!$F:$F)+SUMIF(November!$A:$A,'Laporan Laba Rugi'!AE32,November!$F:$F)+SUMIF(November!$A:$A,'Laporan Laba Rugi'!AF32,November!$F:$F)+SUMIF(November!$A:$A,'Laporan Laba Rugi'!AG32,November!$F:$F)+SUMIF(November!$A:$A,'Laporan Laba Rugi'!AH32,November!$F:$F)+SUMIF(November!$A:$A,'Laporan Laba Rugi'!AI32,November!$F:$F)+SUMIF(November!$A:$A,'Laporan Laba Rugi'!AJ32,November!$F:$F)+SUMIF(November!$A:$A,'Laporan Laba Rugi'!AK32,November!$F:$F)+SUMIF(November!$A:$A,'Laporan Laba Rugi'!AL32,November!$F:$F)+SUMIF(November!$A:$A,'Laporan Laba Rugi'!AM32,November!$F:$F)+SUMIF(November!$A:$A,'Laporan Laba Rugi'!AN32,November!$F:$F)+SUMIF(November!$A:$A,'Laporan Laba Rugi'!AO32,November!$F:$F)+SUMIF(November!$A:$A,'Laporan Laba Rugi'!AP32,November!$F:$F)+SUMIF(November!$A:$A,'Laporan Laba Rugi'!AQ32,November!$F:$F)</f>
        <v>0</v>
      </c>
      <c r="N32" s="22">
        <f>SUMIF(Desember!$A:$A,'Laporan Laba Rugi'!O32,Desember!$F:$F)+SUMIF(Desember!$A:$A,'Laporan Laba Rugi'!P32,Desember!$F:$F)+SUMIF(Desember!$A:$A,'Laporan Laba Rugi'!Q32,Desember!$F:$F)+SUMIF(Desember!$A:$A,'Laporan Laba Rugi'!R32,Desember!$F:$F)+SUMIF(Desember!$A:$A,'Laporan Laba Rugi'!S32,Desember!$F:$F)+SUMIF(Desember!$A:$A,'Laporan Laba Rugi'!T32,Desember!$F:$F)+SUMIF(Desember!$A:$A,'Laporan Laba Rugi'!U32,Desember!$F:$F)+SUMIF(Desember!$A:$A,'Laporan Laba Rugi'!V32,Desember!$F:$F)++SUMIF(Desember!$A:$A,'Laporan Laba Rugi'!W32,Desember!$F:$F)+SUMIF(Desember!$A:$A,'Laporan Laba Rugi'!X32,Desember!$F:$F)+SUMIF(Desember!$A:$A,'Laporan Laba Rugi'!Y32,Desember!$F:$F)+SUMIF(Desember!$A:$A,'Laporan Laba Rugi'!Z32,Desember!$F:$F)+SUMIF(Desember!$A:$A,'Laporan Laba Rugi'!AA32,Desember!$F:$F)+SUMIF(Desember!$A:$A,'Laporan Laba Rugi'!AB32,Desember!$F:$F)+SUMIF(Desember!$A:$A,'Laporan Laba Rugi'!AC32,Desember!$F:$F)+SUMIF(Desember!$A:$A,'Laporan Laba Rugi'!AD32,Desember!$F:$F)+SUMIF(Desember!$A:$A,'Laporan Laba Rugi'!AE32,Desember!$F:$F)+SUMIF(Desember!$A:$A,'Laporan Laba Rugi'!AF32,Desember!$F:$F)+SUMIF(Desember!$A:$A,'Laporan Laba Rugi'!AG32,Desember!$F:$F)+SUMIF(Desember!$A:$A,'Laporan Laba Rugi'!AH32,Desember!$F:$F)+SUMIF(Desember!$A:$A,'Laporan Laba Rugi'!AI32,Desember!$F:$F)+SUMIF(Desember!$A:$A,'Laporan Laba Rugi'!AJ32,Desember!$F:$F)+SUMIF(Desember!$A:$A,'Laporan Laba Rugi'!AK32,Desember!$F:$F)+SUMIF(Desember!$A:$A,'Laporan Laba Rugi'!AL32,Desember!$F:$F)+SUMIF(Desember!$A:$A,'Laporan Laba Rugi'!AM32,Desember!$F:$F)+SUMIF(Desember!$A:$A,'Laporan Laba Rugi'!AN32,Desember!$F:$F)+SUMIF(Desember!$A:$A,'Laporan Laba Rugi'!AO32,Desember!$F:$F)+SUMIF(Desember!$A:$A,'Laporan Laba Rugi'!AP32,Desember!$F:$F)+SUMIF(Desember!$A:$A,'Laporan Laba Rugi'!AQ32,Desember!$F:$F)</f>
        <v>0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</row>
    <row r="33" spans="1:42" x14ac:dyDescent="0.3">
      <c r="A33" s="3">
        <v>5.7</v>
      </c>
      <c r="B33" s="4" t="s">
        <v>28</v>
      </c>
      <c r="C33" s="21">
        <f>SUMIF(Januari!$A:$A,'Laporan Laba Rugi'!O33,Januari!$F:$F)+SUMIF(Januari!$A:$A,'Laporan Laba Rugi'!P33,Januari!$F:$F)+SUMIF(Januari!$A:$A,'Laporan Laba Rugi'!Q33,Januari!$F:$F)+SUMIF(Januari!$A:$A,'Laporan Laba Rugi'!R33,Januari!$F:$F)+SUMIF(Januari!$A:$A,'Laporan Laba Rugi'!S33,Januari!$F:$F)+SUMIF(Januari!$A:$A,'Laporan Laba Rugi'!T33,Januari!$F:$F)+SUMIF(Januari!$A:$A,'Laporan Laba Rugi'!U33,Januari!$F:$F)+SUMIF(Januari!$A:$A,'Laporan Laba Rugi'!V33,Januari!$F:$F)++SUMIF(Januari!$A:$A,'Laporan Laba Rugi'!W33,Januari!$F:$F)+SUMIF(Januari!$A:$A,'Laporan Laba Rugi'!X33,Januari!$F:$F)+SUMIF(Januari!$A:$A,'Laporan Laba Rugi'!Y33,Januari!$F:$F)+SUMIF(Januari!$A:$A,'Laporan Laba Rugi'!Z33,Januari!$F:$F)+SUMIF(Januari!$A:$A,'Laporan Laba Rugi'!AA33,Januari!$F:$F)+SUMIF(Januari!$A:$A,'Laporan Laba Rugi'!AB33,Januari!$F:$F)+SUMIF(Januari!$A:$A,'Laporan Laba Rugi'!AC33,Januari!$F:$F)+SUMIF(Januari!$A:$A,'Laporan Laba Rugi'!AD33,Januari!$F:$F)+SUMIF(Januari!$A:$A,'Laporan Laba Rugi'!AE33,Januari!$F:$F)+SUMIF(Januari!$A:$A,'Laporan Laba Rugi'!AF33,Januari!$F:$F)+SUMIF(Januari!$A:$A,'Laporan Laba Rugi'!AG33,Januari!$F:$F)+SUMIF(Januari!$A:$A,'Laporan Laba Rugi'!AH33,Januari!$F:$F)+SUMIF(Januari!$A:$A,'Laporan Laba Rugi'!AI33,Januari!$F:$F)+SUMIF(Januari!$A:$A,'Laporan Laba Rugi'!AJ33,Januari!$F:$F)+SUMIF(Januari!$A:$A,'Laporan Laba Rugi'!AK33,Januari!$F:$F)+SUMIF(Januari!$A:$A,'Laporan Laba Rugi'!AL33,Januari!$F:$F)+SUMIF(Januari!$A:$A,'Laporan Laba Rugi'!AM33,Januari!$F:$F)+SUMIF(Januari!$A:$A,'Laporan Laba Rugi'!AN33,Januari!$F:$F)+SUMIF(Januari!$A:$A,'Laporan Laba Rugi'!AO33,Januari!$F:$F)+SUMIF(Januari!$A:$A,'Laporan Laba Rugi'!AP33,Januari!$F:$F)+SUMIF(Januari!$A:$A,'Laporan Laba Rugi'!AQ33,Januari!$F:$F)</f>
        <v>0</v>
      </c>
      <c r="D33" s="21">
        <f>SUMIF(Febuari!$A:$A,'Laporan Laba Rugi'!O33,Febuari!$F:$F)+SUMIF(Febuari!$A:$A,'Laporan Laba Rugi'!P33,Febuari!$F:$F)+SUMIF(Febuari!$A:$A,'Laporan Laba Rugi'!Q33,Febuari!$F:$F)+SUMIF(Febuari!$A:$A,'Laporan Laba Rugi'!R33,Febuari!$F:$F)+SUMIF(Febuari!$A:$A,'Laporan Laba Rugi'!S33,Febuari!$F:$F)+SUMIF(Febuari!$A:$A,'Laporan Laba Rugi'!T33,Febuari!$F:$F)+SUMIF(Febuari!$A:$A,'Laporan Laba Rugi'!U33,Febuari!$F:$F)+SUMIF(Febuari!$A:$A,'Laporan Laba Rugi'!V33,Febuari!$F:$F)++SUMIF(Febuari!$A:$A,'Laporan Laba Rugi'!W33,Febuari!$F:$F)+SUMIF(Febuari!$A:$A,'Laporan Laba Rugi'!X33,Febuari!$F:$F)+SUMIF(Febuari!$A:$A,'Laporan Laba Rugi'!Y33,Febuari!$F:$F)+SUMIF(Febuari!$A:$A,'Laporan Laba Rugi'!Z33,Febuari!$F:$F)+SUMIF(Febuari!$A:$A,'Laporan Laba Rugi'!AA33,Febuari!$F:$F)+SUMIF(Febuari!$A:$A,'Laporan Laba Rugi'!AB33,Febuari!$F:$F)+SUMIF(Febuari!$A:$A,'Laporan Laba Rugi'!AC33,Febuari!$F:$F)+SUMIF(Febuari!$A:$A,'Laporan Laba Rugi'!AD33,Febuari!$F:$F)+SUMIF(Febuari!$A:$A,'Laporan Laba Rugi'!AE33,Febuari!$F:$F)+SUMIF(Febuari!$A:$A,'Laporan Laba Rugi'!AF33,Febuari!$F:$F)+SUMIF(Febuari!$A:$A,'Laporan Laba Rugi'!AG33,Febuari!$F:$F)+SUMIF(Febuari!$A:$A,'Laporan Laba Rugi'!AH33,Febuari!$F:$F)+SUMIF(Febuari!$A:$A,'Laporan Laba Rugi'!AI33,Febuari!$F:$F)+SUMIF(Febuari!$A:$A,'Laporan Laba Rugi'!AJ33,Febuari!$F:$F)+SUMIF(Febuari!$A:$A,'Laporan Laba Rugi'!AK33,Febuari!$F:$F)+SUMIF(Febuari!$A:$A,'Laporan Laba Rugi'!AL33,Febuari!$F:$F)+SUMIF(Febuari!$A:$A,'Laporan Laba Rugi'!AM33,Febuari!$F:$F)+SUMIF(Febuari!$A:$A,'Laporan Laba Rugi'!AN33,Febuari!$F:$F)+SUMIF(Febuari!$A:$A,'Laporan Laba Rugi'!AO33,Febuari!$F:$F)+SUMIF(Febuari!$A:$A,'Laporan Laba Rugi'!AP33,Febuari!$F:$F)+SUMIF(Febuari!$A:$A,'Laporan Laba Rugi'!AQ33,Febuari!$F:$F)</f>
        <v>0</v>
      </c>
      <c r="E33" s="22">
        <f>SUMIF(Maret!$A:$A,'Laporan Laba Rugi'!O33,Maret!$F:$F)+SUMIF(Maret!$A:$A,'Laporan Laba Rugi'!P33,Maret!$F:$F)+SUMIF(Maret!$A:$A,'Laporan Laba Rugi'!Q33,Maret!$F:$F)+SUMIF(Maret!$A:$A,'Laporan Laba Rugi'!R33,Maret!$F:$F)+SUMIF(Maret!$A:$A,'Laporan Laba Rugi'!S33,Maret!$F:$F)+SUMIF(Maret!$A:$A,'Laporan Laba Rugi'!T33,Maret!$F:$F)+SUMIF(Maret!$A:$A,'Laporan Laba Rugi'!U33,Maret!$F:$F)+SUMIF(Maret!$A:$A,'Laporan Laba Rugi'!V33,Maret!$F:$F)++SUMIF(Maret!$A:$A,'Laporan Laba Rugi'!W33,Maret!$F:$F)+SUMIF(Maret!$A:$A,'Laporan Laba Rugi'!X33,Maret!$F:$F)+SUMIF(Maret!$A:$A,'Laporan Laba Rugi'!Y33,Maret!$F:$F)+SUMIF(Maret!$A:$A,'Laporan Laba Rugi'!Z33,Maret!$F:$F)+SUMIF(Maret!$A:$A,'Laporan Laba Rugi'!AA33,Maret!$F:$F)+SUMIF(Maret!$A:$A,'Laporan Laba Rugi'!AB33,Maret!$F:$F)+SUMIF(Maret!$A:$A,'Laporan Laba Rugi'!AC33,Maret!$F:$F)+SUMIF(Maret!$A:$A,'Laporan Laba Rugi'!AD33,Maret!$F:$F)+SUMIF(Maret!$A:$A,'Laporan Laba Rugi'!AE33,Maret!$F:$F)+SUMIF(Maret!$A:$A,'Laporan Laba Rugi'!AF33,Maret!$F:$F)+SUMIF(Maret!$A:$A,'Laporan Laba Rugi'!AG33,Maret!$F:$F)+SUMIF(Maret!$A:$A,'Laporan Laba Rugi'!AH33,Maret!$F:$F)+SUMIF(Maret!$A:$A,'Laporan Laba Rugi'!AI33,Maret!$F:$F)+SUMIF(Maret!$A:$A,'Laporan Laba Rugi'!AJ33,Maret!$F:$F)+SUMIF(Maret!$A:$A,'Laporan Laba Rugi'!AK33,Maret!$F:$F)+SUMIF(Maret!$A:$A,'Laporan Laba Rugi'!AL33,Maret!$F:$F)+SUMIF(Maret!$A:$A,'Laporan Laba Rugi'!AM33,Maret!$F:$F)+SUMIF(Maret!$A:$A,'Laporan Laba Rugi'!AN33,Maret!$F:$F)+SUMIF(Maret!$A:$A,'Laporan Laba Rugi'!AO33,Maret!$F:$F)+SUMIF(Maret!$A:$A,'Laporan Laba Rugi'!AP33,Maret!$F:$F)+SUMIF(Maret!$A:$A,'Laporan Laba Rugi'!AQ33,Maret!$F:$F)</f>
        <v>0</v>
      </c>
      <c r="F33" s="22">
        <f>SUMIF(April!$A:$A,'Laporan Laba Rugi'!O33,April!$F:$F)+SUMIF(April!$A:$A,'Laporan Laba Rugi'!P33,April!$F:$F)+SUMIF(April!$A:$A,'Laporan Laba Rugi'!Q33,April!$F:$F)+SUMIF(April!$A:$A,'Laporan Laba Rugi'!R33,April!$F:$F)+SUMIF(April!$A:$A,'Laporan Laba Rugi'!S33,April!$F:$F)+SUMIF(April!$A:$A,'Laporan Laba Rugi'!T33,April!$F:$F)+SUMIF(April!$A:$A,'Laporan Laba Rugi'!U33,April!$F:$F)+SUMIF(April!$A:$A,'Laporan Laba Rugi'!V33,April!$F:$F)++SUMIF(April!$A:$A,'Laporan Laba Rugi'!W33,April!$F:$F)+SUMIF(April!$A:$A,'Laporan Laba Rugi'!X33,April!$F:$F)+SUMIF(April!$A:$A,'Laporan Laba Rugi'!Y33,April!$F:$F)+SUMIF(April!$A:$A,'Laporan Laba Rugi'!Z33,April!$F:$F)+SUMIF(April!$A:$A,'Laporan Laba Rugi'!AA33,April!$F:$F)+SUMIF(April!$A:$A,'Laporan Laba Rugi'!AB33,April!$F:$F)+SUMIF(April!$A:$A,'Laporan Laba Rugi'!AC33,April!$F:$F)+SUMIF(April!$A:$A,'Laporan Laba Rugi'!AD33,April!$F:$F)+SUMIF(April!$A:$A,'Laporan Laba Rugi'!AE33,April!$F:$F)+SUMIF(April!$A:$A,'Laporan Laba Rugi'!AF33,April!$F:$F)+SUMIF(April!$A:$A,'Laporan Laba Rugi'!AG33,April!$F:$F)+SUMIF(April!$A:$A,'Laporan Laba Rugi'!AH33,April!$F:$F)+SUMIF(April!$A:$A,'Laporan Laba Rugi'!AI33,April!$F:$F)+SUMIF(April!$A:$A,'Laporan Laba Rugi'!AJ33,April!$F:$F)+SUMIF(April!$A:$A,'Laporan Laba Rugi'!AK33,April!$F:$F)+SUMIF(April!$A:$A,'Laporan Laba Rugi'!AL33,April!$F:$F)+SUMIF(April!$A:$A,'Laporan Laba Rugi'!AM33,April!$F:$F)+SUMIF(April!$A:$A,'Laporan Laba Rugi'!AN33,April!$F:$F)+SUMIF(April!$A:$A,'Laporan Laba Rugi'!AO33,April!$F:$F)+SUMIF(April!$A:$A,'Laporan Laba Rugi'!AP33,April!$F:$F)+SUMIF(April!$A:$A,'Laporan Laba Rugi'!AQ33,April!$F:$F)</f>
        <v>0</v>
      </c>
      <c r="G33" s="22">
        <f>SUMIF(Mei!$A:$A,'Laporan Laba Rugi'!O33,Mei!$F:$F)+SUMIF(Mei!$A:$A,'Laporan Laba Rugi'!P33,Mei!$F:$F)+SUMIF(Mei!$A:$A,'Laporan Laba Rugi'!Q33,Mei!$F:$F)+SUMIF(Mei!$A:$A,'Laporan Laba Rugi'!R33,Mei!$F:$F)+SUMIF(Mei!$A:$A,'Laporan Laba Rugi'!S33,Mei!$F:$F)+SUMIF(Mei!$A:$A,'Laporan Laba Rugi'!T33,Mei!$F:$F)+SUMIF(Mei!$A:$A,'Laporan Laba Rugi'!U33,Mei!$F:$F)+SUMIF(Mei!$A:$A,'Laporan Laba Rugi'!V33,Mei!$F:$F)++SUMIF(Mei!$A:$A,'Laporan Laba Rugi'!W33,Mei!$F:$F)+SUMIF(Mei!$A:$A,'Laporan Laba Rugi'!X33,Mei!$F:$F)+SUMIF(Mei!$A:$A,'Laporan Laba Rugi'!Y33,Mei!$F:$F)+SUMIF(Mei!$A:$A,'Laporan Laba Rugi'!Z33,Mei!$F:$F)+SUMIF(Mei!$A:$A,'Laporan Laba Rugi'!AA33,Mei!$F:$F)+SUMIF(Mei!$A:$A,'Laporan Laba Rugi'!AB33,Mei!$F:$F)+SUMIF(Mei!$A:$A,'Laporan Laba Rugi'!AC33,Mei!$F:$F)+SUMIF(Mei!$A:$A,'Laporan Laba Rugi'!AD33,Mei!$F:$F)+SUMIF(Mei!$A:$A,'Laporan Laba Rugi'!AE33,Mei!$F:$F)+SUMIF(Mei!$A:$A,'Laporan Laba Rugi'!AF33,Mei!$F:$F)+SUMIF(Mei!$A:$A,'Laporan Laba Rugi'!AG33,Mei!$F:$F)+SUMIF(Mei!$A:$A,'Laporan Laba Rugi'!AH33,Mei!$F:$F)+SUMIF(Mei!$A:$A,'Laporan Laba Rugi'!AI33,Mei!$F:$F)+SUMIF(Mei!$A:$A,'Laporan Laba Rugi'!AJ33,Mei!$F:$F)+SUMIF(Mei!$A:$A,'Laporan Laba Rugi'!AK33,Mei!$F:$F)+SUMIF(Mei!$A:$A,'Laporan Laba Rugi'!AL33,Mei!$F:$F)+SUMIF(Mei!$A:$A,'Laporan Laba Rugi'!AM33,Mei!$F:$F)+SUMIF(Mei!$A:$A,'Laporan Laba Rugi'!AN33,Mei!$F:$F)+SUMIF(Mei!$A:$A,'Laporan Laba Rugi'!AO33,Mei!$F:$F)+SUMIF(Mei!$A:$A,'Laporan Laba Rugi'!AP33,Mei!$F:$F)+SUMIF(Mei!$A:$A,'Laporan Laba Rugi'!AQ33,Mei!$F:$F)</f>
        <v>0</v>
      </c>
      <c r="H33" s="22">
        <f>SUMIF(Juni!$A:$A,'Laporan Laba Rugi'!O33,Juni!$F:$F)+SUMIF(Juni!$A:$A,'Laporan Laba Rugi'!P33,Juni!$F:$F)+SUMIF(Juni!$A:$A,'Laporan Laba Rugi'!Q33,Juni!$F:$F)+SUMIF(Juni!$A:$A,'Laporan Laba Rugi'!R33,Juni!$F:$F)+SUMIF(Juni!$A:$A,'Laporan Laba Rugi'!S33,Juni!$F:$F)+SUMIF(Juni!$A:$A,'Laporan Laba Rugi'!T33,Juni!$F:$F)+SUMIF(Juni!$A:$A,'Laporan Laba Rugi'!U33,Juni!$F:$F)+SUMIF(Juni!$A:$A,'Laporan Laba Rugi'!V33,Juni!$F:$F)++SUMIF(Juni!$A:$A,'Laporan Laba Rugi'!W33,Juni!$F:$F)+SUMIF(Juni!$A:$A,'Laporan Laba Rugi'!X33,Juni!$F:$F)+SUMIF(Juni!$A:$A,'Laporan Laba Rugi'!Y33,Juni!$F:$F)+SUMIF(Juni!$A:$A,'Laporan Laba Rugi'!Z33,Juni!$F:$F)+SUMIF(Juni!$A:$A,'Laporan Laba Rugi'!AA33,Juni!$F:$F)+SUMIF(Juni!$A:$A,'Laporan Laba Rugi'!AB33,Juni!$F:$F)+SUMIF(Juni!$A:$A,'Laporan Laba Rugi'!AC33,Juni!$F:$F)+SUMIF(Juni!$A:$A,'Laporan Laba Rugi'!AD33,Juni!$F:$F)+SUMIF(Juni!$A:$A,'Laporan Laba Rugi'!AE33,Juni!$F:$F)+SUMIF(Juni!$A:$A,'Laporan Laba Rugi'!AF33,Juni!$F:$F)+SUMIF(Juni!$A:$A,'Laporan Laba Rugi'!AG33,Juni!$F:$F)+SUMIF(Juni!$A:$A,'Laporan Laba Rugi'!AH33,Juni!$F:$F)+SUMIF(Juni!$A:$A,'Laporan Laba Rugi'!AI33,Juni!$F:$F)+SUMIF(Juni!$A:$A,'Laporan Laba Rugi'!AJ33,Juni!$F:$F)+SUMIF(Juni!$A:$A,'Laporan Laba Rugi'!AK33,Juni!$F:$F)+SUMIF(Juni!$A:$A,'Laporan Laba Rugi'!AL33,Juni!$F:$F)+SUMIF(Juni!$A:$A,'Laporan Laba Rugi'!AM33,Juni!$F:$F)+SUMIF(Juni!$A:$A,'Laporan Laba Rugi'!AN33,Juni!$F:$F)+SUMIF(Juni!$A:$A,'Laporan Laba Rugi'!AO33,Juni!$F:$F)+SUMIF(Juni!$A:$A,'Laporan Laba Rugi'!AP33,Juni!$F:$F)+SUMIF(Juni!$A:$A,'Laporan Laba Rugi'!AQ33,Juni!$F:$F)</f>
        <v>0</v>
      </c>
      <c r="I33" s="22">
        <f>SUMIF(Juli!$A:$A,'Laporan Laba Rugi'!O33,Juli!$F:$F)+SUMIF(Juli!$A:$A,'Laporan Laba Rugi'!P33,Juli!$F:$F)+SUMIF(Juli!$A:$A,'Laporan Laba Rugi'!Q33,Juli!$F:$F)+SUMIF(Juli!$A:$A,'Laporan Laba Rugi'!R33,Juli!$F:$F)+SUMIF(Juli!$A:$A,'Laporan Laba Rugi'!S33,Juli!$F:$F)+SUMIF(Juli!$A:$A,'Laporan Laba Rugi'!T33,Juli!$F:$F)+SUMIF(Juli!$A:$A,'Laporan Laba Rugi'!U33,Juli!$F:$F)+SUMIF(Juli!$A:$A,'Laporan Laba Rugi'!V33,Juli!$F:$F)++SUMIF(Juli!$A:$A,'Laporan Laba Rugi'!W33,Juli!$F:$F)+SUMIF(Juli!$A:$A,'Laporan Laba Rugi'!X33,Juli!$F:$F)+SUMIF(Juli!$A:$A,'Laporan Laba Rugi'!Y33,Juli!$F:$F)+SUMIF(Juli!$A:$A,'Laporan Laba Rugi'!Z33,Juli!$F:$F)+SUMIF(Juli!$A:$A,'Laporan Laba Rugi'!AA33,Juli!$F:$F)+SUMIF(Juli!$A:$A,'Laporan Laba Rugi'!AB33,Juli!$F:$F)+SUMIF(Juli!$A:$A,'Laporan Laba Rugi'!AC33,Juli!$F:$F)+SUMIF(Juli!$A:$A,'Laporan Laba Rugi'!AD33,Juli!$F:$F)+SUMIF(Juli!$A:$A,'Laporan Laba Rugi'!AE33,Juli!$F:$F)+SUMIF(Juli!$A:$A,'Laporan Laba Rugi'!AF33,Juli!$F:$F)+SUMIF(Juli!$A:$A,'Laporan Laba Rugi'!AG33,Juli!$F:$F)+SUMIF(Juli!$A:$A,'Laporan Laba Rugi'!AH33,Juli!$F:$F)+SUMIF(Juli!$A:$A,'Laporan Laba Rugi'!AI33,Juli!$F:$F)+SUMIF(Juli!$A:$A,'Laporan Laba Rugi'!AJ33,Juli!$F:$F)+SUMIF(Juli!$A:$A,'Laporan Laba Rugi'!AK33,Juli!$F:$F)+SUMIF(Juli!$A:$A,'Laporan Laba Rugi'!AL33,Juli!$F:$F)+SUMIF(Juli!$A:$A,'Laporan Laba Rugi'!AM33,Juli!$F:$F)+SUMIF(Juli!$A:$A,'Laporan Laba Rugi'!AN33,Juli!$F:$F)+SUMIF(Juli!$A:$A,'Laporan Laba Rugi'!AO33,Juli!$F:$F)+SUMIF(Juli!$A:$A,'Laporan Laba Rugi'!AP33,Juli!$F:$F)+SUMIF(Juli!$A:$A,'Laporan Laba Rugi'!AQ33,Juli!$F:$F)</f>
        <v>0</v>
      </c>
      <c r="J33" s="22">
        <f>SUMIF(Agustus!$A:$A,'Laporan Laba Rugi'!O33,Agustus!$F:$F)+SUMIF(Agustus!$A:$A,'Laporan Laba Rugi'!P33,Agustus!$F:$F)+SUMIF(Agustus!$A:$A,'Laporan Laba Rugi'!Q33,Agustus!$F:$F)+SUMIF(Agustus!$A:$A,'Laporan Laba Rugi'!R33,Agustus!$F:$F)+SUMIF(Agustus!$A:$A,'Laporan Laba Rugi'!S33,Agustus!$F:$F)+SUMIF(Agustus!$A:$A,'Laporan Laba Rugi'!T33,Agustus!$F:$F)+SUMIF(Agustus!$A:$A,'Laporan Laba Rugi'!U33,Agustus!$F:$F)+SUMIF(Agustus!$A:$A,'Laporan Laba Rugi'!V33,Agustus!$F:$F)++SUMIF(Agustus!$A:$A,'Laporan Laba Rugi'!W33,Agustus!$F:$F)+SUMIF(Agustus!$A:$A,'Laporan Laba Rugi'!X33,Agustus!$F:$F)+SUMIF(Agustus!$A:$A,'Laporan Laba Rugi'!Y33,Agustus!$F:$F)+SUMIF(Agustus!$A:$A,'Laporan Laba Rugi'!Z33,Agustus!$F:$F)+SUMIF(Agustus!$A:$A,'Laporan Laba Rugi'!AA33,Agustus!$F:$F)+SUMIF(Agustus!$A:$A,'Laporan Laba Rugi'!AB33,Agustus!$F:$F)+SUMIF(Agustus!$A:$A,'Laporan Laba Rugi'!AC33,Agustus!$F:$F)+SUMIF(Agustus!$A:$A,'Laporan Laba Rugi'!AD33,Agustus!$F:$F)+SUMIF(Agustus!$A:$A,'Laporan Laba Rugi'!AE33,Agustus!$F:$F)+SUMIF(Agustus!$A:$A,'Laporan Laba Rugi'!AF33,Agustus!$F:$F)+SUMIF(Agustus!$A:$A,'Laporan Laba Rugi'!AG33,Agustus!$F:$F)+SUMIF(Agustus!$A:$A,'Laporan Laba Rugi'!AH33,Agustus!$F:$F)+SUMIF(Agustus!$A:$A,'Laporan Laba Rugi'!AI33,Agustus!$F:$F)+SUMIF(Agustus!$A:$A,'Laporan Laba Rugi'!AJ33,Agustus!$F:$F)+SUMIF(Agustus!$A:$A,'Laporan Laba Rugi'!AK33,Agustus!$F:$F)+SUMIF(Agustus!$A:$A,'Laporan Laba Rugi'!AL33,Agustus!$F:$F)+SUMIF(Agustus!$A:$A,'Laporan Laba Rugi'!AM33,Agustus!$F:$F)+SUMIF(Agustus!$A:$A,'Laporan Laba Rugi'!AN33,Agustus!$F:$F)+SUMIF(Agustus!$A:$A,'Laporan Laba Rugi'!AO33,Agustus!$F:$F)+SUMIF(Agustus!$A:$A,'Laporan Laba Rugi'!AP33,Agustus!$F:$F)+SUMIF(Agustus!$A:$A,'Laporan Laba Rugi'!AQ33,Agustus!$F:$F)</f>
        <v>0</v>
      </c>
      <c r="K33" s="22">
        <f>SUMIF(September!$A:$A,'Laporan Laba Rugi'!O33,September!$F:$F)+SUMIF(September!$A:$A,'Laporan Laba Rugi'!P33,September!$F:$F)+SUMIF(September!$A:$A,'Laporan Laba Rugi'!Q33,September!$F:$F)+SUMIF(September!$A:$A,'Laporan Laba Rugi'!R33,September!$F:$F)+SUMIF(September!$A:$A,'Laporan Laba Rugi'!S33,September!$F:$F)+SUMIF(September!$A:$A,'Laporan Laba Rugi'!T33,September!$F:$F)+SUMIF(September!$A:$A,'Laporan Laba Rugi'!U33,September!$F:$F)+SUMIF(September!$A:$A,'Laporan Laba Rugi'!V33,September!$F:$F)++SUMIF(September!$A:$A,'Laporan Laba Rugi'!W33,September!$F:$F)+SUMIF(September!$A:$A,'Laporan Laba Rugi'!X33,September!$F:$F)+SUMIF(September!$A:$A,'Laporan Laba Rugi'!Y33,September!$F:$F)+SUMIF(September!$A:$A,'Laporan Laba Rugi'!Z33,September!$F:$F)+SUMIF(September!$A:$A,'Laporan Laba Rugi'!AA33,September!$F:$F)+SUMIF(September!$A:$A,'Laporan Laba Rugi'!AB33,September!$F:$F)+SUMIF(September!$A:$A,'Laporan Laba Rugi'!AC33,September!$F:$F)+SUMIF(September!$A:$A,'Laporan Laba Rugi'!AD33,September!$F:$F)+SUMIF(September!$A:$A,'Laporan Laba Rugi'!AE33,September!$F:$F)+SUMIF(September!$A:$A,'Laporan Laba Rugi'!AF33,September!$F:$F)+SUMIF(September!$A:$A,'Laporan Laba Rugi'!AG33,September!$F:$F)+SUMIF(September!$A:$A,'Laporan Laba Rugi'!AH33,September!$F:$F)+SUMIF(September!$A:$A,'Laporan Laba Rugi'!AI33,September!$F:$F)+SUMIF(September!$A:$A,'Laporan Laba Rugi'!AJ33,September!$F:$F)+SUMIF(September!$A:$A,'Laporan Laba Rugi'!AK33,September!$F:$F)+SUMIF(September!$A:$A,'Laporan Laba Rugi'!AL33,September!$F:$F)+SUMIF(September!$A:$A,'Laporan Laba Rugi'!AM33,September!$F:$F)+SUMIF(September!$A:$A,'Laporan Laba Rugi'!AN33,September!$F:$F)+SUMIF(September!$A:$A,'Laporan Laba Rugi'!AO33,September!$F:$F)+SUMIF(September!$A:$A,'Laporan Laba Rugi'!AP33,September!$F:$F)+SUMIF(September!$A:$A,'Laporan Laba Rugi'!AQ33,September!$F:$F)</f>
        <v>0</v>
      </c>
      <c r="L33" s="22">
        <f>SUMIF(Oktober!$A:$A,'Laporan Laba Rugi'!O33,Oktober!$F:$F)+SUMIF(Oktober!$A:$A,'Laporan Laba Rugi'!P33,Oktober!$F:$F)+SUMIF(Oktober!$A:$A,'Laporan Laba Rugi'!Q33,Oktober!$F:$F)+SUMIF(Oktober!$A:$A,'Laporan Laba Rugi'!R33,Oktober!$F:$F)+SUMIF(Oktober!$A:$A,'Laporan Laba Rugi'!S33,Oktober!$F:$F)+SUMIF(Oktober!$A:$A,'Laporan Laba Rugi'!T33,Oktober!$F:$F)+SUMIF(Oktober!$A:$A,'Laporan Laba Rugi'!U33,Oktober!$F:$F)+SUMIF(Oktober!$A:$A,'Laporan Laba Rugi'!V33,Oktober!$F:$F)++SUMIF(Oktober!$A:$A,'Laporan Laba Rugi'!W33,Oktober!$F:$F)+SUMIF(Oktober!$A:$A,'Laporan Laba Rugi'!X33,Oktober!$F:$F)+SUMIF(Oktober!$A:$A,'Laporan Laba Rugi'!Y33,Oktober!$F:$F)+SUMIF(Oktober!$A:$A,'Laporan Laba Rugi'!Z33,Oktober!$F:$F)+SUMIF(Oktober!$A:$A,'Laporan Laba Rugi'!AA33,Oktober!$F:$F)+SUMIF(Oktober!$A:$A,'Laporan Laba Rugi'!AB33,Oktober!$F:$F)+SUMIF(Oktober!$A:$A,'Laporan Laba Rugi'!AC33,Oktober!$F:$F)+SUMIF(Oktober!$A:$A,'Laporan Laba Rugi'!AD33,Oktober!$F:$F)+SUMIF(Oktober!$A:$A,'Laporan Laba Rugi'!AE33,Oktober!$F:$F)+SUMIF(Oktober!$A:$A,'Laporan Laba Rugi'!AF33,Oktober!$F:$F)+SUMIF(Oktober!$A:$A,'Laporan Laba Rugi'!AG33,Oktober!$F:$F)+SUMIF(Oktober!$A:$A,'Laporan Laba Rugi'!AH33,Oktober!$F:$F)+SUMIF(Oktober!$A:$A,'Laporan Laba Rugi'!AI33,Oktober!$F:$F)+SUMIF(Oktober!$A:$A,'Laporan Laba Rugi'!AJ33,Oktober!$F:$F)+SUMIF(Oktober!$A:$A,'Laporan Laba Rugi'!AK33,Oktober!$F:$F)+SUMIF(Oktober!$A:$A,'Laporan Laba Rugi'!AL33,Oktober!$F:$F)+SUMIF(Oktober!$A:$A,'Laporan Laba Rugi'!AM33,Oktober!$F:$F)+SUMIF(Oktober!$A:$A,'Laporan Laba Rugi'!AN33,Oktober!$F:$F)+SUMIF(Oktober!$A:$A,'Laporan Laba Rugi'!AO33,Oktober!$F:$F)+SUMIF(Oktober!$A:$A,'Laporan Laba Rugi'!AP33,Oktober!$F:$F)+SUMIF(Oktober!$A:$A,'Laporan Laba Rugi'!AQ33,Oktober!$F:$F)</f>
        <v>0</v>
      </c>
      <c r="M33" s="22">
        <f>SUMIF(November!$A:$A,'Laporan Laba Rugi'!O33,November!$F:$F)+SUMIF(November!$A:$A,'Laporan Laba Rugi'!P33,November!$F:$F)+SUMIF(November!$A:$A,'Laporan Laba Rugi'!Q33,November!$F:$F)+SUMIF(November!$A:$A,'Laporan Laba Rugi'!R33,November!$F:$F)+SUMIF(November!$A:$A,'Laporan Laba Rugi'!S33,November!$F:$F)+SUMIF(November!$A:$A,'Laporan Laba Rugi'!T33,November!$F:$F)+SUMIF(November!$A:$A,'Laporan Laba Rugi'!U33,November!$F:$F)+SUMIF(November!$A:$A,'Laporan Laba Rugi'!V33,November!$F:$F)++SUMIF(November!$A:$A,'Laporan Laba Rugi'!W33,November!$F:$F)+SUMIF(November!$A:$A,'Laporan Laba Rugi'!X33,November!$F:$F)+SUMIF(November!$A:$A,'Laporan Laba Rugi'!Y33,November!$F:$F)+SUMIF(November!$A:$A,'Laporan Laba Rugi'!Z33,November!$F:$F)+SUMIF(November!$A:$A,'Laporan Laba Rugi'!AA33,November!$F:$F)+SUMIF(November!$A:$A,'Laporan Laba Rugi'!AB33,November!$F:$F)+SUMIF(November!$A:$A,'Laporan Laba Rugi'!AC33,November!$F:$F)+SUMIF(November!$A:$A,'Laporan Laba Rugi'!AD33,November!$F:$F)+SUMIF(November!$A:$A,'Laporan Laba Rugi'!AE33,November!$F:$F)+SUMIF(November!$A:$A,'Laporan Laba Rugi'!AF33,November!$F:$F)+SUMIF(November!$A:$A,'Laporan Laba Rugi'!AG33,November!$F:$F)+SUMIF(November!$A:$A,'Laporan Laba Rugi'!AH33,November!$F:$F)+SUMIF(November!$A:$A,'Laporan Laba Rugi'!AI33,November!$F:$F)+SUMIF(November!$A:$A,'Laporan Laba Rugi'!AJ33,November!$F:$F)+SUMIF(November!$A:$A,'Laporan Laba Rugi'!AK33,November!$F:$F)+SUMIF(November!$A:$A,'Laporan Laba Rugi'!AL33,November!$F:$F)+SUMIF(November!$A:$A,'Laporan Laba Rugi'!AM33,November!$F:$F)+SUMIF(November!$A:$A,'Laporan Laba Rugi'!AN33,November!$F:$F)+SUMIF(November!$A:$A,'Laporan Laba Rugi'!AO33,November!$F:$F)+SUMIF(November!$A:$A,'Laporan Laba Rugi'!AP33,November!$F:$F)+SUMIF(November!$A:$A,'Laporan Laba Rugi'!AQ33,November!$F:$F)</f>
        <v>0</v>
      </c>
      <c r="N33" s="22">
        <f>SUMIF(Desember!$A:$A,'Laporan Laba Rugi'!O33,Desember!$F:$F)+SUMIF(Desember!$A:$A,'Laporan Laba Rugi'!P33,Desember!$F:$F)+SUMIF(Desember!$A:$A,'Laporan Laba Rugi'!Q33,Desember!$F:$F)+SUMIF(Desember!$A:$A,'Laporan Laba Rugi'!R33,Desember!$F:$F)+SUMIF(Desember!$A:$A,'Laporan Laba Rugi'!S33,Desember!$F:$F)+SUMIF(Desember!$A:$A,'Laporan Laba Rugi'!T33,Desember!$F:$F)+SUMIF(Desember!$A:$A,'Laporan Laba Rugi'!U33,Desember!$F:$F)+SUMIF(Desember!$A:$A,'Laporan Laba Rugi'!V33,Desember!$F:$F)++SUMIF(Desember!$A:$A,'Laporan Laba Rugi'!W33,Desember!$F:$F)+SUMIF(Desember!$A:$A,'Laporan Laba Rugi'!X33,Desember!$F:$F)+SUMIF(Desember!$A:$A,'Laporan Laba Rugi'!Y33,Desember!$F:$F)+SUMIF(Desember!$A:$A,'Laporan Laba Rugi'!Z33,Desember!$F:$F)+SUMIF(Desember!$A:$A,'Laporan Laba Rugi'!AA33,Desember!$F:$F)+SUMIF(Desember!$A:$A,'Laporan Laba Rugi'!AB33,Desember!$F:$F)+SUMIF(Desember!$A:$A,'Laporan Laba Rugi'!AC33,Desember!$F:$F)+SUMIF(Desember!$A:$A,'Laporan Laba Rugi'!AD33,Desember!$F:$F)+SUMIF(Desember!$A:$A,'Laporan Laba Rugi'!AE33,Desember!$F:$F)+SUMIF(Desember!$A:$A,'Laporan Laba Rugi'!AF33,Desember!$F:$F)+SUMIF(Desember!$A:$A,'Laporan Laba Rugi'!AG33,Desember!$F:$F)+SUMIF(Desember!$A:$A,'Laporan Laba Rugi'!AH33,Desember!$F:$F)+SUMIF(Desember!$A:$A,'Laporan Laba Rugi'!AI33,Desember!$F:$F)+SUMIF(Desember!$A:$A,'Laporan Laba Rugi'!AJ33,Desember!$F:$F)+SUMIF(Desember!$A:$A,'Laporan Laba Rugi'!AK33,Desember!$F:$F)+SUMIF(Desember!$A:$A,'Laporan Laba Rugi'!AL33,Desember!$F:$F)+SUMIF(Desember!$A:$A,'Laporan Laba Rugi'!AM33,Desember!$F:$F)+SUMIF(Desember!$A:$A,'Laporan Laba Rugi'!AN33,Desember!$F:$F)+SUMIF(Desember!$A:$A,'Laporan Laba Rugi'!AO33,Desember!$F:$F)+SUMIF(Desember!$A:$A,'Laporan Laba Rugi'!AP33,Desember!$F:$F)+SUMIF(Desember!$A:$A,'Laporan Laba Rugi'!AQ33,Desember!$F:$F)</f>
        <v>0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</row>
    <row r="34" spans="1:42" x14ac:dyDescent="0.3">
      <c r="A34" s="3">
        <v>5.8</v>
      </c>
      <c r="B34" s="4" t="s">
        <v>29</v>
      </c>
      <c r="C34" s="21">
        <f>SUMIF(Januari!$A:$A,'Laporan Laba Rugi'!O34,Januari!$F:$F)+SUMIF(Januari!$A:$A,'Laporan Laba Rugi'!P34,Januari!$F:$F)+SUMIF(Januari!$A:$A,'Laporan Laba Rugi'!Q34,Januari!$F:$F)+SUMIF(Januari!$A:$A,'Laporan Laba Rugi'!R34,Januari!$F:$F)+SUMIF(Januari!$A:$A,'Laporan Laba Rugi'!S34,Januari!$F:$F)+SUMIF(Januari!$A:$A,'Laporan Laba Rugi'!T34,Januari!$F:$F)+SUMIF(Januari!$A:$A,'Laporan Laba Rugi'!U34,Januari!$F:$F)+SUMIF(Januari!$A:$A,'Laporan Laba Rugi'!V34,Januari!$F:$F)++SUMIF(Januari!$A:$A,'Laporan Laba Rugi'!W34,Januari!$F:$F)+SUMIF(Januari!$A:$A,'Laporan Laba Rugi'!X34,Januari!$F:$F)+SUMIF(Januari!$A:$A,'Laporan Laba Rugi'!Y34,Januari!$F:$F)+SUMIF(Januari!$A:$A,'Laporan Laba Rugi'!Z34,Januari!$F:$F)+SUMIF(Januari!$A:$A,'Laporan Laba Rugi'!AA34,Januari!$F:$F)+SUMIF(Januari!$A:$A,'Laporan Laba Rugi'!AB34,Januari!$F:$F)+SUMIF(Januari!$A:$A,'Laporan Laba Rugi'!AC34,Januari!$F:$F)+SUMIF(Januari!$A:$A,'Laporan Laba Rugi'!AD34,Januari!$F:$F)+SUMIF(Januari!$A:$A,'Laporan Laba Rugi'!AE34,Januari!$F:$F)+SUMIF(Januari!$A:$A,'Laporan Laba Rugi'!AF34,Januari!$F:$F)+SUMIF(Januari!$A:$A,'Laporan Laba Rugi'!AG34,Januari!$F:$F)+SUMIF(Januari!$A:$A,'Laporan Laba Rugi'!AH34,Januari!$F:$F)+SUMIF(Januari!$A:$A,'Laporan Laba Rugi'!AI34,Januari!$F:$F)+SUMIF(Januari!$A:$A,'Laporan Laba Rugi'!AJ34,Januari!$F:$F)+SUMIF(Januari!$A:$A,'Laporan Laba Rugi'!AK34,Januari!$F:$F)+SUMIF(Januari!$A:$A,'Laporan Laba Rugi'!AL34,Januari!$F:$F)+SUMIF(Januari!$A:$A,'Laporan Laba Rugi'!AM34,Januari!$F:$F)+SUMIF(Januari!$A:$A,'Laporan Laba Rugi'!AN34,Januari!$F:$F)+SUMIF(Januari!$A:$A,'Laporan Laba Rugi'!AO34,Januari!$F:$F)+SUMIF(Januari!$A:$A,'Laporan Laba Rugi'!AP34,Januari!$F:$F)+SUMIF(Januari!$A:$A,'Laporan Laba Rugi'!AQ34,Januari!$F:$F)</f>
        <v>0</v>
      </c>
      <c r="D34" s="21">
        <f>SUMIF(Febuari!$A:$A,'Laporan Laba Rugi'!O34,Febuari!$F:$F)+SUMIF(Febuari!$A:$A,'Laporan Laba Rugi'!P34,Febuari!$F:$F)+SUMIF(Febuari!$A:$A,'Laporan Laba Rugi'!Q34,Febuari!$F:$F)+SUMIF(Febuari!$A:$A,'Laporan Laba Rugi'!R34,Febuari!$F:$F)+SUMIF(Febuari!$A:$A,'Laporan Laba Rugi'!S34,Febuari!$F:$F)+SUMIF(Febuari!$A:$A,'Laporan Laba Rugi'!T34,Febuari!$F:$F)+SUMIF(Febuari!$A:$A,'Laporan Laba Rugi'!U34,Febuari!$F:$F)+SUMIF(Febuari!$A:$A,'Laporan Laba Rugi'!V34,Febuari!$F:$F)++SUMIF(Febuari!$A:$A,'Laporan Laba Rugi'!W34,Febuari!$F:$F)+SUMIF(Febuari!$A:$A,'Laporan Laba Rugi'!X34,Febuari!$F:$F)+SUMIF(Febuari!$A:$A,'Laporan Laba Rugi'!Y34,Febuari!$F:$F)+SUMIF(Febuari!$A:$A,'Laporan Laba Rugi'!Z34,Febuari!$F:$F)+SUMIF(Febuari!$A:$A,'Laporan Laba Rugi'!AA34,Febuari!$F:$F)+SUMIF(Febuari!$A:$A,'Laporan Laba Rugi'!AB34,Febuari!$F:$F)+SUMIF(Febuari!$A:$A,'Laporan Laba Rugi'!AC34,Febuari!$F:$F)+SUMIF(Febuari!$A:$A,'Laporan Laba Rugi'!AD34,Febuari!$F:$F)+SUMIF(Febuari!$A:$A,'Laporan Laba Rugi'!AE34,Febuari!$F:$F)+SUMIF(Febuari!$A:$A,'Laporan Laba Rugi'!AF34,Febuari!$F:$F)+SUMIF(Febuari!$A:$A,'Laporan Laba Rugi'!AG34,Febuari!$F:$F)+SUMIF(Febuari!$A:$A,'Laporan Laba Rugi'!AH34,Febuari!$F:$F)+SUMIF(Febuari!$A:$A,'Laporan Laba Rugi'!AI34,Febuari!$F:$F)+SUMIF(Febuari!$A:$A,'Laporan Laba Rugi'!AJ34,Febuari!$F:$F)+SUMIF(Febuari!$A:$A,'Laporan Laba Rugi'!AK34,Febuari!$F:$F)+SUMIF(Febuari!$A:$A,'Laporan Laba Rugi'!AL34,Febuari!$F:$F)+SUMIF(Febuari!$A:$A,'Laporan Laba Rugi'!AM34,Febuari!$F:$F)+SUMIF(Febuari!$A:$A,'Laporan Laba Rugi'!AN34,Febuari!$F:$F)+SUMIF(Febuari!$A:$A,'Laporan Laba Rugi'!AO34,Febuari!$F:$F)+SUMIF(Febuari!$A:$A,'Laporan Laba Rugi'!AP34,Febuari!$F:$F)+SUMIF(Febuari!$A:$A,'Laporan Laba Rugi'!AQ34,Febuari!$F:$F)</f>
        <v>0</v>
      </c>
      <c r="E34" s="22">
        <f>SUMIF(Maret!$A:$A,'Laporan Laba Rugi'!O34,Maret!$F:$F)+SUMIF(Maret!$A:$A,'Laporan Laba Rugi'!P34,Maret!$F:$F)+SUMIF(Maret!$A:$A,'Laporan Laba Rugi'!Q34,Maret!$F:$F)+SUMIF(Maret!$A:$A,'Laporan Laba Rugi'!R34,Maret!$F:$F)+SUMIF(Maret!$A:$A,'Laporan Laba Rugi'!S34,Maret!$F:$F)+SUMIF(Maret!$A:$A,'Laporan Laba Rugi'!T34,Maret!$F:$F)+SUMIF(Maret!$A:$A,'Laporan Laba Rugi'!U34,Maret!$F:$F)+SUMIF(Maret!$A:$A,'Laporan Laba Rugi'!V34,Maret!$F:$F)++SUMIF(Maret!$A:$A,'Laporan Laba Rugi'!W34,Maret!$F:$F)+SUMIF(Maret!$A:$A,'Laporan Laba Rugi'!X34,Maret!$F:$F)+SUMIF(Maret!$A:$A,'Laporan Laba Rugi'!Y34,Maret!$F:$F)+SUMIF(Maret!$A:$A,'Laporan Laba Rugi'!Z34,Maret!$F:$F)+SUMIF(Maret!$A:$A,'Laporan Laba Rugi'!AA34,Maret!$F:$F)+SUMIF(Maret!$A:$A,'Laporan Laba Rugi'!AB34,Maret!$F:$F)+SUMIF(Maret!$A:$A,'Laporan Laba Rugi'!AC34,Maret!$F:$F)+SUMIF(Maret!$A:$A,'Laporan Laba Rugi'!AD34,Maret!$F:$F)+SUMIF(Maret!$A:$A,'Laporan Laba Rugi'!AE34,Maret!$F:$F)+SUMIF(Maret!$A:$A,'Laporan Laba Rugi'!AF34,Maret!$F:$F)+SUMIF(Maret!$A:$A,'Laporan Laba Rugi'!AG34,Maret!$F:$F)+SUMIF(Maret!$A:$A,'Laporan Laba Rugi'!AH34,Maret!$F:$F)+SUMIF(Maret!$A:$A,'Laporan Laba Rugi'!AI34,Maret!$F:$F)+SUMIF(Maret!$A:$A,'Laporan Laba Rugi'!AJ34,Maret!$F:$F)+SUMIF(Maret!$A:$A,'Laporan Laba Rugi'!AK34,Maret!$F:$F)+SUMIF(Maret!$A:$A,'Laporan Laba Rugi'!AL34,Maret!$F:$F)+SUMIF(Maret!$A:$A,'Laporan Laba Rugi'!AM34,Maret!$F:$F)+SUMIF(Maret!$A:$A,'Laporan Laba Rugi'!AN34,Maret!$F:$F)+SUMIF(Maret!$A:$A,'Laporan Laba Rugi'!AO34,Maret!$F:$F)+SUMIF(Maret!$A:$A,'Laporan Laba Rugi'!AP34,Maret!$F:$F)+SUMIF(Maret!$A:$A,'Laporan Laba Rugi'!AQ34,Maret!$F:$F)</f>
        <v>0</v>
      </c>
      <c r="F34" s="22">
        <f>SUMIF(April!$A:$A,'Laporan Laba Rugi'!O34,April!$F:$F)+SUMIF(April!$A:$A,'Laporan Laba Rugi'!P34,April!$F:$F)+SUMIF(April!$A:$A,'Laporan Laba Rugi'!Q34,April!$F:$F)+SUMIF(April!$A:$A,'Laporan Laba Rugi'!R34,April!$F:$F)+SUMIF(April!$A:$A,'Laporan Laba Rugi'!S34,April!$F:$F)+SUMIF(April!$A:$A,'Laporan Laba Rugi'!T34,April!$F:$F)+SUMIF(April!$A:$A,'Laporan Laba Rugi'!U34,April!$F:$F)+SUMIF(April!$A:$A,'Laporan Laba Rugi'!V34,April!$F:$F)++SUMIF(April!$A:$A,'Laporan Laba Rugi'!W34,April!$F:$F)+SUMIF(April!$A:$A,'Laporan Laba Rugi'!X34,April!$F:$F)+SUMIF(April!$A:$A,'Laporan Laba Rugi'!Y34,April!$F:$F)+SUMIF(April!$A:$A,'Laporan Laba Rugi'!Z34,April!$F:$F)+SUMIF(April!$A:$A,'Laporan Laba Rugi'!AA34,April!$F:$F)+SUMIF(April!$A:$A,'Laporan Laba Rugi'!AB34,April!$F:$F)+SUMIF(April!$A:$A,'Laporan Laba Rugi'!AC34,April!$F:$F)+SUMIF(April!$A:$A,'Laporan Laba Rugi'!AD34,April!$F:$F)+SUMIF(April!$A:$A,'Laporan Laba Rugi'!AE34,April!$F:$F)+SUMIF(April!$A:$A,'Laporan Laba Rugi'!AF34,April!$F:$F)+SUMIF(April!$A:$A,'Laporan Laba Rugi'!AG34,April!$F:$F)+SUMIF(April!$A:$A,'Laporan Laba Rugi'!AH34,April!$F:$F)+SUMIF(April!$A:$A,'Laporan Laba Rugi'!AI34,April!$F:$F)+SUMIF(April!$A:$A,'Laporan Laba Rugi'!AJ34,April!$F:$F)+SUMIF(April!$A:$A,'Laporan Laba Rugi'!AK34,April!$F:$F)+SUMIF(April!$A:$A,'Laporan Laba Rugi'!AL34,April!$F:$F)+SUMIF(April!$A:$A,'Laporan Laba Rugi'!AM34,April!$F:$F)+SUMIF(April!$A:$A,'Laporan Laba Rugi'!AN34,April!$F:$F)+SUMIF(April!$A:$A,'Laporan Laba Rugi'!AO34,April!$F:$F)+SUMIF(April!$A:$A,'Laporan Laba Rugi'!AP34,April!$F:$F)+SUMIF(April!$A:$A,'Laporan Laba Rugi'!AQ34,April!$F:$F)</f>
        <v>0</v>
      </c>
      <c r="G34" s="22">
        <f>SUMIF(Mei!$A:$A,'Laporan Laba Rugi'!O34,Mei!$F:$F)+SUMIF(Mei!$A:$A,'Laporan Laba Rugi'!P34,Mei!$F:$F)+SUMIF(Mei!$A:$A,'Laporan Laba Rugi'!Q34,Mei!$F:$F)+SUMIF(Mei!$A:$A,'Laporan Laba Rugi'!R34,Mei!$F:$F)+SUMIF(Mei!$A:$A,'Laporan Laba Rugi'!S34,Mei!$F:$F)+SUMIF(Mei!$A:$A,'Laporan Laba Rugi'!T34,Mei!$F:$F)+SUMIF(Mei!$A:$A,'Laporan Laba Rugi'!U34,Mei!$F:$F)+SUMIF(Mei!$A:$A,'Laporan Laba Rugi'!V34,Mei!$F:$F)++SUMIF(Mei!$A:$A,'Laporan Laba Rugi'!W34,Mei!$F:$F)+SUMIF(Mei!$A:$A,'Laporan Laba Rugi'!X34,Mei!$F:$F)+SUMIF(Mei!$A:$A,'Laporan Laba Rugi'!Y34,Mei!$F:$F)+SUMIF(Mei!$A:$A,'Laporan Laba Rugi'!Z34,Mei!$F:$F)+SUMIF(Mei!$A:$A,'Laporan Laba Rugi'!AA34,Mei!$F:$F)+SUMIF(Mei!$A:$A,'Laporan Laba Rugi'!AB34,Mei!$F:$F)+SUMIF(Mei!$A:$A,'Laporan Laba Rugi'!AC34,Mei!$F:$F)+SUMIF(Mei!$A:$A,'Laporan Laba Rugi'!AD34,Mei!$F:$F)+SUMIF(Mei!$A:$A,'Laporan Laba Rugi'!AE34,Mei!$F:$F)+SUMIF(Mei!$A:$A,'Laporan Laba Rugi'!AF34,Mei!$F:$F)+SUMIF(Mei!$A:$A,'Laporan Laba Rugi'!AG34,Mei!$F:$F)+SUMIF(Mei!$A:$A,'Laporan Laba Rugi'!AH34,Mei!$F:$F)+SUMIF(Mei!$A:$A,'Laporan Laba Rugi'!AI34,Mei!$F:$F)+SUMIF(Mei!$A:$A,'Laporan Laba Rugi'!AJ34,Mei!$F:$F)+SUMIF(Mei!$A:$A,'Laporan Laba Rugi'!AK34,Mei!$F:$F)+SUMIF(Mei!$A:$A,'Laporan Laba Rugi'!AL34,Mei!$F:$F)+SUMIF(Mei!$A:$A,'Laporan Laba Rugi'!AM34,Mei!$F:$F)+SUMIF(Mei!$A:$A,'Laporan Laba Rugi'!AN34,Mei!$F:$F)+SUMIF(Mei!$A:$A,'Laporan Laba Rugi'!AO34,Mei!$F:$F)+SUMIF(Mei!$A:$A,'Laporan Laba Rugi'!AP34,Mei!$F:$F)+SUMIF(Mei!$A:$A,'Laporan Laba Rugi'!AQ34,Mei!$F:$F)</f>
        <v>0</v>
      </c>
      <c r="H34" s="22">
        <f>SUMIF(Juni!$A:$A,'Laporan Laba Rugi'!O34,Juni!$F:$F)+SUMIF(Juni!$A:$A,'Laporan Laba Rugi'!P34,Juni!$F:$F)+SUMIF(Juni!$A:$A,'Laporan Laba Rugi'!Q34,Juni!$F:$F)+SUMIF(Juni!$A:$A,'Laporan Laba Rugi'!R34,Juni!$F:$F)+SUMIF(Juni!$A:$A,'Laporan Laba Rugi'!S34,Juni!$F:$F)+SUMIF(Juni!$A:$A,'Laporan Laba Rugi'!T34,Juni!$F:$F)+SUMIF(Juni!$A:$A,'Laporan Laba Rugi'!U34,Juni!$F:$F)+SUMIF(Juni!$A:$A,'Laporan Laba Rugi'!V34,Juni!$F:$F)++SUMIF(Juni!$A:$A,'Laporan Laba Rugi'!W34,Juni!$F:$F)+SUMIF(Juni!$A:$A,'Laporan Laba Rugi'!X34,Juni!$F:$F)+SUMIF(Juni!$A:$A,'Laporan Laba Rugi'!Y34,Juni!$F:$F)+SUMIF(Juni!$A:$A,'Laporan Laba Rugi'!Z34,Juni!$F:$F)+SUMIF(Juni!$A:$A,'Laporan Laba Rugi'!AA34,Juni!$F:$F)+SUMIF(Juni!$A:$A,'Laporan Laba Rugi'!AB34,Juni!$F:$F)+SUMIF(Juni!$A:$A,'Laporan Laba Rugi'!AC34,Juni!$F:$F)+SUMIF(Juni!$A:$A,'Laporan Laba Rugi'!AD34,Juni!$F:$F)+SUMIF(Juni!$A:$A,'Laporan Laba Rugi'!AE34,Juni!$F:$F)+SUMIF(Juni!$A:$A,'Laporan Laba Rugi'!AF34,Juni!$F:$F)+SUMIF(Juni!$A:$A,'Laporan Laba Rugi'!AG34,Juni!$F:$F)+SUMIF(Juni!$A:$A,'Laporan Laba Rugi'!AH34,Juni!$F:$F)+SUMIF(Juni!$A:$A,'Laporan Laba Rugi'!AI34,Juni!$F:$F)+SUMIF(Juni!$A:$A,'Laporan Laba Rugi'!AJ34,Juni!$F:$F)+SUMIF(Juni!$A:$A,'Laporan Laba Rugi'!AK34,Juni!$F:$F)+SUMIF(Juni!$A:$A,'Laporan Laba Rugi'!AL34,Juni!$F:$F)+SUMIF(Juni!$A:$A,'Laporan Laba Rugi'!AM34,Juni!$F:$F)+SUMIF(Juni!$A:$A,'Laporan Laba Rugi'!AN34,Juni!$F:$F)+SUMIF(Juni!$A:$A,'Laporan Laba Rugi'!AO34,Juni!$F:$F)+SUMIF(Juni!$A:$A,'Laporan Laba Rugi'!AP34,Juni!$F:$F)+SUMIF(Juni!$A:$A,'Laporan Laba Rugi'!AQ34,Juni!$F:$F)</f>
        <v>0</v>
      </c>
      <c r="I34" s="22">
        <f>SUMIF(Juli!$A:$A,'Laporan Laba Rugi'!O34,Juli!$F:$F)+SUMIF(Juli!$A:$A,'Laporan Laba Rugi'!P34,Juli!$F:$F)+SUMIF(Juli!$A:$A,'Laporan Laba Rugi'!Q34,Juli!$F:$F)+SUMIF(Juli!$A:$A,'Laporan Laba Rugi'!R34,Juli!$F:$F)+SUMIF(Juli!$A:$A,'Laporan Laba Rugi'!S34,Juli!$F:$F)+SUMIF(Juli!$A:$A,'Laporan Laba Rugi'!T34,Juli!$F:$F)+SUMIF(Juli!$A:$A,'Laporan Laba Rugi'!U34,Juli!$F:$F)+SUMIF(Juli!$A:$A,'Laporan Laba Rugi'!V34,Juli!$F:$F)++SUMIF(Juli!$A:$A,'Laporan Laba Rugi'!W34,Juli!$F:$F)+SUMIF(Juli!$A:$A,'Laporan Laba Rugi'!X34,Juli!$F:$F)+SUMIF(Juli!$A:$A,'Laporan Laba Rugi'!Y34,Juli!$F:$F)+SUMIF(Juli!$A:$A,'Laporan Laba Rugi'!Z34,Juli!$F:$F)+SUMIF(Juli!$A:$A,'Laporan Laba Rugi'!AA34,Juli!$F:$F)+SUMIF(Juli!$A:$A,'Laporan Laba Rugi'!AB34,Juli!$F:$F)+SUMIF(Juli!$A:$A,'Laporan Laba Rugi'!AC34,Juli!$F:$F)+SUMIF(Juli!$A:$A,'Laporan Laba Rugi'!AD34,Juli!$F:$F)+SUMIF(Juli!$A:$A,'Laporan Laba Rugi'!AE34,Juli!$F:$F)+SUMIF(Juli!$A:$A,'Laporan Laba Rugi'!AF34,Juli!$F:$F)+SUMIF(Juli!$A:$A,'Laporan Laba Rugi'!AG34,Juli!$F:$F)+SUMIF(Juli!$A:$A,'Laporan Laba Rugi'!AH34,Juli!$F:$F)+SUMIF(Juli!$A:$A,'Laporan Laba Rugi'!AI34,Juli!$F:$F)+SUMIF(Juli!$A:$A,'Laporan Laba Rugi'!AJ34,Juli!$F:$F)+SUMIF(Juli!$A:$A,'Laporan Laba Rugi'!AK34,Juli!$F:$F)+SUMIF(Juli!$A:$A,'Laporan Laba Rugi'!AL34,Juli!$F:$F)+SUMIF(Juli!$A:$A,'Laporan Laba Rugi'!AM34,Juli!$F:$F)+SUMIF(Juli!$A:$A,'Laporan Laba Rugi'!AN34,Juli!$F:$F)+SUMIF(Juli!$A:$A,'Laporan Laba Rugi'!AO34,Juli!$F:$F)+SUMIF(Juli!$A:$A,'Laporan Laba Rugi'!AP34,Juli!$F:$F)+SUMIF(Juli!$A:$A,'Laporan Laba Rugi'!AQ34,Juli!$F:$F)</f>
        <v>0</v>
      </c>
      <c r="J34" s="22">
        <f>SUMIF(Agustus!$A:$A,'Laporan Laba Rugi'!O34,Agustus!$F:$F)+SUMIF(Agustus!$A:$A,'Laporan Laba Rugi'!P34,Agustus!$F:$F)+SUMIF(Agustus!$A:$A,'Laporan Laba Rugi'!Q34,Agustus!$F:$F)+SUMIF(Agustus!$A:$A,'Laporan Laba Rugi'!R34,Agustus!$F:$F)+SUMIF(Agustus!$A:$A,'Laporan Laba Rugi'!S34,Agustus!$F:$F)+SUMIF(Agustus!$A:$A,'Laporan Laba Rugi'!T34,Agustus!$F:$F)+SUMIF(Agustus!$A:$A,'Laporan Laba Rugi'!U34,Agustus!$F:$F)+SUMIF(Agustus!$A:$A,'Laporan Laba Rugi'!V34,Agustus!$F:$F)++SUMIF(Agustus!$A:$A,'Laporan Laba Rugi'!W34,Agustus!$F:$F)+SUMIF(Agustus!$A:$A,'Laporan Laba Rugi'!X34,Agustus!$F:$F)+SUMIF(Agustus!$A:$A,'Laporan Laba Rugi'!Y34,Agustus!$F:$F)+SUMIF(Agustus!$A:$A,'Laporan Laba Rugi'!Z34,Agustus!$F:$F)+SUMIF(Agustus!$A:$A,'Laporan Laba Rugi'!AA34,Agustus!$F:$F)+SUMIF(Agustus!$A:$A,'Laporan Laba Rugi'!AB34,Agustus!$F:$F)+SUMIF(Agustus!$A:$A,'Laporan Laba Rugi'!AC34,Agustus!$F:$F)+SUMIF(Agustus!$A:$A,'Laporan Laba Rugi'!AD34,Agustus!$F:$F)+SUMIF(Agustus!$A:$A,'Laporan Laba Rugi'!AE34,Agustus!$F:$F)+SUMIF(Agustus!$A:$A,'Laporan Laba Rugi'!AF34,Agustus!$F:$F)+SUMIF(Agustus!$A:$A,'Laporan Laba Rugi'!AG34,Agustus!$F:$F)+SUMIF(Agustus!$A:$A,'Laporan Laba Rugi'!AH34,Agustus!$F:$F)+SUMIF(Agustus!$A:$A,'Laporan Laba Rugi'!AI34,Agustus!$F:$F)+SUMIF(Agustus!$A:$A,'Laporan Laba Rugi'!AJ34,Agustus!$F:$F)+SUMIF(Agustus!$A:$A,'Laporan Laba Rugi'!AK34,Agustus!$F:$F)+SUMIF(Agustus!$A:$A,'Laporan Laba Rugi'!AL34,Agustus!$F:$F)+SUMIF(Agustus!$A:$A,'Laporan Laba Rugi'!AM34,Agustus!$F:$F)+SUMIF(Agustus!$A:$A,'Laporan Laba Rugi'!AN34,Agustus!$F:$F)+SUMIF(Agustus!$A:$A,'Laporan Laba Rugi'!AO34,Agustus!$F:$F)+SUMIF(Agustus!$A:$A,'Laporan Laba Rugi'!AP34,Agustus!$F:$F)+SUMIF(Agustus!$A:$A,'Laporan Laba Rugi'!AQ34,Agustus!$F:$F)</f>
        <v>0</v>
      </c>
      <c r="K34" s="22">
        <f>SUMIF(September!$A:$A,'Laporan Laba Rugi'!O34,September!$F:$F)+SUMIF(September!$A:$A,'Laporan Laba Rugi'!P34,September!$F:$F)+SUMIF(September!$A:$A,'Laporan Laba Rugi'!Q34,September!$F:$F)+SUMIF(September!$A:$A,'Laporan Laba Rugi'!R34,September!$F:$F)+SUMIF(September!$A:$A,'Laporan Laba Rugi'!S34,September!$F:$F)+SUMIF(September!$A:$A,'Laporan Laba Rugi'!T34,September!$F:$F)+SUMIF(September!$A:$A,'Laporan Laba Rugi'!U34,September!$F:$F)+SUMIF(September!$A:$A,'Laporan Laba Rugi'!V34,September!$F:$F)++SUMIF(September!$A:$A,'Laporan Laba Rugi'!W34,September!$F:$F)+SUMIF(September!$A:$A,'Laporan Laba Rugi'!X34,September!$F:$F)+SUMIF(September!$A:$A,'Laporan Laba Rugi'!Y34,September!$F:$F)+SUMIF(September!$A:$A,'Laporan Laba Rugi'!Z34,September!$F:$F)+SUMIF(September!$A:$A,'Laporan Laba Rugi'!AA34,September!$F:$F)+SUMIF(September!$A:$A,'Laporan Laba Rugi'!AB34,September!$F:$F)+SUMIF(September!$A:$A,'Laporan Laba Rugi'!AC34,September!$F:$F)+SUMIF(September!$A:$A,'Laporan Laba Rugi'!AD34,September!$F:$F)+SUMIF(September!$A:$A,'Laporan Laba Rugi'!AE34,September!$F:$F)+SUMIF(September!$A:$A,'Laporan Laba Rugi'!AF34,September!$F:$F)+SUMIF(September!$A:$A,'Laporan Laba Rugi'!AG34,September!$F:$F)+SUMIF(September!$A:$A,'Laporan Laba Rugi'!AH34,September!$F:$F)+SUMIF(September!$A:$A,'Laporan Laba Rugi'!AI34,September!$F:$F)+SUMIF(September!$A:$A,'Laporan Laba Rugi'!AJ34,September!$F:$F)+SUMIF(September!$A:$A,'Laporan Laba Rugi'!AK34,September!$F:$F)+SUMIF(September!$A:$A,'Laporan Laba Rugi'!AL34,September!$F:$F)+SUMIF(September!$A:$A,'Laporan Laba Rugi'!AM34,September!$F:$F)+SUMIF(September!$A:$A,'Laporan Laba Rugi'!AN34,September!$F:$F)+SUMIF(September!$A:$A,'Laporan Laba Rugi'!AO34,September!$F:$F)+SUMIF(September!$A:$A,'Laporan Laba Rugi'!AP34,September!$F:$F)+SUMIF(September!$A:$A,'Laporan Laba Rugi'!AQ34,September!$F:$F)</f>
        <v>0</v>
      </c>
      <c r="L34" s="22">
        <f>SUMIF(Oktober!$A:$A,'Laporan Laba Rugi'!O34,Oktober!$F:$F)+SUMIF(Oktober!$A:$A,'Laporan Laba Rugi'!P34,Oktober!$F:$F)+SUMIF(Oktober!$A:$A,'Laporan Laba Rugi'!Q34,Oktober!$F:$F)+SUMIF(Oktober!$A:$A,'Laporan Laba Rugi'!R34,Oktober!$F:$F)+SUMIF(Oktober!$A:$A,'Laporan Laba Rugi'!S34,Oktober!$F:$F)+SUMIF(Oktober!$A:$A,'Laporan Laba Rugi'!T34,Oktober!$F:$F)+SUMIF(Oktober!$A:$A,'Laporan Laba Rugi'!U34,Oktober!$F:$F)+SUMIF(Oktober!$A:$A,'Laporan Laba Rugi'!V34,Oktober!$F:$F)++SUMIF(Oktober!$A:$A,'Laporan Laba Rugi'!W34,Oktober!$F:$F)+SUMIF(Oktober!$A:$A,'Laporan Laba Rugi'!X34,Oktober!$F:$F)+SUMIF(Oktober!$A:$A,'Laporan Laba Rugi'!Y34,Oktober!$F:$F)+SUMIF(Oktober!$A:$A,'Laporan Laba Rugi'!Z34,Oktober!$F:$F)+SUMIF(Oktober!$A:$A,'Laporan Laba Rugi'!AA34,Oktober!$F:$F)+SUMIF(Oktober!$A:$A,'Laporan Laba Rugi'!AB34,Oktober!$F:$F)+SUMIF(Oktober!$A:$A,'Laporan Laba Rugi'!AC34,Oktober!$F:$F)+SUMIF(Oktober!$A:$A,'Laporan Laba Rugi'!AD34,Oktober!$F:$F)+SUMIF(Oktober!$A:$A,'Laporan Laba Rugi'!AE34,Oktober!$F:$F)+SUMIF(Oktober!$A:$A,'Laporan Laba Rugi'!AF34,Oktober!$F:$F)+SUMIF(Oktober!$A:$A,'Laporan Laba Rugi'!AG34,Oktober!$F:$F)+SUMIF(Oktober!$A:$A,'Laporan Laba Rugi'!AH34,Oktober!$F:$F)+SUMIF(Oktober!$A:$A,'Laporan Laba Rugi'!AI34,Oktober!$F:$F)+SUMIF(Oktober!$A:$A,'Laporan Laba Rugi'!AJ34,Oktober!$F:$F)+SUMIF(Oktober!$A:$A,'Laporan Laba Rugi'!AK34,Oktober!$F:$F)+SUMIF(Oktober!$A:$A,'Laporan Laba Rugi'!AL34,Oktober!$F:$F)+SUMIF(Oktober!$A:$A,'Laporan Laba Rugi'!AM34,Oktober!$F:$F)+SUMIF(Oktober!$A:$A,'Laporan Laba Rugi'!AN34,Oktober!$F:$F)+SUMIF(Oktober!$A:$A,'Laporan Laba Rugi'!AO34,Oktober!$F:$F)+SUMIF(Oktober!$A:$A,'Laporan Laba Rugi'!AP34,Oktober!$F:$F)+SUMIF(Oktober!$A:$A,'Laporan Laba Rugi'!AQ34,Oktober!$F:$F)</f>
        <v>0</v>
      </c>
      <c r="M34" s="22">
        <f>SUMIF(November!$A:$A,'Laporan Laba Rugi'!O34,November!$F:$F)+SUMIF(November!$A:$A,'Laporan Laba Rugi'!P34,November!$F:$F)+SUMIF(November!$A:$A,'Laporan Laba Rugi'!Q34,November!$F:$F)+SUMIF(November!$A:$A,'Laporan Laba Rugi'!R34,November!$F:$F)+SUMIF(November!$A:$A,'Laporan Laba Rugi'!S34,November!$F:$F)+SUMIF(November!$A:$A,'Laporan Laba Rugi'!T34,November!$F:$F)+SUMIF(November!$A:$A,'Laporan Laba Rugi'!U34,November!$F:$F)+SUMIF(November!$A:$A,'Laporan Laba Rugi'!V34,November!$F:$F)++SUMIF(November!$A:$A,'Laporan Laba Rugi'!W34,November!$F:$F)+SUMIF(November!$A:$A,'Laporan Laba Rugi'!X34,November!$F:$F)+SUMIF(November!$A:$A,'Laporan Laba Rugi'!Y34,November!$F:$F)+SUMIF(November!$A:$A,'Laporan Laba Rugi'!Z34,November!$F:$F)+SUMIF(November!$A:$A,'Laporan Laba Rugi'!AA34,November!$F:$F)+SUMIF(November!$A:$A,'Laporan Laba Rugi'!AB34,November!$F:$F)+SUMIF(November!$A:$A,'Laporan Laba Rugi'!AC34,November!$F:$F)+SUMIF(November!$A:$A,'Laporan Laba Rugi'!AD34,November!$F:$F)+SUMIF(November!$A:$A,'Laporan Laba Rugi'!AE34,November!$F:$F)+SUMIF(November!$A:$A,'Laporan Laba Rugi'!AF34,November!$F:$F)+SUMIF(November!$A:$A,'Laporan Laba Rugi'!AG34,November!$F:$F)+SUMIF(November!$A:$A,'Laporan Laba Rugi'!AH34,November!$F:$F)+SUMIF(November!$A:$A,'Laporan Laba Rugi'!AI34,November!$F:$F)+SUMIF(November!$A:$A,'Laporan Laba Rugi'!AJ34,November!$F:$F)+SUMIF(November!$A:$A,'Laporan Laba Rugi'!AK34,November!$F:$F)+SUMIF(November!$A:$A,'Laporan Laba Rugi'!AL34,November!$F:$F)+SUMIF(November!$A:$A,'Laporan Laba Rugi'!AM34,November!$F:$F)+SUMIF(November!$A:$A,'Laporan Laba Rugi'!AN34,November!$F:$F)+SUMIF(November!$A:$A,'Laporan Laba Rugi'!AO34,November!$F:$F)+SUMIF(November!$A:$A,'Laporan Laba Rugi'!AP34,November!$F:$F)+SUMIF(November!$A:$A,'Laporan Laba Rugi'!AQ34,November!$F:$F)</f>
        <v>0</v>
      </c>
      <c r="N34" s="22">
        <f>SUMIF(Desember!$A:$A,'Laporan Laba Rugi'!O34,Desember!$F:$F)+SUMIF(Desember!$A:$A,'Laporan Laba Rugi'!P34,Desember!$F:$F)+SUMIF(Desember!$A:$A,'Laporan Laba Rugi'!Q34,Desember!$F:$F)+SUMIF(Desember!$A:$A,'Laporan Laba Rugi'!R34,Desember!$F:$F)+SUMIF(Desember!$A:$A,'Laporan Laba Rugi'!S34,Desember!$F:$F)+SUMIF(Desember!$A:$A,'Laporan Laba Rugi'!T34,Desember!$F:$F)+SUMIF(Desember!$A:$A,'Laporan Laba Rugi'!U34,Desember!$F:$F)+SUMIF(Desember!$A:$A,'Laporan Laba Rugi'!V34,Desember!$F:$F)++SUMIF(Desember!$A:$A,'Laporan Laba Rugi'!W34,Desember!$F:$F)+SUMIF(Desember!$A:$A,'Laporan Laba Rugi'!X34,Desember!$F:$F)+SUMIF(Desember!$A:$A,'Laporan Laba Rugi'!Y34,Desember!$F:$F)+SUMIF(Desember!$A:$A,'Laporan Laba Rugi'!Z34,Desember!$F:$F)+SUMIF(Desember!$A:$A,'Laporan Laba Rugi'!AA34,Desember!$F:$F)+SUMIF(Desember!$A:$A,'Laporan Laba Rugi'!AB34,Desember!$F:$F)+SUMIF(Desember!$A:$A,'Laporan Laba Rugi'!AC34,Desember!$F:$F)+SUMIF(Desember!$A:$A,'Laporan Laba Rugi'!AD34,Desember!$F:$F)+SUMIF(Desember!$A:$A,'Laporan Laba Rugi'!AE34,Desember!$F:$F)+SUMIF(Desember!$A:$A,'Laporan Laba Rugi'!AF34,Desember!$F:$F)+SUMIF(Desember!$A:$A,'Laporan Laba Rugi'!AG34,Desember!$F:$F)+SUMIF(Desember!$A:$A,'Laporan Laba Rugi'!AH34,Desember!$F:$F)+SUMIF(Desember!$A:$A,'Laporan Laba Rugi'!AI34,Desember!$F:$F)+SUMIF(Desember!$A:$A,'Laporan Laba Rugi'!AJ34,Desember!$F:$F)+SUMIF(Desember!$A:$A,'Laporan Laba Rugi'!AK34,Desember!$F:$F)+SUMIF(Desember!$A:$A,'Laporan Laba Rugi'!AL34,Desember!$F:$F)+SUMIF(Desember!$A:$A,'Laporan Laba Rugi'!AM34,Desember!$F:$F)+SUMIF(Desember!$A:$A,'Laporan Laba Rugi'!AN34,Desember!$F:$F)+SUMIF(Desember!$A:$A,'Laporan Laba Rugi'!AO34,Desember!$F:$F)+SUMIF(Desember!$A:$A,'Laporan Laba Rugi'!AP34,Desember!$F:$F)+SUMIF(Desember!$A:$A,'Laporan Laba Rugi'!AQ34,Desember!$F:$F)</f>
        <v>0</v>
      </c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</row>
    <row r="35" spans="1:42" x14ac:dyDescent="0.3">
      <c r="A35" s="3">
        <v>5.9</v>
      </c>
      <c r="B35" s="4" t="s">
        <v>30</v>
      </c>
      <c r="C35" s="21">
        <f>SUMIF(Januari!$A:$A,'Laporan Laba Rugi'!O35,Januari!$F:$F)+SUMIF(Januari!$A:$A,'Laporan Laba Rugi'!P35,Januari!$F:$F)+SUMIF(Januari!$A:$A,'Laporan Laba Rugi'!Q35,Januari!$F:$F)+SUMIF(Januari!$A:$A,'Laporan Laba Rugi'!R35,Januari!$F:$F)+SUMIF(Januari!$A:$A,'Laporan Laba Rugi'!S35,Januari!$F:$F)+SUMIF(Januari!$A:$A,'Laporan Laba Rugi'!T35,Januari!$F:$F)+SUMIF(Januari!$A:$A,'Laporan Laba Rugi'!U35,Januari!$F:$F)+SUMIF(Januari!$A:$A,'Laporan Laba Rugi'!V35,Januari!$F:$F)++SUMIF(Januari!$A:$A,'Laporan Laba Rugi'!W35,Januari!$F:$F)+SUMIF(Januari!$A:$A,'Laporan Laba Rugi'!X35,Januari!$F:$F)+SUMIF(Januari!$A:$A,'Laporan Laba Rugi'!Y35,Januari!$F:$F)+SUMIF(Januari!$A:$A,'Laporan Laba Rugi'!Z35,Januari!$F:$F)+SUMIF(Januari!$A:$A,'Laporan Laba Rugi'!AA35,Januari!$F:$F)+SUMIF(Januari!$A:$A,'Laporan Laba Rugi'!AB35,Januari!$F:$F)+SUMIF(Januari!$A:$A,'Laporan Laba Rugi'!AC35,Januari!$F:$F)+SUMIF(Januari!$A:$A,'Laporan Laba Rugi'!AD35,Januari!$F:$F)+SUMIF(Januari!$A:$A,'Laporan Laba Rugi'!AE35,Januari!$F:$F)+SUMIF(Januari!$A:$A,'Laporan Laba Rugi'!AF35,Januari!$F:$F)+SUMIF(Januari!$A:$A,'Laporan Laba Rugi'!AG35,Januari!$F:$F)+SUMIF(Januari!$A:$A,'Laporan Laba Rugi'!AH35,Januari!$F:$F)+SUMIF(Januari!$A:$A,'Laporan Laba Rugi'!AI35,Januari!$F:$F)+SUMIF(Januari!$A:$A,'Laporan Laba Rugi'!AJ35,Januari!$F:$F)+SUMIF(Januari!$A:$A,'Laporan Laba Rugi'!AK35,Januari!$F:$F)+SUMIF(Januari!$A:$A,'Laporan Laba Rugi'!AL35,Januari!$F:$F)+SUMIF(Januari!$A:$A,'Laporan Laba Rugi'!AM35,Januari!$F:$F)+SUMIF(Januari!$A:$A,'Laporan Laba Rugi'!AN35,Januari!$F:$F)+SUMIF(Januari!$A:$A,'Laporan Laba Rugi'!AO35,Januari!$F:$F)+SUMIF(Januari!$A:$A,'Laporan Laba Rugi'!AP35,Januari!$F:$F)+SUMIF(Januari!$A:$A,'Laporan Laba Rugi'!AQ35,Januari!$F:$F)</f>
        <v>0</v>
      </c>
      <c r="D35" s="21">
        <f>SUMIF(Febuari!$A:$A,'Laporan Laba Rugi'!O35,Febuari!$F:$F)+SUMIF(Febuari!$A:$A,'Laporan Laba Rugi'!P35,Febuari!$F:$F)+SUMIF(Febuari!$A:$A,'Laporan Laba Rugi'!Q35,Febuari!$F:$F)+SUMIF(Febuari!$A:$A,'Laporan Laba Rugi'!R35,Febuari!$F:$F)+SUMIF(Febuari!$A:$A,'Laporan Laba Rugi'!S35,Febuari!$F:$F)+SUMIF(Febuari!$A:$A,'Laporan Laba Rugi'!T35,Febuari!$F:$F)+SUMIF(Febuari!$A:$A,'Laporan Laba Rugi'!U35,Febuari!$F:$F)+SUMIF(Febuari!$A:$A,'Laporan Laba Rugi'!V35,Febuari!$F:$F)++SUMIF(Febuari!$A:$A,'Laporan Laba Rugi'!W35,Febuari!$F:$F)+SUMIF(Febuari!$A:$A,'Laporan Laba Rugi'!X35,Febuari!$F:$F)+SUMIF(Febuari!$A:$A,'Laporan Laba Rugi'!Y35,Febuari!$F:$F)+SUMIF(Febuari!$A:$A,'Laporan Laba Rugi'!Z35,Febuari!$F:$F)+SUMIF(Febuari!$A:$A,'Laporan Laba Rugi'!AA35,Febuari!$F:$F)+SUMIF(Febuari!$A:$A,'Laporan Laba Rugi'!AB35,Febuari!$F:$F)+SUMIF(Febuari!$A:$A,'Laporan Laba Rugi'!AC35,Febuari!$F:$F)+SUMIF(Febuari!$A:$A,'Laporan Laba Rugi'!AD35,Febuari!$F:$F)+SUMIF(Febuari!$A:$A,'Laporan Laba Rugi'!AE35,Febuari!$F:$F)+SUMIF(Febuari!$A:$A,'Laporan Laba Rugi'!AF35,Febuari!$F:$F)+SUMIF(Febuari!$A:$A,'Laporan Laba Rugi'!AG35,Febuari!$F:$F)+SUMIF(Febuari!$A:$A,'Laporan Laba Rugi'!AH35,Febuari!$F:$F)+SUMIF(Febuari!$A:$A,'Laporan Laba Rugi'!AI35,Febuari!$F:$F)+SUMIF(Febuari!$A:$A,'Laporan Laba Rugi'!AJ35,Febuari!$F:$F)+SUMIF(Febuari!$A:$A,'Laporan Laba Rugi'!AK35,Febuari!$F:$F)+SUMIF(Febuari!$A:$A,'Laporan Laba Rugi'!AL35,Febuari!$F:$F)+SUMIF(Febuari!$A:$A,'Laporan Laba Rugi'!AM35,Febuari!$F:$F)+SUMIF(Febuari!$A:$A,'Laporan Laba Rugi'!AN35,Febuari!$F:$F)+SUMIF(Febuari!$A:$A,'Laporan Laba Rugi'!AO35,Febuari!$F:$F)+SUMIF(Febuari!$A:$A,'Laporan Laba Rugi'!AP35,Febuari!$F:$F)+SUMIF(Febuari!$A:$A,'Laporan Laba Rugi'!AQ35,Febuari!$F:$F)</f>
        <v>0</v>
      </c>
      <c r="E35" s="22">
        <f>SUMIF(Maret!$A:$A,'Laporan Laba Rugi'!O35,Maret!$F:$F)+SUMIF(Maret!$A:$A,'Laporan Laba Rugi'!P35,Maret!$F:$F)+SUMIF(Maret!$A:$A,'Laporan Laba Rugi'!Q35,Maret!$F:$F)+SUMIF(Maret!$A:$A,'Laporan Laba Rugi'!R35,Maret!$F:$F)+SUMIF(Maret!$A:$A,'Laporan Laba Rugi'!S35,Maret!$F:$F)+SUMIF(Maret!$A:$A,'Laporan Laba Rugi'!T35,Maret!$F:$F)+SUMIF(Maret!$A:$A,'Laporan Laba Rugi'!U35,Maret!$F:$F)+SUMIF(Maret!$A:$A,'Laporan Laba Rugi'!V35,Maret!$F:$F)++SUMIF(Maret!$A:$A,'Laporan Laba Rugi'!W35,Maret!$F:$F)+SUMIF(Maret!$A:$A,'Laporan Laba Rugi'!X35,Maret!$F:$F)+SUMIF(Maret!$A:$A,'Laporan Laba Rugi'!Y35,Maret!$F:$F)+SUMIF(Maret!$A:$A,'Laporan Laba Rugi'!Z35,Maret!$F:$F)+SUMIF(Maret!$A:$A,'Laporan Laba Rugi'!AA35,Maret!$F:$F)+SUMIF(Maret!$A:$A,'Laporan Laba Rugi'!AB35,Maret!$F:$F)+SUMIF(Maret!$A:$A,'Laporan Laba Rugi'!AC35,Maret!$F:$F)+SUMIF(Maret!$A:$A,'Laporan Laba Rugi'!AD35,Maret!$F:$F)+SUMIF(Maret!$A:$A,'Laporan Laba Rugi'!AE35,Maret!$F:$F)+SUMIF(Maret!$A:$A,'Laporan Laba Rugi'!AF35,Maret!$F:$F)+SUMIF(Maret!$A:$A,'Laporan Laba Rugi'!AG35,Maret!$F:$F)+SUMIF(Maret!$A:$A,'Laporan Laba Rugi'!AH35,Maret!$F:$F)+SUMIF(Maret!$A:$A,'Laporan Laba Rugi'!AI35,Maret!$F:$F)+SUMIF(Maret!$A:$A,'Laporan Laba Rugi'!AJ35,Maret!$F:$F)+SUMIF(Maret!$A:$A,'Laporan Laba Rugi'!AK35,Maret!$F:$F)+SUMIF(Maret!$A:$A,'Laporan Laba Rugi'!AL35,Maret!$F:$F)+SUMIF(Maret!$A:$A,'Laporan Laba Rugi'!AM35,Maret!$F:$F)+SUMIF(Maret!$A:$A,'Laporan Laba Rugi'!AN35,Maret!$F:$F)+SUMIF(Maret!$A:$A,'Laporan Laba Rugi'!AO35,Maret!$F:$F)+SUMIF(Maret!$A:$A,'Laporan Laba Rugi'!AP35,Maret!$F:$F)+SUMIF(Maret!$A:$A,'Laporan Laba Rugi'!AQ35,Maret!$F:$F)</f>
        <v>0</v>
      </c>
      <c r="F35" s="22">
        <f>SUMIF(April!$A:$A,'Laporan Laba Rugi'!O35,April!$F:$F)+SUMIF(April!$A:$A,'Laporan Laba Rugi'!P35,April!$F:$F)+SUMIF(April!$A:$A,'Laporan Laba Rugi'!Q35,April!$F:$F)+SUMIF(April!$A:$A,'Laporan Laba Rugi'!R35,April!$F:$F)+SUMIF(April!$A:$A,'Laporan Laba Rugi'!S35,April!$F:$F)+SUMIF(April!$A:$A,'Laporan Laba Rugi'!T35,April!$F:$F)+SUMIF(April!$A:$A,'Laporan Laba Rugi'!U35,April!$F:$F)+SUMIF(April!$A:$A,'Laporan Laba Rugi'!V35,April!$F:$F)++SUMIF(April!$A:$A,'Laporan Laba Rugi'!W35,April!$F:$F)+SUMIF(April!$A:$A,'Laporan Laba Rugi'!X35,April!$F:$F)+SUMIF(April!$A:$A,'Laporan Laba Rugi'!Y35,April!$F:$F)+SUMIF(April!$A:$A,'Laporan Laba Rugi'!Z35,April!$F:$F)+SUMIF(April!$A:$A,'Laporan Laba Rugi'!AA35,April!$F:$F)+SUMIF(April!$A:$A,'Laporan Laba Rugi'!AB35,April!$F:$F)+SUMIF(April!$A:$A,'Laporan Laba Rugi'!AC35,April!$F:$F)+SUMIF(April!$A:$A,'Laporan Laba Rugi'!AD35,April!$F:$F)+SUMIF(April!$A:$A,'Laporan Laba Rugi'!AE35,April!$F:$F)+SUMIF(April!$A:$A,'Laporan Laba Rugi'!AF35,April!$F:$F)+SUMIF(April!$A:$A,'Laporan Laba Rugi'!AG35,April!$F:$F)+SUMIF(April!$A:$A,'Laporan Laba Rugi'!AH35,April!$F:$F)+SUMIF(April!$A:$A,'Laporan Laba Rugi'!AI35,April!$F:$F)+SUMIF(April!$A:$A,'Laporan Laba Rugi'!AJ35,April!$F:$F)+SUMIF(April!$A:$A,'Laporan Laba Rugi'!AK35,April!$F:$F)+SUMIF(April!$A:$A,'Laporan Laba Rugi'!AL35,April!$F:$F)+SUMIF(April!$A:$A,'Laporan Laba Rugi'!AM35,April!$F:$F)+SUMIF(April!$A:$A,'Laporan Laba Rugi'!AN35,April!$F:$F)+SUMIF(April!$A:$A,'Laporan Laba Rugi'!AO35,April!$F:$F)+SUMIF(April!$A:$A,'Laporan Laba Rugi'!AP35,April!$F:$F)+SUMIF(April!$A:$A,'Laporan Laba Rugi'!AQ35,April!$F:$F)</f>
        <v>0</v>
      </c>
      <c r="G35" s="22">
        <f>SUMIF(Mei!$A:$A,'Laporan Laba Rugi'!O35,Mei!$F:$F)+SUMIF(Mei!$A:$A,'Laporan Laba Rugi'!P35,Mei!$F:$F)+SUMIF(Mei!$A:$A,'Laporan Laba Rugi'!Q35,Mei!$F:$F)+SUMIF(Mei!$A:$A,'Laporan Laba Rugi'!R35,Mei!$F:$F)+SUMIF(Mei!$A:$A,'Laporan Laba Rugi'!S35,Mei!$F:$F)+SUMIF(Mei!$A:$A,'Laporan Laba Rugi'!T35,Mei!$F:$F)+SUMIF(Mei!$A:$A,'Laporan Laba Rugi'!U35,Mei!$F:$F)+SUMIF(Mei!$A:$A,'Laporan Laba Rugi'!V35,Mei!$F:$F)++SUMIF(Mei!$A:$A,'Laporan Laba Rugi'!W35,Mei!$F:$F)+SUMIF(Mei!$A:$A,'Laporan Laba Rugi'!X35,Mei!$F:$F)+SUMIF(Mei!$A:$A,'Laporan Laba Rugi'!Y35,Mei!$F:$F)+SUMIF(Mei!$A:$A,'Laporan Laba Rugi'!Z35,Mei!$F:$F)+SUMIF(Mei!$A:$A,'Laporan Laba Rugi'!AA35,Mei!$F:$F)+SUMIF(Mei!$A:$A,'Laporan Laba Rugi'!AB35,Mei!$F:$F)+SUMIF(Mei!$A:$A,'Laporan Laba Rugi'!AC35,Mei!$F:$F)+SUMIF(Mei!$A:$A,'Laporan Laba Rugi'!AD35,Mei!$F:$F)+SUMIF(Mei!$A:$A,'Laporan Laba Rugi'!AE35,Mei!$F:$F)+SUMIF(Mei!$A:$A,'Laporan Laba Rugi'!AF35,Mei!$F:$F)+SUMIF(Mei!$A:$A,'Laporan Laba Rugi'!AG35,Mei!$F:$F)+SUMIF(Mei!$A:$A,'Laporan Laba Rugi'!AH35,Mei!$F:$F)+SUMIF(Mei!$A:$A,'Laporan Laba Rugi'!AI35,Mei!$F:$F)+SUMIF(Mei!$A:$A,'Laporan Laba Rugi'!AJ35,Mei!$F:$F)+SUMIF(Mei!$A:$A,'Laporan Laba Rugi'!AK35,Mei!$F:$F)+SUMIF(Mei!$A:$A,'Laporan Laba Rugi'!AL35,Mei!$F:$F)+SUMIF(Mei!$A:$A,'Laporan Laba Rugi'!AM35,Mei!$F:$F)+SUMIF(Mei!$A:$A,'Laporan Laba Rugi'!AN35,Mei!$F:$F)+SUMIF(Mei!$A:$A,'Laporan Laba Rugi'!AO35,Mei!$F:$F)+SUMIF(Mei!$A:$A,'Laporan Laba Rugi'!AP35,Mei!$F:$F)+SUMIF(Mei!$A:$A,'Laporan Laba Rugi'!AQ35,Mei!$F:$F)</f>
        <v>0</v>
      </c>
      <c r="H35" s="22">
        <f>SUMIF(Juni!$A:$A,'Laporan Laba Rugi'!O35,Juni!$F:$F)+SUMIF(Juni!$A:$A,'Laporan Laba Rugi'!P35,Juni!$F:$F)+SUMIF(Juni!$A:$A,'Laporan Laba Rugi'!Q35,Juni!$F:$F)+SUMIF(Juni!$A:$A,'Laporan Laba Rugi'!R35,Juni!$F:$F)+SUMIF(Juni!$A:$A,'Laporan Laba Rugi'!S35,Juni!$F:$F)+SUMIF(Juni!$A:$A,'Laporan Laba Rugi'!T35,Juni!$F:$F)+SUMIF(Juni!$A:$A,'Laporan Laba Rugi'!U35,Juni!$F:$F)+SUMIF(Juni!$A:$A,'Laporan Laba Rugi'!V35,Juni!$F:$F)++SUMIF(Juni!$A:$A,'Laporan Laba Rugi'!W35,Juni!$F:$F)+SUMIF(Juni!$A:$A,'Laporan Laba Rugi'!X35,Juni!$F:$F)+SUMIF(Juni!$A:$A,'Laporan Laba Rugi'!Y35,Juni!$F:$F)+SUMIF(Juni!$A:$A,'Laporan Laba Rugi'!Z35,Juni!$F:$F)+SUMIF(Juni!$A:$A,'Laporan Laba Rugi'!AA35,Juni!$F:$F)+SUMIF(Juni!$A:$A,'Laporan Laba Rugi'!AB35,Juni!$F:$F)+SUMIF(Juni!$A:$A,'Laporan Laba Rugi'!AC35,Juni!$F:$F)+SUMIF(Juni!$A:$A,'Laporan Laba Rugi'!AD35,Juni!$F:$F)+SUMIF(Juni!$A:$A,'Laporan Laba Rugi'!AE35,Juni!$F:$F)+SUMIF(Juni!$A:$A,'Laporan Laba Rugi'!AF35,Juni!$F:$F)+SUMIF(Juni!$A:$A,'Laporan Laba Rugi'!AG35,Juni!$F:$F)+SUMIF(Juni!$A:$A,'Laporan Laba Rugi'!AH35,Juni!$F:$F)+SUMIF(Juni!$A:$A,'Laporan Laba Rugi'!AI35,Juni!$F:$F)+SUMIF(Juni!$A:$A,'Laporan Laba Rugi'!AJ35,Juni!$F:$F)+SUMIF(Juni!$A:$A,'Laporan Laba Rugi'!AK35,Juni!$F:$F)+SUMIF(Juni!$A:$A,'Laporan Laba Rugi'!AL35,Juni!$F:$F)+SUMIF(Juni!$A:$A,'Laporan Laba Rugi'!AM35,Juni!$F:$F)+SUMIF(Juni!$A:$A,'Laporan Laba Rugi'!AN35,Juni!$F:$F)+SUMIF(Juni!$A:$A,'Laporan Laba Rugi'!AO35,Juni!$F:$F)+SUMIF(Juni!$A:$A,'Laporan Laba Rugi'!AP35,Juni!$F:$F)+SUMIF(Juni!$A:$A,'Laporan Laba Rugi'!AQ35,Juni!$F:$F)</f>
        <v>0</v>
      </c>
      <c r="I35" s="22">
        <f>SUMIF(Juli!$A:$A,'Laporan Laba Rugi'!O35,Juli!$F:$F)+SUMIF(Juli!$A:$A,'Laporan Laba Rugi'!P35,Juli!$F:$F)+SUMIF(Juli!$A:$A,'Laporan Laba Rugi'!Q35,Juli!$F:$F)+SUMIF(Juli!$A:$A,'Laporan Laba Rugi'!R35,Juli!$F:$F)+SUMIF(Juli!$A:$A,'Laporan Laba Rugi'!S35,Juli!$F:$F)+SUMIF(Juli!$A:$A,'Laporan Laba Rugi'!T35,Juli!$F:$F)+SUMIF(Juli!$A:$A,'Laporan Laba Rugi'!U35,Juli!$F:$F)+SUMIF(Juli!$A:$A,'Laporan Laba Rugi'!V35,Juli!$F:$F)++SUMIF(Juli!$A:$A,'Laporan Laba Rugi'!W35,Juli!$F:$F)+SUMIF(Juli!$A:$A,'Laporan Laba Rugi'!X35,Juli!$F:$F)+SUMIF(Juli!$A:$A,'Laporan Laba Rugi'!Y35,Juli!$F:$F)+SUMIF(Juli!$A:$A,'Laporan Laba Rugi'!Z35,Juli!$F:$F)+SUMIF(Juli!$A:$A,'Laporan Laba Rugi'!AA35,Juli!$F:$F)+SUMIF(Juli!$A:$A,'Laporan Laba Rugi'!AB35,Juli!$F:$F)+SUMIF(Juli!$A:$A,'Laporan Laba Rugi'!AC35,Juli!$F:$F)+SUMIF(Juli!$A:$A,'Laporan Laba Rugi'!AD35,Juli!$F:$F)+SUMIF(Juli!$A:$A,'Laporan Laba Rugi'!AE35,Juli!$F:$F)+SUMIF(Juli!$A:$A,'Laporan Laba Rugi'!AF35,Juli!$F:$F)+SUMIF(Juli!$A:$A,'Laporan Laba Rugi'!AG35,Juli!$F:$F)+SUMIF(Juli!$A:$A,'Laporan Laba Rugi'!AH35,Juli!$F:$F)+SUMIF(Juli!$A:$A,'Laporan Laba Rugi'!AI35,Juli!$F:$F)+SUMIF(Juli!$A:$A,'Laporan Laba Rugi'!AJ35,Juli!$F:$F)+SUMIF(Juli!$A:$A,'Laporan Laba Rugi'!AK35,Juli!$F:$F)+SUMIF(Juli!$A:$A,'Laporan Laba Rugi'!AL35,Juli!$F:$F)+SUMIF(Juli!$A:$A,'Laporan Laba Rugi'!AM35,Juli!$F:$F)+SUMIF(Juli!$A:$A,'Laporan Laba Rugi'!AN35,Juli!$F:$F)+SUMIF(Juli!$A:$A,'Laporan Laba Rugi'!AO35,Juli!$F:$F)+SUMIF(Juli!$A:$A,'Laporan Laba Rugi'!AP35,Juli!$F:$F)+SUMIF(Juli!$A:$A,'Laporan Laba Rugi'!AQ35,Juli!$F:$F)</f>
        <v>0</v>
      </c>
      <c r="J35" s="22">
        <f>SUMIF(Agustus!$A:$A,'Laporan Laba Rugi'!O35,Agustus!$F:$F)+SUMIF(Agustus!$A:$A,'Laporan Laba Rugi'!P35,Agustus!$F:$F)+SUMIF(Agustus!$A:$A,'Laporan Laba Rugi'!Q35,Agustus!$F:$F)+SUMIF(Agustus!$A:$A,'Laporan Laba Rugi'!R35,Agustus!$F:$F)+SUMIF(Agustus!$A:$A,'Laporan Laba Rugi'!S35,Agustus!$F:$F)+SUMIF(Agustus!$A:$A,'Laporan Laba Rugi'!T35,Agustus!$F:$F)+SUMIF(Agustus!$A:$A,'Laporan Laba Rugi'!U35,Agustus!$F:$F)+SUMIF(Agustus!$A:$A,'Laporan Laba Rugi'!V35,Agustus!$F:$F)++SUMIF(Agustus!$A:$A,'Laporan Laba Rugi'!W35,Agustus!$F:$F)+SUMIF(Agustus!$A:$A,'Laporan Laba Rugi'!X35,Agustus!$F:$F)+SUMIF(Agustus!$A:$A,'Laporan Laba Rugi'!Y35,Agustus!$F:$F)+SUMIF(Agustus!$A:$A,'Laporan Laba Rugi'!Z35,Agustus!$F:$F)+SUMIF(Agustus!$A:$A,'Laporan Laba Rugi'!AA35,Agustus!$F:$F)+SUMIF(Agustus!$A:$A,'Laporan Laba Rugi'!AB35,Agustus!$F:$F)+SUMIF(Agustus!$A:$A,'Laporan Laba Rugi'!AC35,Agustus!$F:$F)+SUMIF(Agustus!$A:$A,'Laporan Laba Rugi'!AD35,Agustus!$F:$F)+SUMIF(Agustus!$A:$A,'Laporan Laba Rugi'!AE35,Agustus!$F:$F)+SUMIF(Agustus!$A:$A,'Laporan Laba Rugi'!AF35,Agustus!$F:$F)+SUMIF(Agustus!$A:$A,'Laporan Laba Rugi'!AG35,Agustus!$F:$F)+SUMIF(Agustus!$A:$A,'Laporan Laba Rugi'!AH35,Agustus!$F:$F)+SUMIF(Agustus!$A:$A,'Laporan Laba Rugi'!AI35,Agustus!$F:$F)+SUMIF(Agustus!$A:$A,'Laporan Laba Rugi'!AJ35,Agustus!$F:$F)+SUMIF(Agustus!$A:$A,'Laporan Laba Rugi'!AK35,Agustus!$F:$F)+SUMIF(Agustus!$A:$A,'Laporan Laba Rugi'!AL35,Agustus!$F:$F)+SUMIF(Agustus!$A:$A,'Laporan Laba Rugi'!AM35,Agustus!$F:$F)+SUMIF(Agustus!$A:$A,'Laporan Laba Rugi'!AN35,Agustus!$F:$F)+SUMIF(Agustus!$A:$A,'Laporan Laba Rugi'!AO35,Agustus!$F:$F)+SUMIF(Agustus!$A:$A,'Laporan Laba Rugi'!AP35,Agustus!$F:$F)+SUMIF(Agustus!$A:$A,'Laporan Laba Rugi'!AQ35,Agustus!$F:$F)</f>
        <v>0</v>
      </c>
      <c r="K35" s="22">
        <f>SUMIF(September!$A:$A,'Laporan Laba Rugi'!O35,September!$F:$F)+SUMIF(September!$A:$A,'Laporan Laba Rugi'!P35,September!$F:$F)+SUMIF(September!$A:$A,'Laporan Laba Rugi'!Q35,September!$F:$F)+SUMIF(September!$A:$A,'Laporan Laba Rugi'!R35,September!$F:$F)+SUMIF(September!$A:$A,'Laporan Laba Rugi'!S35,September!$F:$F)+SUMIF(September!$A:$A,'Laporan Laba Rugi'!T35,September!$F:$F)+SUMIF(September!$A:$A,'Laporan Laba Rugi'!U35,September!$F:$F)+SUMIF(September!$A:$A,'Laporan Laba Rugi'!V35,September!$F:$F)++SUMIF(September!$A:$A,'Laporan Laba Rugi'!W35,September!$F:$F)+SUMIF(September!$A:$A,'Laporan Laba Rugi'!X35,September!$F:$F)+SUMIF(September!$A:$A,'Laporan Laba Rugi'!Y35,September!$F:$F)+SUMIF(September!$A:$A,'Laporan Laba Rugi'!Z35,September!$F:$F)+SUMIF(September!$A:$A,'Laporan Laba Rugi'!AA35,September!$F:$F)+SUMIF(September!$A:$A,'Laporan Laba Rugi'!AB35,September!$F:$F)+SUMIF(September!$A:$A,'Laporan Laba Rugi'!AC35,September!$F:$F)+SUMIF(September!$A:$A,'Laporan Laba Rugi'!AD35,September!$F:$F)+SUMIF(September!$A:$A,'Laporan Laba Rugi'!AE35,September!$F:$F)+SUMIF(September!$A:$A,'Laporan Laba Rugi'!AF35,September!$F:$F)+SUMIF(September!$A:$A,'Laporan Laba Rugi'!AG35,September!$F:$F)+SUMIF(September!$A:$A,'Laporan Laba Rugi'!AH35,September!$F:$F)+SUMIF(September!$A:$A,'Laporan Laba Rugi'!AI35,September!$F:$F)+SUMIF(September!$A:$A,'Laporan Laba Rugi'!AJ35,September!$F:$F)+SUMIF(September!$A:$A,'Laporan Laba Rugi'!AK35,September!$F:$F)+SUMIF(September!$A:$A,'Laporan Laba Rugi'!AL35,September!$F:$F)+SUMIF(September!$A:$A,'Laporan Laba Rugi'!AM35,September!$F:$F)+SUMIF(September!$A:$A,'Laporan Laba Rugi'!AN35,September!$F:$F)+SUMIF(September!$A:$A,'Laporan Laba Rugi'!AO35,September!$F:$F)+SUMIF(September!$A:$A,'Laporan Laba Rugi'!AP35,September!$F:$F)+SUMIF(September!$A:$A,'Laporan Laba Rugi'!AQ35,September!$F:$F)</f>
        <v>0</v>
      </c>
      <c r="L35" s="22">
        <f>SUMIF(Oktober!$A:$A,'Laporan Laba Rugi'!O35,Oktober!$F:$F)+SUMIF(Oktober!$A:$A,'Laporan Laba Rugi'!P35,Oktober!$F:$F)+SUMIF(Oktober!$A:$A,'Laporan Laba Rugi'!Q35,Oktober!$F:$F)+SUMIF(Oktober!$A:$A,'Laporan Laba Rugi'!R35,Oktober!$F:$F)+SUMIF(Oktober!$A:$A,'Laporan Laba Rugi'!S35,Oktober!$F:$F)+SUMIF(Oktober!$A:$A,'Laporan Laba Rugi'!T35,Oktober!$F:$F)+SUMIF(Oktober!$A:$A,'Laporan Laba Rugi'!U35,Oktober!$F:$F)+SUMIF(Oktober!$A:$A,'Laporan Laba Rugi'!V35,Oktober!$F:$F)++SUMIF(Oktober!$A:$A,'Laporan Laba Rugi'!W35,Oktober!$F:$F)+SUMIF(Oktober!$A:$A,'Laporan Laba Rugi'!X35,Oktober!$F:$F)+SUMIF(Oktober!$A:$A,'Laporan Laba Rugi'!Y35,Oktober!$F:$F)+SUMIF(Oktober!$A:$A,'Laporan Laba Rugi'!Z35,Oktober!$F:$F)+SUMIF(Oktober!$A:$A,'Laporan Laba Rugi'!AA35,Oktober!$F:$F)+SUMIF(Oktober!$A:$A,'Laporan Laba Rugi'!AB35,Oktober!$F:$F)+SUMIF(Oktober!$A:$A,'Laporan Laba Rugi'!AC35,Oktober!$F:$F)+SUMIF(Oktober!$A:$A,'Laporan Laba Rugi'!AD35,Oktober!$F:$F)+SUMIF(Oktober!$A:$A,'Laporan Laba Rugi'!AE35,Oktober!$F:$F)+SUMIF(Oktober!$A:$A,'Laporan Laba Rugi'!AF35,Oktober!$F:$F)+SUMIF(Oktober!$A:$A,'Laporan Laba Rugi'!AG35,Oktober!$F:$F)+SUMIF(Oktober!$A:$A,'Laporan Laba Rugi'!AH35,Oktober!$F:$F)+SUMIF(Oktober!$A:$A,'Laporan Laba Rugi'!AI35,Oktober!$F:$F)+SUMIF(Oktober!$A:$A,'Laporan Laba Rugi'!AJ35,Oktober!$F:$F)+SUMIF(Oktober!$A:$A,'Laporan Laba Rugi'!AK35,Oktober!$F:$F)+SUMIF(Oktober!$A:$A,'Laporan Laba Rugi'!AL35,Oktober!$F:$F)+SUMIF(Oktober!$A:$A,'Laporan Laba Rugi'!AM35,Oktober!$F:$F)+SUMIF(Oktober!$A:$A,'Laporan Laba Rugi'!AN35,Oktober!$F:$F)+SUMIF(Oktober!$A:$A,'Laporan Laba Rugi'!AO35,Oktober!$F:$F)+SUMIF(Oktober!$A:$A,'Laporan Laba Rugi'!AP35,Oktober!$F:$F)+SUMIF(Oktober!$A:$A,'Laporan Laba Rugi'!AQ35,Oktober!$F:$F)</f>
        <v>0</v>
      </c>
      <c r="M35" s="22">
        <f>SUMIF(November!$A:$A,'Laporan Laba Rugi'!O35,November!$F:$F)+SUMIF(November!$A:$A,'Laporan Laba Rugi'!P35,November!$F:$F)+SUMIF(November!$A:$A,'Laporan Laba Rugi'!Q35,November!$F:$F)+SUMIF(November!$A:$A,'Laporan Laba Rugi'!R35,November!$F:$F)+SUMIF(November!$A:$A,'Laporan Laba Rugi'!S35,November!$F:$F)+SUMIF(November!$A:$A,'Laporan Laba Rugi'!T35,November!$F:$F)+SUMIF(November!$A:$A,'Laporan Laba Rugi'!U35,November!$F:$F)+SUMIF(November!$A:$A,'Laporan Laba Rugi'!V35,November!$F:$F)++SUMIF(November!$A:$A,'Laporan Laba Rugi'!W35,November!$F:$F)+SUMIF(November!$A:$A,'Laporan Laba Rugi'!X35,November!$F:$F)+SUMIF(November!$A:$A,'Laporan Laba Rugi'!Y35,November!$F:$F)+SUMIF(November!$A:$A,'Laporan Laba Rugi'!Z35,November!$F:$F)+SUMIF(November!$A:$A,'Laporan Laba Rugi'!AA35,November!$F:$F)+SUMIF(November!$A:$A,'Laporan Laba Rugi'!AB35,November!$F:$F)+SUMIF(November!$A:$A,'Laporan Laba Rugi'!AC35,November!$F:$F)+SUMIF(November!$A:$A,'Laporan Laba Rugi'!AD35,November!$F:$F)+SUMIF(November!$A:$A,'Laporan Laba Rugi'!AE35,November!$F:$F)+SUMIF(November!$A:$A,'Laporan Laba Rugi'!AF35,November!$F:$F)+SUMIF(November!$A:$A,'Laporan Laba Rugi'!AG35,November!$F:$F)+SUMIF(November!$A:$A,'Laporan Laba Rugi'!AH35,November!$F:$F)+SUMIF(November!$A:$A,'Laporan Laba Rugi'!AI35,November!$F:$F)+SUMIF(November!$A:$A,'Laporan Laba Rugi'!AJ35,November!$F:$F)+SUMIF(November!$A:$A,'Laporan Laba Rugi'!AK35,November!$F:$F)+SUMIF(November!$A:$A,'Laporan Laba Rugi'!AL35,November!$F:$F)+SUMIF(November!$A:$A,'Laporan Laba Rugi'!AM35,November!$F:$F)+SUMIF(November!$A:$A,'Laporan Laba Rugi'!AN35,November!$F:$F)+SUMIF(November!$A:$A,'Laporan Laba Rugi'!AO35,November!$F:$F)+SUMIF(November!$A:$A,'Laporan Laba Rugi'!AP35,November!$F:$F)+SUMIF(November!$A:$A,'Laporan Laba Rugi'!AQ35,November!$F:$F)</f>
        <v>0</v>
      </c>
      <c r="N35" s="22">
        <f>SUMIF(Desember!$A:$A,'Laporan Laba Rugi'!O35,Desember!$F:$F)+SUMIF(Desember!$A:$A,'Laporan Laba Rugi'!P35,Desember!$F:$F)+SUMIF(Desember!$A:$A,'Laporan Laba Rugi'!Q35,Desember!$F:$F)+SUMIF(Desember!$A:$A,'Laporan Laba Rugi'!R35,Desember!$F:$F)+SUMIF(Desember!$A:$A,'Laporan Laba Rugi'!S35,Desember!$F:$F)+SUMIF(Desember!$A:$A,'Laporan Laba Rugi'!T35,Desember!$F:$F)+SUMIF(Desember!$A:$A,'Laporan Laba Rugi'!U35,Desember!$F:$F)+SUMIF(Desember!$A:$A,'Laporan Laba Rugi'!V35,Desember!$F:$F)++SUMIF(Desember!$A:$A,'Laporan Laba Rugi'!W35,Desember!$F:$F)+SUMIF(Desember!$A:$A,'Laporan Laba Rugi'!X35,Desember!$F:$F)+SUMIF(Desember!$A:$A,'Laporan Laba Rugi'!Y35,Desember!$F:$F)+SUMIF(Desember!$A:$A,'Laporan Laba Rugi'!Z35,Desember!$F:$F)+SUMIF(Desember!$A:$A,'Laporan Laba Rugi'!AA35,Desember!$F:$F)+SUMIF(Desember!$A:$A,'Laporan Laba Rugi'!AB35,Desember!$F:$F)+SUMIF(Desember!$A:$A,'Laporan Laba Rugi'!AC35,Desember!$F:$F)+SUMIF(Desember!$A:$A,'Laporan Laba Rugi'!AD35,Desember!$F:$F)+SUMIF(Desember!$A:$A,'Laporan Laba Rugi'!AE35,Desember!$F:$F)+SUMIF(Desember!$A:$A,'Laporan Laba Rugi'!AF35,Desember!$F:$F)+SUMIF(Desember!$A:$A,'Laporan Laba Rugi'!AG35,Desember!$F:$F)+SUMIF(Desember!$A:$A,'Laporan Laba Rugi'!AH35,Desember!$F:$F)+SUMIF(Desember!$A:$A,'Laporan Laba Rugi'!AI35,Desember!$F:$F)+SUMIF(Desember!$A:$A,'Laporan Laba Rugi'!AJ35,Desember!$F:$F)+SUMIF(Desember!$A:$A,'Laporan Laba Rugi'!AK35,Desember!$F:$F)+SUMIF(Desember!$A:$A,'Laporan Laba Rugi'!AL35,Desember!$F:$F)+SUMIF(Desember!$A:$A,'Laporan Laba Rugi'!AM35,Desember!$F:$F)+SUMIF(Desember!$A:$A,'Laporan Laba Rugi'!AN35,Desember!$F:$F)+SUMIF(Desember!$A:$A,'Laporan Laba Rugi'!AO35,Desember!$F:$F)+SUMIF(Desember!$A:$A,'Laporan Laba Rugi'!AP35,Desember!$F:$F)+SUMIF(Desember!$A:$A,'Laporan Laba Rugi'!AQ35,Desember!$F:$F)</f>
        <v>0</v>
      </c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</row>
    <row r="36" spans="1:42" x14ac:dyDescent="0.3">
      <c r="A36" s="7" t="s">
        <v>31</v>
      </c>
      <c r="B36" s="4" t="s">
        <v>32</v>
      </c>
      <c r="C36" s="21">
        <f>SUMIF(Januari!$A:$A,'Laporan Laba Rugi'!O36,Januari!$F:$F)+SUMIF(Januari!$A:$A,'Laporan Laba Rugi'!P36,Januari!$F:$F)+SUMIF(Januari!$A:$A,'Laporan Laba Rugi'!Q36,Januari!$F:$F)+SUMIF(Januari!$A:$A,'Laporan Laba Rugi'!R36,Januari!$F:$F)+SUMIF(Januari!$A:$A,'Laporan Laba Rugi'!S36,Januari!$F:$F)+SUMIF(Januari!$A:$A,'Laporan Laba Rugi'!T36,Januari!$F:$F)+SUMIF(Januari!$A:$A,'Laporan Laba Rugi'!U36,Januari!$F:$F)+SUMIF(Januari!$A:$A,'Laporan Laba Rugi'!V36,Januari!$F:$F)++SUMIF(Januari!$A:$A,'Laporan Laba Rugi'!W36,Januari!$F:$F)+SUMIF(Januari!$A:$A,'Laporan Laba Rugi'!X36,Januari!$F:$F)+SUMIF(Januari!$A:$A,'Laporan Laba Rugi'!Y36,Januari!$F:$F)+SUMIF(Januari!$A:$A,'Laporan Laba Rugi'!Z36,Januari!$F:$F)+SUMIF(Januari!$A:$A,'Laporan Laba Rugi'!AA36,Januari!$F:$F)+SUMIF(Januari!$A:$A,'Laporan Laba Rugi'!AB36,Januari!$F:$F)+SUMIF(Januari!$A:$A,'Laporan Laba Rugi'!AC36,Januari!$F:$F)+SUMIF(Januari!$A:$A,'Laporan Laba Rugi'!AD36,Januari!$F:$F)+SUMIF(Januari!$A:$A,'Laporan Laba Rugi'!AE36,Januari!$F:$F)+SUMIF(Januari!$A:$A,'Laporan Laba Rugi'!AF36,Januari!$F:$F)+SUMIF(Januari!$A:$A,'Laporan Laba Rugi'!AG36,Januari!$F:$F)+SUMIF(Januari!$A:$A,'Laporan Laba Rugi'!AH36,Januari!$F:$F)+SUMIF(Januari!$A:$A,'Laporan Laba Rugi'!AI36,Januari!$F:$F)+SUMIF(Januari!$A:$A,'Laporan Laba Rugi'!AJ36,Januari!$F:$F)+SUMIF(Januari!$A:$A,'Laporan Laba Rugi'!AK36,Januari!$F:$F)+SUMIF(Januari!$A:$A,'Laporan Laba Rugi'!AL36,Januari!$F:$F)+SUMIF(Januari!$A:$A,'Laporan Laba Rugi'!AM36,Januari!$F:$F)+SUMIF(Januari!$A:$A,'Laporan Laba Rugi'!AN36,Januari!$F:$F)+SUMIF(Januari!$A:$A,'Laporan Laba Rugi'!AO36,Januari!$F:$F)+SUMIF(Januari!$A:$A,'Laporan Laba Rugi'!AP36,Januari!$F:$F)+SUMIF(Januari!$A:$A,'Laporan Laba Rugi'!AQ36,Januari!$F:$F)</f>
        <v>0</v>
      </c>
      <c r="D36" s="21">
        <f>SUMIF(Febuari!$A:$A,'Laporan Laba Rugi'!O36,Febuari!$F:$F)+SUMIF(Febuari!$A:$A,'Laporan Laba Rugi'!P36,Febuari!$F:$F)+SUMIF(Febuari!$A:$A,'Laporan Laba Rugi'!Q36,Febuari!$F:$F)+SUMIF(Febuari!$A:$A,'Laporan Laba Rugi'!R36,Febuari!$F:$F)+SUMIF(Febuari!$A:$A,'Laporan Laba Rugi'!S36,Febuari!$F:$F)+SUMIF(Febuari!$A:$A,'Laporan Laba Rugi'!T36,Febuari!$F:$F)+SUMIF(Febuari!$A:$A,'Laporan Laba Rugi'!U36,Febuari!$F:$F)+SUMIF(Febuari!$A:$A,'Laporan Laba Rugi'!V36,Febuari!$F:$F)++SUMIF(Febuari!$A:$A,'Laporan Laba Rugi'!W36,Febuari!$F:$F)+SUMIF(Febuari!$A:$A,'Laporan Laba Rugi'!X36,Febuari!$F:$F)+SUMIF(Febuari!$A:$A,'Laporan Laba Rugi'!Y36,Febuari!$F:$F)+SUMIF(Febuari!$A:$A,'Laporan Laba Rugi'!Z36,Febuari!$F:$F)+SUMIF(Febuari!$A:$A,'Laporan Laba Rugi'!AA36,Febuari!$F:$F)+SUMIF(Febuari!$A:$A,'Laporan Laba Rugi'!AB36,Febuari!$F:$F)+SUMIF(Febuari!$A:$A,'Laporan Laba Rugi'!AC36,Febuari!$F:$F)+SUMIF(Febuari!$A:$A,'Laporan Laba Rugi'!AD36,Febuari!$F:$F)+SUMIF(Febuari!$A:$A,'Laporan Laba Rugi'!AE36,Febuari!$F:$F)+SUMIF(Febuari!$A:$A,'Laporan Laba Rugi'!AF36,Febuari!$F:$F)+SUMIF(Febuari!$A:$A,'Laporan Laba Rugi'!AG36,Febuari!$F:$F)+SUMIF(Febuari!$A:$A,'Laporan Laba Rugi'!AH36,Febuari!$F:$F)+SUMIF(Febuari!$A:$A,'Laporan Laba Rugi'!AI36,Febuari!$F:$F)+SUMIF(Febuari!$A:$A,'Laporan Laba Rugi'!AJ36,Febuari!$F:$F)+SUMIF(Febuari!$A:$A,'Laporan Laba Rugi'!AK36,Febuari!$F:$F)+SUMIF(Febuari!$A:$A,'Laporan Laba Rugi'!AL36,Febuari!$F:$F)+SUMIF(Febuari!$A:$A,'Laporan Laba Rugi'!AM36,Febuari!$F:$F)+SUMIF(Febuari!$A:$A,'Laporan Laba Rugi'!AN36,Febuari!$F:$F)+SUMIF(Febuari!$A:$A,'Laporan Laba Rugi'!AO36,Febuari!$F:$F)+SUMIF(Febuari!$A:$A,'Laporan Laba Rugi'!AP36,Febuari!$F:$F)+SUMIF(Febuari!$A:$A,'Laporan Laba Rugi'!AQ36,Febuari!$F:$F)</f>
        <v>0</v>
      </c>
      <c r="E36" s="22">
        <f>SUMIF(Maret!$A:$A,'Laporan Laba Rugi'!O36,Maret!$F:$F)+SUMIF(Maret!$A:$A,'Laporan Laba Rugi'!P36,Maret!$F:$F)+SUMIF(Maret!$A:$A,'Laporan Laba Rugi'!Q36,Maret!$F:$F)+SUMIF(Maret!$A:$A,'Laporan Laba Rugi'!R36,Maret!$F:$F)+SUMIF(Maret!$A:$A,'Laporan Laba Rugi'!S36,Maret!$F:$F)+SUMIF(Maret!$A:$A,'Laporan Laba Rugi'!T36,Maret!$F:$F)+SUMIF(Maret!$A:$A,'Laporan Laba Rugi'!U36,Maret!$F:$F)+SUMIF(Maret!$A:$A,'Laporan Laba Rugi'!V36,Maret!$F:$F)++SUMIF(Maret!$A:$A,'Laporan Laba Rugi'!W36,Maret!$F:$F)+SUMIF(Maret!$A:$A,'Laporan Laba Rugi'!X36,Maret!$F:$F)+SUMIF(Maret!$A:$A,'Laporan Laba Rugi'!Y36,Maret!$F:$F)+SUMIF(Maret!$A:$A,'Laporan Laba Rugi'!Z36,Maret!$F:$F)+SUMIF(Maret!$A:$A,'Laporan Laba Rugi'!AA36,Maret!$F:$F)+SUMIF(Maret!$A:$A,'Laporan Laba Rugi'!AB36,Maret!$F:$F)+SUMIF(Maret!$A:$A,'Laporan Laba Rugi'!AC36,Maret!$F:$F)+SUMIF(Maret!$A:$A,'Laporan Laba Rugi'!AD36,Maret!$F:$F)+SUMIF(Maret!$A:$A,'Laporan Laba Rugi'!AE36,Maret!$F:$F)+SUMIF(Maret!$A:$A,'Laporan Laba Rugi'!AF36,Maret!$F:$F)+SUMIF(Maret!$A:$A,'Laporan Laba Rugi'!AG36,Maret!$F:$F)+SUMIF(Maret!$A:$A,'Laporan Laba Rugi'!AH36,Maret!$F:$F)+SUMIF(Maret!$A:$A,'Laporan Laba Rugi'!AI36,Maret!$F:$F)+SUMIF(Maret!$A:$A,'Laporan Laba Rugi'!AJ36,Maret!$F:$F)+SUMIF(Maret!$A:$A,'Laporan Laba Rugi'!AK36,Maret!$F:$F)+SUMIF(Maret!$A:$A,'Laporan Laba Rugi'!AL36,Maret!$F:$F)+SUMIF(Maret!$A:$A,'Laporan Laba Rugi'!AM36,Maret!$F:$F)+SUMIF(Maret!$A:$A,'Laporan Laba Rugi'!AN36,Maret!$F:$F)+SUMIF(Maret!$A:$A,'Laporan Laba Rugi'!AO36,Maret!$F:$F)+SUMIF(Maret!$A:$A,'Laporan Laba Rugi'!AP36,Maret!$F:$F)+SUMIF(Maret!$A:$A,'Laporan Laba Rugi'!AQ36,Maret!$F:$F)</f>
        <v>0</v>
      </c>
      <c r="F36" s="22">
        <f>SUMIF(April!$A:$A,'Laporan Laba Rugi'!O36,April!$F:$F)+SUMIF(April!$A:$A,'Laporan Laba Rugi'!P36,April!$F:$F)+SUMIF(April!$A:$A,'Laporan Laba Rugi'!Q36,April!$F:$F)+SUMIF(April!$A:$A,'Laporan Laba Rugi'!R36,April!$F:$F)+SUMIF(April!$A:$A,'Laporan Laba Rugi'!S36,April!$F:$F)+SUMIF(April!$A:$A,'Laporan Laba Rugi'!T36,April!$F:$F)+SUMIF(April!$A:$A,'Laporan Laba Rugi'!U36,April!$F:$F)+SUMIF(April!$A:$A,'Laporan Laba Rugi'!V36,April!$F:$F)++SUMIF(April!$A:$A,'Laporan Laba Rugi'!W36,April!$F:$F)+SUMIF(April!$A:$A,'Laporan Laba Rugi'!X36,April!$F:$F)+SUMIF(April!$A:$A,'Laporan Laba Rugi'!Y36,April!$F:$F)+SUMIF(April!$A:$A,'Laporan Laba Rugi'!Z36,April!$F:$F)+SUMIF(April!$A:$A,'Laporan Laba Rugi'!AA36,April!$F:$F)+SUMIF(April!$A:$A,'Laporan Laba Rugi'!AB36,April!$F:$F)+SUMIF(April!$A:$A,'Laporan Laba Rugi'!AC36,April!$F:$F)+SUMIF(April!$A:$A,'Laporan Laba Rugi'!AD36,April!$F:$F)+SUMIF(April!$A:$A,'Laporan Laba Rugi'!AE36,April!$F:$F)+SUMIF(April!$A:$A,'Laporan Laba Rugi'!AF36,April!$F:$F)+SUMIF(April!$A:$A,'Laporan Laba Rugi'!AG36,April!$F:$F)+SUMIF(April!$A:$A,'Laporan Laba Rugi'!AH36,April!$F:$F)+SUMIF(April!$A:$A,'Laporan Laba Rugi'!AI36,April!$F:$F)+SUMIF(April!$A:$A,'Laporan Laba Rugi'!AJ36,April!$F:$F)+SUMIF(April!$A:$A,'Laporan Laba Rugi'!AK36,April!$F:$F)+SUMIF(April!$A:$A,'Laporan Laba Rugi'!AL36,April!$F:$F)+SUMIF(April!$A:$A,'Laporan Laba Rugi'!AM36,April!$F:$F)+SUMIF(April!$A:$A,'Laporan Laba Rugi'!AN36,April!$F:$F)+SUMIF(April!$A:$A,'Laporan Laba Rugi'!AO36,April!$F:$F)+SUMIF(April!$A:$A,'Laporan Laba Rugi'!AP36,April!$F:$F)+SUMIF(April!$A:$A,'Laporan Laba Rugi'!AQ36,April!$F:$F)</f>
        <v>0</v>
      </c>
      <c r="G36" s="22">
        <f>SUMIF(Mei!$A:$A,'Laporan Laba Rugi'!O36,Mei!$F:$F)+SUMIF(Mei!$A:$A,'Laporan Laba Rugi'!P36,Mei!$F:$F)+SUMIF(Mei!$A:$A,'Laporan Laba Rugi'!Q36,Mei!$F:$F)+SUMIF(Mei!$A:$A,'Laporan Laba Rugi'!R36,Mei!$F:$F)+SUMIF(Mei!$A:$A,'Laporan Laba Rugi'!S36,Mei!$F:$F)+SUMIF(Mei!$A:$A,'Laporan Laba Rugi'!T36,Mei!$F:$F)+SUMIF(Mei!$A:$A,'Laporan Laba Rugi'!U36,Mei!$F:$F)+SUMIF(Mei!$A:$A,'Laporan Laba Rugi'!V36,Mei!$F:$F)++SUMIF(Mei!$A:$A,'Laporan Laba Rugi'!W36,Mei!$F:$F)+SUMIF(Mei!$A:$A,'Laporan Laba Rugi'!X36,Mei!$F:$F)+SUMIF(Mei!$A:$A,'Laporan Laba Rugi'!Y36,Mei!$F:$F)+SUMIF(Mei!$A:$A,'Laporan Laba Rugi'!Z36,Mei!$F:$F)+SUMIF(Mei!$A:$A,'Laporan Laba Rugi'!AA36,Mei!$F:$F)+SUMIF(Mei!$A:$A,'Laporan Laba Rugi'!AB36,Mei!$F:$F)+SUMIF(Mei!$A:$A,'Laporan Laba Rugi'!AC36,Mei!$F:$F)+SUMIF(Mei!$A:$A,'Laporan Laba Rugi'!AD36,Mei!$F:$F)+SUMIF(Mei!$A:$A,'Laporan Laba Rugi'!AE36,Mei!$F:$F)+SUMIF(Mei!$A:$A,'Laporan Laba Rugi'!AF36,Mei!$F:$F)+SUMIF(Mei!$A:$A,'Laporan Laba Rugi'!AG36,Mei!$F:$F)+SUMIF(Mei!$A:$A,'Laporan Laba Rugi'!AH36,Mei!$F:$F)+SUMIF(Mei!$A:$A,'Laporan Laba Rugi'!AI36,Mei!$F:$F)+SUMIF(Mei!$A:$A,'Laporan Laba Rugi'!AJ36,Mei!$F:$F)+SUMIF(Mei!$A:$A,'Laporan Laba Rugi'!AK36,Mei!$F:$F)+SUMIF(Mei!$A:$A,'Laporan Laba Rugi'!AL36,Mei!$F:$F)+SUMIF(Mei!$A:$A,'Laporan Laba Rugi'!AM36,Mei!$F:$F)+SUMIF(Mei!$A:$A,'Laporan Laba Rugi'!AN36,Mei!$F:$F)+SUMIF(Mei!$A:$A,'Laporan Laba Rugi'!AO36,Mei!$F:$F)+SUMIF(Mei!$A:$A,'Laporan Laba Rugi'!AP36,Mei!$F:$F)+SUMIF(Mei!$A:$A,'Laporan Laba Rugi'!AQ36,Mei!$F:$F)</f>
        <v>0</v>
      </c>
      <c r="H36" s="22">
        <f>SUMIF(Juni!$A:$A,'Laporan Laba Rugi'!O36,Juni!$F:$F)+SUMIF(Juni!$A:$A,'Laporan Laba Rugi'!P36,Juni!$F:$F)+SUMIF(Juni!$A:$A,'Laporan Laba Rugi'!Q36,Juni!$F:$F)+SUMIF(Juni!$A:$A,'Laporan Laba Rugi'!R36,Juni!$F:$F)+SUMIF(Juni!$A:$A,'Laporan Laba Rugi'!S36,Juni!$F:$F)+SUMIF(Juni!$A:$A,'Laporan Laba Rugi'!T36,Juni!$F:$F)+SUMIF(Juni!$A:$A,'Laporan Laba Rugi'!U36,Juni!$F:$F)+SUMIF(Juni!$A:$A,'Laporan Laba Rugi'!V36,Juni!$F:$F)++SUMIF(Juni!$A:$A,'Laporan Laba Rugi'!W36,Juni!$F:$F)+SUMIF(Juni!$A:$A,'Laporan Laba Rugi'!X36,Juni!$F:$F)+SUMIF(Juni!$A:$A,'Laporan Laba Rugi'!Y36,Juni!$F:$F)+SUMIF(Juni!$A:$A,'Laporan Laba Rugi'!Z36,Juni!$F:$F)+SUMIF(Juni!$A:$A,'Laporan Laba Rugi'!AA36,Juni!$F:$F)+SUMIF(Juni!$A:$A,'Laporan Laba Rugi'!AB36,Juni!$F:$F)+SUMIF(Juni!$A:$A,'Laporan Laba Rugi'!AC36,Juni!$F:$F)+SUMIF(Juni!$A:$A,'Laporan Laba Rugi'!AD36,Juni!$F:$F)+SUMIF(Juni!$A:$A,'Laporan Laba Rugi'!AE36,Juni!$F:$F)+SUMIF(Juni!$A:$A,'Laporan Laba Rugi'!AF36,Juni!$F:$F)+SUMIF(Juni!$A:$A,'Laporan Laba Rugi'!AG36,Juni!$F:$F)+SUMIF(Juni!$A:$A,'Laporan Laba Rugi'!AH36,Juni!$F:$F)+SUMIF(Juni!$A:$A,'Laporan Laba Rugi'!AI36,Juni!$F:$F)+SUMIF(Juni!$A:$A,'Laporan Laba Rugi'!AJ36,Juni!$F:$F)+SUMIF(Juni!$A:$A,'Laporan Laba Rugi'!AK36,Juni!$F:$F)+SUMIF(Juni!$A:$A,'Laporan Laba Rugi'!AL36,Juni!$F:$F)+SUMIF(Juni!$A:$A,'Laporan Laba Rugi'!AM36,Juni!$F:$F)+SUMIF(Juni!$A:$A,'Laporan Laba Rugi'!AN36,Juni!$F:$F)+SUMIF(Juni!$A:$A,'Laporan Laba Rugi'!AO36,Juni!$F:$F)+SUMIF(Juni!$A:$A,'Laporan Laba Rugi'!AP36,Juni!$F:$F)+SUMIF(Juni!$A:$A,'Laporan Laba Rugi'!AQ36,Juni!$F:$F)</f>
        <v>0</v>
      </c>
      <c r="I36" s="22">
        <f>SUMIF(Juli!$A:$A,'Laporan Laba Rugi'!O36,Juli!$F:$F)+SUMIF(Juli!$A:$A,'Laporan Laba Rugi'!P36,Juli!$F:$F)+SUMIF(Juli!$A:$A,'Laporan Laba Rugi'!Q36,Juli!$F:$F)+SUMIF(Juli!$A:$A,'Laporan Laba Rugi'!R36,Juli!$F:$F)+SUMIF(Juli!$A:$A,'Laporan Laba Rugi'!S36,Juli!$F:$F)+SUMIF(Juli!$A:$A,'Laporan Laba Rugi'!T36,Juli!$F:$F)+SUMIF(Juli!$A:$A,'Laporan Laba Rugi'!U36,Juli!$F:$F)+SUMIF(Juli!$A:$A,'Laporan Laba Rugi'!V36,Juli!$F:$F)++SUMIF(Juli!$A:$A,'Laporan Laba Rugi'!W36,Juli!$F:$F)+SUMIF(Juli!$A:$A,'Laporan Laba Rugi'!X36,Juli!$F:$F)+SUMIF(Juli!$A:$A,'Laporan Laba Rugi'!Y36,Juli!$F:$F)+SUMIF(Juli!$A:$A,'Laporan Laba Rugi'!Z36,Juli!$F:$F)+SUMIF(Juli!$A:$A,'Laporan Laba Rugi'!AA36,Juli!$F:$F)+SUMIF(Juli!$A:$A,'Laporan Laba Rugi'!AB36,Juli!$F:$F)+SUMIF(Juli!$A:$A,'Laporan Laba Rugi'!AC36,Juli!$F:$F)+SUMIF(Juli!$A:$A,'Laporan Laba Rugi'!AD36,Juli!$F:$F)+SUMIF(Juli!$A:$A,'Laporan Laba Rugi'!AE36,Juli!$F:$F)+SUMIF(Juli!$A:$A,'Laporan Laba Rugi'!AF36,Juli!$F:$F)+SUMIF(Juli!$A:$A,'Laporan Laba Rugi'!AG36,Juli!$F:$F)+SUMIF(Juli!$A:$A,'Laporan Laba Rugi'!AH36,Juli!$F:$F)+SUMIF(Juli!$A:$A,'Laporan Laba Rugi'!AI36,Juli!$F:$F)+SUMIF(Juli!$A:$A,'Laporan Laba Rugi'!AJ36,Juli!$F:$F)+SUMIF(Juli!$A:$A,'Laporan Laba Rugi'!AK36,Juli!$F:$F)+SUMIF(Juli!$A:$A,'Laporan Laba Rugi'!AL36,Juli!$F:$F)+SUMIF(Juli!$A:$A,'Laporan Laba Rugi'!AM36,Juli!$F:$F)+SUMIF(Juli!$A:$A,'Laporan Laba Rugi'!AN36,Juli!$F:$F)+SUMIF(Juli!$A:$A,'Laporan Laba Rugi'!AO36,Juli!$F:$F)+SUMIF(Juli!$A:$A,'Laporan Laba Rugi'!AP36,Juli!$F:$F)+SUMIF(Juli!$A:$A,'Laporan Laba Rugi'!AQ36,Juli!$F:$F)</f>
        <v>0</v>
      </c>
      <c r="J36" s="22">
        <f>SUMIF(Agustus!$A:$A,'Laporan Laba Rugi'!O36,Agustus!$F:$F)+SUMIF(Agustus!$A:$A,'Laporan Laba Rugi'!P36,Agustus!$F:$F)+SUMIF(Agustus!$A:$A,'Laporan Laba Rugi'!Q36,Agustus!$F:$F)+SUMIF(Agustus!$A:$A,'Laporan Laba Rugi'!R36,Agustus!$F:$F)+SUMIF(Agustus!$A:$A,'Laporan Laba Rugi'!S36,Agustus!$F:$F)+SUMIF(Agustus!$A:$A,'Laporan Laba Rugi'!T36,Agustus!$F:$F)+SUMIF(Agustus!$A:$A,'Laporan Laba Rugi'!U36,Agustus!$F:$F)+SUMIF(Agustus!$A:$A,'Laporan Laba Rugi'!V36,Agustus!$F:$F)++SUMIF(Agustus!$A:$A,'Laporan Laba Rugi'!W36,Agustus!$F:$F)+SUMIF(Agustus!$A:$A,'Laporan Laba Rugi'!X36,Agustus!$F:$F)+SUMIF(Agustus!$A:$A,'Laporan Laba Rugi'!Y36,Agustus!$F:$F)+SUMIF(Agustus!$A:$A,'Laporan Laba Rugi'!Z36,Agustus!$F:$F)+SUMIF(Agustus!$A:$A,'Laporan Laba Rugi'!AA36,Agustus!$F:$F)+SUMIF(Agustus!$A:$A,'Laporan Laba Rugi'!AB36,Agustus!$F:$F)+SUMIF(Agustus!$A:$A,'Laporan Laba Rugi'!AC36,Agustus!$F:$F)+SUMIF(Agustus!$A:$A,'Laporan Laba Rugi'!AD36,Agustus!$F:$F)+SUMIF(Agustus!$A:$A,'Laporan Laba Rugi'!AE36,Agustus!$F:$F)+SUMIF(Agustus!$A:$A,'Laporan Laba Rugi'!AF36,Agustus!$F:$F)+SUMIF(Agustus!$A:$A,'Laporan Laba Rugi'!AG36,Agustus!$F:$F)+SUMIF(Agustus!$A:$A,'Laporan Laba Rugi'!AH36,Agustus!$F:$F)+SUMIF(Agustus!$A:$A,'Laporan Laba Rugi'!AI36,Agustus!$F:$F)+SUMIF(Agustus!$A:$A,'Laporan Laba Rugi'!AJ36,Agustus!$F:$F)+SUMIF(Agustus!$A:$A,'Laporan Laba Rugi'!AK36,Agustus!$F:$F)+SUMIF(Agustus!$A:$A,'Laporan Laba Rugi'!AL36,Agustus!$F:$F)+SUMIF(Agustus!$A:$A,'Laporan Laba Rugi'!AM36,Agustus!$F:$F)+SUMIF(Agustus!$A:$A,'Laporan Laba Rugi'!AN36,Agustus!$F:$F)+SUMIF(Agustus!$A:$A,'Laporan Laba Rugi'!AO36,Agustus!$F:$F)+SUMIF(Agustus!$A:$A,'Laporan Laba Rugi'!AP36,Agustus!$F:$F)+SUMIF(Agustus!$A:$A,'Laporan Laba Rugi'!AQ36,Agustus!$F:$F)</f>
        <v>0</v>
      </c>
      <c r="K36" s="22">
        <f>SUMIF(September!$A:$A,'Laporan Laba Rugi'!O36,September!$F:$F)+SUMIF(September!$A:$A,'Laporan Laba Rugi'!P36,September!$F:$F)+SUMIF(September!$A:$A,'Laporan Laba Rugi'!Q36,September!$F:$F)+SUMIF(September!$A:$A,'Laporan Laba Rugi'!R36,September!$F:$F)+SUMIF(September!$A:$A,'Laporan Laba Rugi'!S36,September!$F:$F)+SUMIF(September!$A:$A,'Laporan Laba Rugi'!T36,September!$F:$F)+SUMIF(September!$A:$A,'Laporan Laba Rugi'!U36,September!$F:$F)+SUMIF(September!$A:$A,'Laporan Laba Rugi'!V36,September!$F:$F)++SUMIF(September!$A:$A,'Laporan Laba Rugi'!W36,September!$F:$F)+SUMIF(September!$A:$A,'Laporan Laba Rugi'!X36,September!$F:$F)+SUMIF(September!$A:$A,'Laporan Laba Rugi'!Y36,September!$F:$F)+SUMIF(September!$A:$A,'Laporan Laba Rugi'!Z36,September!$F:$F)+SUMIF(September!$A:$A,'Laporan Laba Rugi'!AA36,September!$F:$F)+SUMIF(September!$A:$A,'Laporan Laba Rugi'!AB36,September!$F:$F)+SUMIF(September!$A:$A,'Laporan Laba Rugi'!AC36,September!$F:$F)+SUMIF(September!$A:$A,'Laporan Laba Rugi'!AD36,September!$F:$F)+SUMIF(September!$A:$A,'Laporan Laba Rugi'!AE36,September!$F:$F)+SUMIF(September!$A:$A,'Laporan Laba Rugi'!AF36,September!$F:$F)+SUMIF(September!$A:$A,'Laporan Laba Rugi'!AG36,September!$F:$F)+SUMIF(September!$A:$A,'Laporan Laba Rugi'!AH36,September!$F:$F)+SUMIF(September!$A:$A,'Laporan Laba Rugi'!AI36,September!$F:$F)+SUMIF(September!$A:$A,'Laporan Laba Rugi'!AJ36,September!$F:$F)+SUMIF(September!$A:$A,'Laporan Laba Rugi'!AK36,September!$F:$F)+SUMIF(September!$A:$A,'Laporan Laba Rugi'!AL36,September!$F:$F)+SUMIF(September!$A:$A,'Laporan Laba Rugi'!AM36,September!$F:$F)+SUMIF(September!$A:$A,'Laporan Laba Rugi'!AN36,September!$F:$F)+SUMIF(September!$A:$A,'Laporan Laba Rugi'!AO36,September!$F:$F)+SUMIF(September!$A:$A,'Laporan Laba Rugi'!AP36,September!$F:$F)+SUMIF(September!$A:$A,'Laporan Laba Rugi'!AQ36,September!$F:$F)</f>
        <v>0</v>
      </c>
      <c r="L36" s="22">
        <f>SUMIF(Oktober!$A:$A,'Laporan Laba Rugi'!O36,Oktober!$F:$F)+SUMIF(Oktober!$A:$A,'Laporan Laba Rugi'!P36,Oktober!$F:$F)+SUMIF(Oktober!$A:$A,'Laporan Laba Rugi'!Q36,Oktober!$F:$F)+SUMIF(Oktober!$A:$A,'Laporan Laba Rugi'!R36,Oktober!$F:$F)+SUMIF(Oktober!$A:$A,'Laporan Laba Rugi'!S36,Oktober!$F:$F)+SUMIF(Oktober!$A:$A,'Laporan Laba Rugi'!T36,Oktober!$F:$F)+SUMIF(Oktober!$A:$A,'Laporan Laba Rugi'!U36,Oktober!$F:$F)+SUMIF(Oktober!$A:$A,'Laporan Laba Rugi'!V36,Oktober!$F:$F)++SUMIF(Oktober!$A:$A,'Laporan Laba Rugi'!W36,Oktober!$F:$F)+SUMIF(Oktober!$A:$A,'Laporan Laba Rugi'!X36,Oktober!$F:$F)+SUMIF(Oktober!$A:$A,'Laporan Laba Rugi'!Y36,Oktober!$F:$F)+SUMIF(Oktober!$A:$A,'Laporan Laba Rugi'!Z36,Oktober!$F:$F)+SUMIF(Oktober!$A:$A,'Laporan Laba Rugi'!AA36,Oktober!$F:$F)+SUMIF(Oktober!$A:$A,'Laporan Laba Rugi'!AB36,Oktober!$F:$F)+SUMIF(Oktober!$A:$A,'Laporan Laba Rugi'!AC36,Oktober!$F:$F)+SUMIF(Oktober!$A:$A,'Laporan Laba Rugi'!AD36,Oktober!$F:$F)+SUMIF(Oktober!$A:$A,'Laporan Laba Rugi'!AE36,Oktober!$F:$F)+SUMIF(Oktober!$A:$A,'Laporan Laba Rugi'!AF36,Oktober!$F:$F)+SUMIF(Oktober!$A:$A,'Laporan Laba Rugi'!AG36,Oktober!$F:$F)+SUMIF(Oktober!$A:$A,'Laporan Laba Rugi'!AH36,Oktober!$F:$F)+SUMIF(Oktober!$A:$A,'Laporan Laba Rugi'!AI36,Oktober!$F:$F)+SUMIF(Oktober!$A:$A,'Laporan Laba Rugi'!AJ36,Oktober!$F:$F)+SUMIF(Oktober!$A:$A,'Laporan Laba Rugi'!AK36,Oktober!$F:$F)+SUMIF(Oktober!$A:$A,'Laporan Laba Rugi'!AL36,Oktober!$F:$F)+SUMIF(Oktober!$A:$A,'Laporan Laba Rugi'!AM36,Oktober!$F:$F)+SUMIF(Oktober!$A:$A,'Laporan Laba Rugi'!AN36,Oktober!$F:$F)+SUMIF(Oktober!$A:$A,'Laporan Laba Rugi'!AO36,Oktober!$F:$F)+SUMIF(Oktober!$A:$A,'Laporan Laba Rugi'!AP36,Oktober!$F:$F)+SUMIF(Oktober!$A:$A,'Laporan Laba Rugi'!AQ36,Oktober!$F:$F)</f>
        <v>0</v>
      </c>
      <c r="M36" s="22">
        <f>SUMIF(November!$A:$A,'Laporan Laba Rugi'!O36,November!$F:$F)+SUMIF(November!$A:$A,'Laporan Laba Rugi'!P36,November!$F:$F)+SUMIF(November!$A:$A,'Laporan Laba Rugi'!Q36,November!$F:$F)+SUMIF(November!$A:$A,'Laporan Laba Rugi'!R36,November!$F:$F)+SUMIF(November!$A:$A,'Laporan Laba Rugi'!S36,November!$F:$F)+SUMIF(November!$A:$A,'Laporan Laba Rugi'!T36,November!$F:$F)+SUMIF(November!$A:$A,'Laporan Laba Rugi'!U36,November!$F:$F)+SUMIF(November!$A:$A,'Laporan Laba Rugi'!V36,November!$F:$F)++SUMIF(November!$A:$A,'Laporan Laba Rugi'!W36,November!$F:$F)+SUMIF(November!$A:$A,'Laporan Laba Rugi'!X36,November!$F:$F)+SUMIF(November!$A:$A,'Laporan Laba Rugi'!Y36,November!$F:$F)+SUMIF(November!$A:$A,'Laporan Laba Rugi'!Z36,November!$F:$F)+SUMIF(November!$A:$A,'Laporan Laba Rugi'!AA36,November!$F:$F)+SUMIF(November!$A:$A,'Laporan Laba Rugi'!AB36,November!$F:$F)+SUMIF(November!$A:$A,'Laporan Laba Rugi'!AC36,November!$F:$F)+SUMIF(November!$A:$A,'Laporan Laba Rugi'!AD36,November!$F:$F)+SUMIF(November!$A:$A,'Laporan Laba Rugi'!AE36,November!$F:$F)+SUMIF(November!$A:$A,'Laporan Laba Rugi'!AF36,November!$F:$F)+SUMIF(November!$A:$A,'Laporan Laba Rugi'!AG36,November!$F:$F)+SUMIF(November!$A:$A,'Laporan Laba Rugi'!AH36,November!$F:$F)+SUMIF(November!$A:$A,'Laporan Laba Rugi'!AI36,November!$F:$F)+SUMIF(November!$A:$A,'Laporan Laba Rugi'!AJ36,November!$F:$F)+SUMIF(November!$A:$A,'Laporan Laba Rugi'!AK36,November!$F:$F)+SUMIF(November!$A:$A,'Laporan Laba Rugi'!AL36,November!$F:$F)+SUMIF(November!$A:$A,'Laporan Laba Rugi'!AM36,November!$F:$F)+SUMIF(November!$A:$A,'Laporan Laba Rugi'!AN36,November!$F:$F)+SUMIF(November!$A:$A,'Laporan Laba Rugi'!AO36,November!$F:$F)+SUMIF(November!$A:$A,'Laporan Laba Rugi'!AP36,November!$F:$F)+SUMIF(November!$A:$A,'Laporan Laba Rugi'!AQ36,November!$F:$F)</f>
        <v>0</v>
      </c>
      <c r="N36" s="22">
        <f>SUMIF(Desember!$A:$A,'Laporan Laba Rugi'!O36,Desember!$F:$F)+SUMIF(Desember!$A:$A,'Laporan Laba Rugi'!P36,Desember!$F:$F)+SUMIF(Desember!$A:$A,'Laporan Laba Rugi'!Q36,Desember!$F:$F)+SUMIF(Desember!$A:$A,'Laporan Laba Rugi'!R36,Desember!$F:$F)+SUMIF(Desember!$A:$A,'Laporan Laba Rugi'!S36,Desember!$F:$F)+SUMIF(Desember!$A:$A,'Laporan Laba Rugi'!T36,Desember!$F:$F)+SUMIF(Desember!$A:$A,'Laporan Laba Rugi'!U36,Desember!$F:$F)+SUMIF(Desember!$A:$A,'Laporan Laba Rugi'!V36,Desember!$F:$F)++SUMIF(Desember!$A:$A,'Laporan Laba Rugi'!W36,Desember!$F:$F)+SUMIF(Desember!$A:$A,'Laporan Laba Rugi'!X36,Desember!$F:$F)+SUMIF(Desember!$A:$A,'Laporan Laba Rugi'!Y36,Desember!$F:$F)+SUMIF(Desember!$A:$A,'Laporan Laba Rugi'!Z36,Desember!$F:$F)+SUMIF(Desember!$A:$A,'Laporan Laba Rugi'!AA36,Desember!$F:$F)+SUMIF(Desember!$A:$A,'Laporan Laba Rugi'!AB36,Desember!$F:$F)+SUMIF(Desember!$A:$A,'Laporan Laba Rugi'!AC36,Desember!$F:$F)+SUMIF(Desember!$A:$A,'Laporan Laba Rugi'!AD36,Desember!$F:$F)+SUMIF(Desember!$A:$A,'Laporan Laba Rugi'!AE36,Desember!$F:$F)+SUMIF(Desember!$A:$A,'Laporan Laba Rugi'!AF36,Desember!$F:$F)+SUMIF(Desember!$A:$A,'Laporan Laba Rugi'!AG36,Desember!$F:$F)+SUMIF(Desember!$A:$A,'Laporan Laba Rugi'!AH36,Desember!$F:$F)+SUMIF(Desember!$A:$A,'Laporan Laba Rugi'!AI36,Desember!$F:$F)+SUMIF(Desember!$A:$A,'Laporan Laba Rugi'!AJ36,Desember!$F:$F)+SUMIF(Desember!$A:$A,'Laporan Laba Rugi'!AK36,Desember!$F:$F)+SUMIF(Desember!$A:$A,'Laporan Laba Rugi'!AL36,Desember!$F:$F)+SUMIF(Desember!$A:$A,'Laporan Laba Rugi'!AM36,Desember!$F:$F)+SUMIF(Desember!$A:$A,'Laporan Laba Rugi'!AN36,Desember!$F:$F)+SUMIF(Desember!$A:$A,'Laporan Laba Rugi'!AO36,Desember!$F:$F)+SUMIF(Desember!$A:$A,'Laporan Laba Rugi'!AP36,Desember!$F:$F)+SUMIF(Desember!$A:$A,'Laporan Laba Rugi'!AQ36,Desember!$F:$F)</f>
        <v>0</v>
      </c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</row>
    <row r="37" spans="1:42" x14ac:dyDescent="0.3">
      <c r="A37" s="3">
        <v>5.1100000000000003</v>
      </c>
      <c r="B37" s="4" t="s">
        <v>33</v>
      </c>
      <c r="C37" s="21">
        <f>SUMIF(Januari!$A:$A,'Laporan Laba Rugi'!O37,Januari!$F:$F)+SUMIF(Januari!$A:$A,'Laporan Laba Rugi'!P37,Januari!$F:$F)+SUMIF(Januari!$A:$A,'Laporan Laba Rugi'!Q37,Januari!$F:$F)+SUMIF(Januari!$A:$A,'Laporan Laba Rugi'!R37,Januari!$F:$F)+SUMIF(Januari!$A:$A,'Laporan Laba Rugi'!S37,Januari!$F:$F)+SUMIF(Januari!$A:$A,'Laporan Laba Rugi'!T37,Januari!$F:$F)+SUMIF(Januari!$A:$A,'Laporan Laba Rugi'!U37,Januari!$F:$F)+SUMIF(Januari!$A:$A,'Laporan Laba Rugi'!V37,Januari!$F:$F)++SUMIF(Januari!$A:$A,'Laporan Laba Rugi'!W37,Januari!$F:$F)+SUMIF(Januari!$A:$A,'Laporan Laba Rugi'!X37,Januari!$F:$F)+SUMIF(Januari!$A:$A,'Laporan Laba Rugi'!Y37,Januari!$F:$F)+SUMIF(Januari!$A:$A,'Laporan Laba Rugi'!Z37,Januari!$F:$F)+SUMIF(Januari!$A:$A,'Laporan Laba Rugi'!AA37,Januari!$F:$F)+SUMIF(Januari!$A:$A,'Laporan Laba Rugi'!AB37,Januari!$F:$F)+SUMIF(Januari!$A:$A,'Laporan Laba Rugi'!AC37,Januari!$F:$F)+SUMIF(Januari!$A:$A,'Laporan Laba Rugi'!AD37,Januari!$F:$F)+SUMIF(Januari!$A:$A,'Laporan Laba Rugi'!AE37,Januari!$F:$F)+SUMIF(Januari!$A:$A,'Laporan Laba Rugi'!AF37,Januari!$F:$F)+SUMIF(Januari!$A:$A,'Laporan Laba Rugi'!AG37,Januari!$F:$F)+SUMIF(Januari!$A:$A,'Laporan Laba Rugi'!AH37,Januari!$F:$F)+SUMIF(Januari!$A:$A,'Laporan Laba Rugi'!AI37,Januari!$F:$F)+SUMIF(Januari!$A:$A,'Laporan Laba Rugi'!AJ37,Januari!$F:$F)+SUMIF(Januari!$A:$A,'Laporan Laba Rugi'!AK37,Januari!$F:$F)+SUMIF(Januari!$A:$A,'Laporan Laba Rugi'!AL37,Januari!$F:$F)+SUMIF(Januari!$A:$A,'Laporan Laba Rugi'!AM37,Januari!$F:$F)+SUMIF(Januari!$A:$A,'Laporan Laba Rugi'!AN37,Januari!$F:$F)+SUMIF(Januari!$A:$A,'Laporan Laba Rugi'!AO37,Januari!$F:$F)+SUMIF(Januari!$A:$A,'Laporan Laba Rugi'!AP37,Januari!$F:$F)+SUMIF(Januari!$A:$A,'Laporan Laba Rugi'!AQ37,Januari!$F:$F)</f>
        <v>0</v>
      </c>
      <c r="D37" s="21">
        <f>SUMIF(Febuari!$A:$A,'Laporan Laba Rugi'!O37,Febuari!$F:$F)+SUMIF(Febuari!$A:$A,'Laporan Laba Rugi'!P37,Febuari!$F:$F)+SUMIF(Febuari!$A:$A,'Laporan Laba Rugi'!Q37,Febuari!$F:$F)+SUMIF(Febuari!$A:$A,'Laporan Laba Rugi'!R37,Febuari!$F:$F)+SUMIF(Febuari!$A:$A,'Laporan Laba Rugi'!S37,Febuari!$F:$F)+SUMIF(Febuari!$A:$A,'Laporan Laba Rugi'!T37,Febuari!$F:$F)+SUMIF(Febuari!$A:$A,'Laporan Laba Rugi'!U37,Febuari!$F:$F)+SUMIF(Febuari!$A:$A,'Laporan Laba Rugi'!V37,Febuari!$F:$F)++SUMIF(Febuari!$A:$A,'Laporan Laba Rugi'!W37,Febuari!$F:$F)+SUMIF(Febuari!$A:$A,'Laporan Laba Rugi'!X37,Febuari!$F:$F)+SUMIF(Febuari!$A:$A,'Laporan Laba Rugi'!Y37,Febuari!$F:$F)+SUMIF(Febuari!$A:$A,'Laporan Laba Rugi'!Z37,Febuari!$F:$F)+SUMIF(Febuari!$A:$A,'Laporan Laba Rugi'!AA37,Febuari!$F:$F)+SUMIF(Febuari!$A:$A,'Laporan Laba Rugi'!AB37,Febuari!$F:$F)+SUMIF(Febuari!$A:$A,'Laporan Laba Rugi'!AC37,Febuari!$F:$F)+SUMIF(Febuari!$A:$A,'Laporan Laba Rugi'!AD37,Febuari!$F:$F)+SUMIF(Febuari!$A:$A,'Laporan Laba Rugi'!AE37,Febuari!$F:$F)+SUMIF(Febuari!$A:$A,'Laporan Laba Rugi'!AF37,Febuari!$F:$F)+SUMIF(Febuari!$A:$A,'Laporan Laba Rugi'!AG37,Febuari!$F:$F)+SUMIF(Febuari!$A:$A,'Laporan Laba Rugi'!AH37,Febuari!$F:$F)+SUMIF(Febuari!$A:$A,'Laporan Laba Rugi'!AI37,Febuari!$F:$F)+SUMIF(Febuari!$A:$A,'Laporan Laba Rugi'!AJ37,Febuari!$F:$F)+SUMIF(Febuari!$A:$A,'Laporan Laba Rugi'!AK37,Febuari!$F:$F)+SUMIF(Febuari!$A:$A,'Laporan Laba Rugi'!AL37,Febuari!$F:$F)+SUMIF(Febuari!$A:$A,'Laporan Laba Rugi'!AM37,Febuari!$F:$F)+SUMIF(Febuari!$A:$A,'Laporan Laba Rugi'!AN37,Febuari!$F:$F)+SUMIF(Febuari!$A:$A,'Laporan Laba Rugi'!AO37,Febuari!$F:$F)+SUMIF(Febuari!$A:$A,'Laporan Laba Rugi'!AP37,Febuari!$F:$F)+SUMIF(Febuari!$A:$A,'Laporan Laba Rugi'!AQ37,Febuari!$F:$F)</f>
        <v>0</v>
      </c>
      <c r="E37" s="22">
        <f>SUMIF(Maret!$A:$A,'Laporan Laba Rugi'!O37,Maret!$F:$F)+SUMIF(Maret!$A:$A,'Laporan Laba Rugi'!P37,Maret!$F:$F)+SUMIF(Maret!$A:$A,'Laporan Laba Rugi'!Q37,Maret!$F:$F)+SUMIF(Maret!$A:$A,'Laporan Laba Rugi'!R37,Maret!$F:$F)+SUMIF(Maret!$A:$A,'Laporan Laba Rugi'!S37,Maret!$F:$F)+SUMIF(Maret!$A:$A,'Laporan Laba Rugi'!T37,Maret!$F:$F)+SUMIF(Maret!$A:$A,'Laporan Laba Rugi'!U37,Maret!$F:$F)+SUMIF(Maret!$A:$A,'Laporan Laba Rugi'!V37,Maret!$F:$F)++SUMIF(Maret!$A:$A,'Laporan Laba Rugi'!W37,Maret!$F:$F)+SUMIF(Maret!$A:$A,'Laporan Laba Rugi'!X37,Maret!$F:$F)+SUMIF(Maret!$A:$A,'Laporan Laba Rugi'!Y37,Maret!$F:$F)+SUMIF(Maret!$A:$A,'Laporan Laba Rugi'!Z37,Maret!$F:$F)+SUMIF(Maret!$A:$A,'Laporan Laba Rugi'!AA37,Maret!$F:$F)+SUMIF(Maret!$A:$A,'Laporan Laba Rugi'!AB37,Maret!$F:$F)+SUMIF(Maret!$A:$A,'Laporan Laba Rugi'!AC37,Maret!$F:$F)+SUMIF(Maret!$A:$A,'Laporan Laba Rugi'!AD37,Maret!$F:$F)+SUMIF(Maret!$A:$A,'Laporan Laba Rugi'!AE37,Maret!$F:$F)+SUMIF(Maret!$A:$A,'Laporan Laba Rugi'!AF37,Maret!$F:$F)+SUMIF(Maret!$A:$A,'Laporan Laba Rugi'!AG37,Maret!$F:$F)+SUMIF(Maret!$A:$A,'Laporan Laba Rugi'!AH37,Maret!$F:$F)+SUMIF(Maret!$A:$A,'Laporan Laba Rugi'!AI37,Maret!$F:$F)+SUMIF(Maret!$A:$A,'Laporan Laba Rugi'!AJ37,Maret!$F:$F)+SUMIF(Maret!$A:$A,'Laporan Laba Rugi'!AK37,Maret!$F:$F)+SUMIF(Maret!$A:$A,'Laporan Laba Rugi'!AL37,Maret!$F:$F)+SUMIF(Maret!$A:$A,'Laporan Laba Rugi'!AM37,Maret!$F:$F)+SUMIF(Maret!$A:$A,'Laporan Laba Rugi'!AN37,Maret!$F:$F)+SUMIF(Maret!$A:$A,'Laporan Laba Rugi'!AO37,Maret!$F:$F)+SUMIF(Maret!$A:$A,'Laporan Laba Rugi'!AP37,Maret!$F:$F)+SUMIF(Maret!$A:$A,'Laporan Laba Rugi'!AQ37,Maret!$F:$F)</f>
        <v>0</v>
      </c>
      <c r="F37" s="22">
        <f>SUMIF(April!$A:$A,'Laporan Laba Rugi'!O37,April!$F:$F)+SUMIF(April!$A:$A,'Laporan Laba Rugi'!P37,April!$F:$F)+SUMIF(April!$A:$A,'Laporan Laba Rugi'!Q37,April!$F:$F)+SUMIF(April!$A:$A,'Laporan Laba Rugi'!R37,April!$F:$F)+SUMIF(April!$A:$A,'Laporan Laba Rugi'!S37,April!$F:$F)+SUMIF(April!$A:$A,'Laporan Laba Rugi'!T37,April!$F:$F)+SUMIF(April!$A:$A,'Laporan Laba Rugi'!U37,April!$F:$F)+SUMIF(April!$A:$A,'Laporan Laba Rugi'!V37,April!$F:$F)++SUMIF(April!$A:$A,'Laporan Laba Rugi'!W37,April!$F:$F)+SUMIF(April!$A:$A,'Laporan Laba Rugi'!X37,April!$F:$F)+SUMIF(April!$A:$A,'Laporan Laba Rugi'!Y37,April!$F:$F)+SUMIF(April!$A:$A,'Laporan Laba Rugi'!Z37,April!$F:$F)+SUMIF(April!$A:$A,'Laporan Laba Rugi'!AA37,April!$F:$F)+SUMIF(April!$A:$A,'Laporan Laba Rugi'!AB37,April!$F:$F)+SUMIF(April!$A:$A,'Laporan Laba Rugi'!AC37,April!$F:$F)+SUMIF(April!$A:$A,'Laporan Laba Rugi'!AD37,April!$F:$F)+SUMIF(April!$A:$A,'Laporan Laba Rugi'!AE37,April!$F:$F)+SUMIF(April!$A:$A,'Laporan Laba Rugi'!AF37,April!$F:$F)+SUMIF(April!$A:$A,'Laporan Laba Rugi'!AG37,April!$F:$F)+SUMIF(April!$A:$A,'Laporan Laba Rugi'!AH37,April!$F:$F)+SUMIF(April!$A:$A,'Laporan Laba Rugi'!AI37,April!$F:$F)+SUMIF(April!$A:$A,'Laporan Laba Rugi'!AJ37,April!$F:$F)+SUMIF(April!$A:$A,'Laporan Laba Rugi'!AK37,April!$F:$F)+SUMIF(April!$A:$A,'Laporan Laba Rugi'!AL37,April!$F:$F)+SUMIF(April!$A:$A,'Laporan Laba Rugi'!AM37,April!$F:$F)+SUMIF(April!$A:$A,'Laporan Laba Rugi'!AN37,April!$F:$F)+SUMIF(April!$A:$A,'Laporan Laba Rugi'!AO37,April!$F:$F)+SUMIF(April!$A:$A,'Laporan Laba Rugi'!AP37,April!$F:$F)+SUMIF(April!$A:$A,'Laporan Laba Rugi'!AQ37,April!$F:$F)</f>
        <v>0</v>
      </c>
      <c r="G37" s="22">
        <f>SUMIF(Mei!$A:$A,'Laporan Laba Rugi'!O37,Mei!$F:$F)+SUMIF(Mei!$A:$A,'Laporan Laba Rugi'!P37,Mei!$F:$F)+SUMIF(Mei!$A:$A,'Laporan Laba Rugi'!Q37,Mei!$F:$F)+SUMIF(Mei!$A:$A,'Laporan Laba Rugi'!R37,Mei!$F:$F)+SUMIF(Mei!$A:$A,'Laporan Laba Rugi'!S37,Mei!$F:$F)+SUMIF(Mei!$A:$A,'Laporan Laba Rugi'!T37,Mei!$F:$F)+SUMIF(Mei!$A:$A,'Laporan Laba Rugi'!U37,Mei!$F:$F)+SUMIF(Mei!$A:$A,'Laporan Laba Rugi'!V37,Mei!$F:$F)++SUMIF(Mei!$A:$A,'Laporan Laba Rugi'!W37,Mei!$F:$F)+SUMIF(Mei!$A:$A,'Laporan Laba Rugi'!X37,Mei!$F:$F)+SUMIF(Mei!$A:$A,'Laporan Laba Rugi'!Y37,Mei!$F:$F)+SUMIF(Mei!$A:$A,'Laporan Laba Rugi'!Z37,Mei!$F:$F)+SUMIF(Mei!$A:$A,'Laporan Laba Rugi'!AA37,Mei!$F:$F)+SUMIF(Mei!$A:$A,'Laporan Laba Rugi'!AB37,Mei!$F:$F)+SUMIF(Mei!$A:$A,'Laporan Laba Rugi'!AC37,Mei!$F:$F)+SUMIF(Mei!$A:$A,'Laporan Laba Rugi'!AD37,Mei!$F:$F)+SUMIF(Mei!$A:$A,'Laporan Laba Rugi'!AE37,Mei!$F:$F)+SUMIF(Mei!$A:$A,'Laporan Laba Rugi'!AF37,Mei!$F:$F)+SUMIF(Mei!$A:$A,'Laporan Laba Rugi'!AG37,Mei!$F:$F)+SUMIF(Mei!$A:$A,'Laporan Laba Rugi'!AH37,Mei!$F:$F)+SUMIF(Mei!$A:$A,'Laporan Laba Rugi'!AI37,Mei!$F:$F)+SUMIF(Mei!$A:$A,'Laporan Laba Rugi'!AJ37,Mei!$F:$F)+SUMIF(Mei!$A:$A,'Laporan Laba Rugi'!AK37,Mei!$F:$F)+SUMIF(Mei!$A:$A,'Laporan Laba Rugi'!AL37,Mei!$F:$F)+SUMIF(Mei!$A:$A,'Laporan Laba Rugi'!AM37,Mei!$F:$F)+SUMIF(Mei!$A:$A,'Laporan Laba Rugi'!AN37,Mei!$F:$F)+SUMIF(Mei!$A:$A,'Laporan Laba Rugi'!AO37,Mei!$F:$F)+SUMIF(Mei!$A:$A,'Laporan Laba Rugi'!AP37,Mei!$F:$F)+SUMIF(Mei!$A:$A,'Laporan Laba Rugi'!AQ37,Mei!$F:$F)</f>
        <v>0</v>
      </c>
      <c r="H37" s="22">
        <f>SUMIF(Juni!$A:$A,'Laporan Laba Rugi'!O37,Juni!$F:$F)+SUMIF(Juni!$A:$A,'Laporan Laba Rugi'!P37,Juni!$F:$F)+SUMIF(Juni!$A:$A,'Laporan Laba Rugi'!Q37,Juni!$F:$F)+SUMIF(Juni!$A:$A,'Laporan Laba Rugi'!R37,Juni!$F:$F)+SUMIF(Juni!$A:$A,'Laporan Laba Rugi'!S37,Juni!$F:$F)+SUMIF(Juni!$A:$A,'Laporan Laba Rugi'!T37,Juni!$F:$F)+SUMIF(Juni!$A:$A,'Laporan Laba Rugi'!U37,Juni!$F:$F)+SUMIF(Juni!$A:$A,'Laporan Laba Rugi'!V37,Juni!$F:$F)++SUMIF(Juni!$A:$A,'Laporan Laba Rugi'!W37,Juni!$F:$F)+SUMIF(Juni!$A:$A,'Laporan Laba Rugi'!X37,Juni!$F:$F)+SUMIF(Juni!$A:$A,'Laporan Laba Rugi'!Y37,Juni!$F:$F)+SUMIF(Juni!$A:$A,'Laporan Laba Rugi'!Z37,Juni!$F:$F)+SUMIF(Juni!$A:$A,'Laporan Laba Rugi'!AA37,Juni!$F:$F)+SUMIF(Juni!$A:$A,'Laporan Laba Rugi'!AB37,Juni!$F:$F)+SUMIF(Juni!$A:$A,'Laporan Laba Rugi'!AC37,Juni!$F:$F)+SUMIF(Juni!$A:$A,'Laporan Laba Rugi'!AD37,Juni!$F:$F)+SUMIF(Juni!$A:$A,'Laporan Laba Rugi'!AE37,Juni!$F:$F)+SUMIF(Juni!$A:$A,'Laporan Laba Rugi'!AF37,Juni!$F:$F)+SUMIF(Juni!$A:$A,'Laporan Laba Rugi'!AG37,Juni!$F:$F)+SUMIF(Juni!$A:$A,'Laporan Laba Rugi'!AH37,Juni!$F:$F)+SUMIF(Juni!$A:$A,'Laporan Laba Rugi'!AI37,Juni!$F:$F)+SUMIF(Juni!$A:$A,'Laporan Laba Rugi'!AJ37,Juni!$F:$F)+SUMIF(Juni!$A:$A,'Laporan Laba Rugi'!AK37,Juni!$F:$F)+SUMIF(Juni!$A:$A,'Laporan Laba Rugi'!AL37,Juni!$F:$F)+SUMIF(Juni!$A:$A,'Laporan Laba Rugi'!AM37,Juni!$F:$F)+SUMIF(Juni!$A:$A,'Laporan Laba Rugi'!AN37,Juni!$F:$F)+SUMIF(Juni!$A:$A,'Laporan Laba Rugi'!AO37,Juni!$F:$F)+SUMIF(Juni!$A:$A,'Laporan Laba Rugi'!AP37,Juni!$F:$F)+SUMIF(Juni!$A:$A,'Laporan Laba Rugi'!AQ37,Juni!$F:$F)</f>
        <v>0</v>
      </c>
      <c r="I37" s="22">
        <f>SUMIF(Juli!$A:$A,'Laporan Laba Rugi'!O37,Juli!$F:$F)+SUMIF(Juli!$A:$A,'Laporan Laba Rugi'!P37,Juli!$F:$F)+SUMIF(Juli!$A:$A,'Laporan Laba Rugi'!Q37,Juli!$F:$F)+SUMIF(Juli!$A:$A,'Laporan Laba Rugi'!R37,Juli!$F:$F)+SUMIF(Juli!$A:$A,'Laporan Laba Rugi'!S37,Juli!$F:$F)+SUMIF(Juli!$A:$A,'Laporan Laba Rugi'!T37,Juli!$F:$F)+SUMIF(Juli!$A:$A,'Laporan Laba Rugi'!U37,Juli!$F:$F)+SUMIF(Juli!$A:$A,'Laporan Laba Rugi'!V37,Juli!$F:$F)++SUMIF(Juli!$A:$A,'Laporan Laba Rugi'!W37,Juli!$F:$F)+SUMIF(Juli!$A:$A,'Laporan Laba Rugi'!X37,Juli!$F:$F)+SUMIF(Juli!$A:$A,'Laporan Laba Rugi'!Y37,Juli!$F:$F)+SUMIF(Juli!$A:$A,'Laporan Laba Rugi'!Z37,Juli!$F:$F)+SUMIF(Juli!$A:$A,'Laporan Laba Rugi'!AA37,Juli!$F:$F)+SUMIF(Juli!$A:$A,'Laporan Laba Rugi'!AB37,Juli!$F:$F)+SUMIF(Juli!$A:$A,'Laporan Laba Rugi'!AC37,Juli!$F:$F)+SUMIF(Juli!$A:$A,'Laporan Laba Rugi'!AD37,Juli!$F:$F)+SUMIF(Juli!$A:$A,'Laporan Laba Rugi'!AE37,Juli!$F:$F)+SUMIF(Juli!$A:$A,'Laporan Laba Rugi'!AF37,Juli!$F:$F)+SUMIF(Juli!$A:$A,'Laporan Laba Rugi'!AG37,Juli!$F:$F)+SUMIF(Juli!$A:$A,'Laporan Laba Rugi'!AH37,Juli!$F:$F)+SUMIF(Juli!$A:$A,'Laporan Laba Rugi'!AI37,Juli!$F:$F)+SUMIF(Juli!$A:$A,'Laporan Laba Rugi'!AJ37,Juli!$F:$F)+SUMIF(Juli!$A:$A,'Laporan Laba Rugi'!AK37,Juli!$F:$F)+SUMIF(Juli!$A:$A,'Laporan Laba Rugi'!AL37,Juli!$F:$F)+SUMIF(Juli!$A:$A,'Laporan Laba Rugi'!AM37,Juli!$F:$F)+SUMIF(Juli!$A:$A,'Laporan Laba Rugi'!AN37,Juli!$F:$F)+SUMIF(Juli!$A:$A,'Laporan Laba Rugi'!AO37,Juli!$F:$F)+SUMIF(Juli!$A:$A,'Laporan Laba Rugi'!AP37,Juli!$F:$F)+SUMIF(Juli!$A:$A,'Laporan Laba Rugi'!AQ37,Juli!$F:$F)</f>
        <v>0</v>
      </c>
      <c r="J37" s="22">
        <f>SUMIF(Agustus!$A:$A,'Laporan Laba Rugi'!O37,Agustus!$F:$F)+SUMIF(Agustus!$A:$A,'Laporan Laba Rugi'!P37,Agustus!$F:$F)+SUMIF(Agustus!$A:$A,'Laporan Laba Rugi'!Q37,Agustus!$F:$F)+SUMIF(Agustus!$A:$A,'Laporan Laba Rugi'!R37,Agustus!$F:$F)+SUMIF(Agustus!$A:$A,'Laporan Laba Rugi'!S37,Agustus!$F:$F)+SUMIF(Agustus!$A:$A,'Laporan Laba Rugi'!T37,Agustus!$F:$F)+SUMIF(Agustus!$A:$A,'Laporan Laba Rugi'!U37,Agustus!$F:$F)+SUMIF(Agustus!$A:$A,'Laporan Laba Rugi'!V37,Agustus!$F:$F)++SUMIF(Agustus!$A:$A,'Laporan Laba Rugi'!W37,Agustus!$F:$F)+SUMIF(Agustus!$A:$A,'Laporan Laba Rugi'!X37,Agustus!$F:$F)+SUMIF(Agustus!$A:$A,'Laporan Laba Rugi'!Y37,Agustus!$F:$F)+SUMIF(Agustus!$A:$A,'Laporan Laba Rugi'!Z37,Agustus!$F:$F)+SUMIF(Agustus!$A:$A,'Laporan Laba Rugi'!AA37,Agustus!$F:$F)+SUMIF(Agustus!$A:$A,'Laporan Laba Rugi'!AB37,Agustus!$F:$F)+SUMIF(Agustus!$A:$A,'Laporan Laba Rugi'!AC37,Agustus!$F:$F)+SUMIF(Agustus!$A:$A,'Laporan Laba Rugi'!AD37,Agustus!$F:$F)+SUMIF(Agustus!$A:$A,'Laporan Laba Rugi'!AE37,Agustus!$F:$F)+SUMIF(Agustus!$A:$A,'Laporan Laba Rugi'!AF37,Agustus!$F:$F)+SUMIF(Agustus!$A:$A,'Laporan Laba Rugi'!AG37,Agustus!$F:$F)+SUMIF(Agustus!$A:$A,'Laporan Laba Rugi'!AH37,Agustus!$F:$F)+SUMIF(Agustus!$A:$A,'Laporan Laba Rugi'!AI37,Agustus!$F:$F)+SUMIF(Agustus!$A:$A,'Laporan Laba Rugi'!AJ37,Agustus!$F:$F)+SUMIF(Agustus!$A:$A,'Laporan Laba Rugi'!AK37,Agustus!$F:$F)+SUMIF(Agustus!$A:$A,'Laporan Laba Rugi'!AL37,Agustus!$F:$F)+SUMIF(Agustus!$A:$A,'Laporan Laba Rugi'!AM37,Agustus!$F:$F)+SUMIF(Agustus!$A:$A,'Laporan Laba Rugi'!AN37,Agustus!$F:$F)+SUMIF(Agustus!$A:$A,'Laporan Laba Rugi'!AO37,Agustus!$F:$F)+SUMIF(Agustus!$A:$A,'Laporan Laba Rugi'!AP37,Agustus!$F:$F)+SUMIF(Agustus!$A:$A,'Laporan Laba Rugi'!AQ37,Agustus!$F:$F)</f>
        <v>0</v>
      </c>
      <c r="K37" s="22">
        <f>SUMIF(September!$A:$A,'Laporan Laba Rugi'!O37,September!$F:$F)+SUMIF(September!$A:$A,'Laporan Laba Rugi'!P37,September!$F:$F)+SUMIF(September!$A:$A,'Laporan Laba Rugi'!Q37,September!$F:$F)+SUMIF(September!$A:$A,'Laporan Laba Rugi'!R37,September!$F:$F)+SUMIF(September!$A:$A,'Laporan Laba Rugi'!S37,September!$F:$F)+SUMIF(September!$A:$A,'Laporan Laba Rugi'!T37,September!$F:$F)+SUMIF(September!$A:$A,'Laporan Laba Rugi'!U37,September!$F:$F)+SUMIF(September!$A:$A,'Laporan Laba Rugi'!V37,September!$F:$F)++SUMIF(September!$A:$A,'Laporan Laba Rugi'!W37,September!$F:$F)+SUMIF(September!$A:$A,'Laporan Laba Rugi'!X37,September!$F:$F)+SUMIF(September!$A:$A,'Laporan Laba Rugi'!Y37,September!$F:$F)+SUMIF(September!$A:$A,'Laporan Laba Rugi'!Z37,September!$F:$F)+SUMIF(September!$A:$A,'Laporan Laba Rugi'!AA37,September!$F:$F)+SUMIF(September!$A:$A,'Laporan Laba Rugi'!AB37,September!$F:$F)+SUMIF(September!$A:$A,'Laporan Laba Rugi'!AC37,September!$F:$F)+SUMIF(September!$A:$A,'Laporan Laba Rugi'!AD37,September!$F:$F)+SUMIF(September!$A:$A,'Laporan Laba Rugi'!AE37,September!$F:$F)+SUMIF(September!$A:$A,'Laporan Laba Rugi'!AF37,September!$F:$F)+SUMIF(September!$A:$A,'Laporan Laba Rugi'!AG37,September!$F:$F)+SUMIF(September!$A:$A,'Laporan Laba Rugi'!AH37,September!$F:$F)+SUMIF(September!$A:$A,'Laporan Laba Rugi'!AI37,September!$F:$F)+SUMIF(September!$A:$A,'Laporan Laba Rugi'!AJ37,September!$F:$F)+SUMIF(September!$A:$A,'Laporan Laba Rugi'!AK37,September!$F:$F)+SUMIF(September!$A:$A,'Laporan Laba Rugi'!AL37,September!$F:$F)+SUMIF(September!$A:$A,'Laporan Laba Rugi'!AM37,September!$F:$F)+SUMIF(September!$A:$A,'Laporan Laba Rugi'!AN37,September!$F:$F)+SUMIF(September!$A:$A,'Laporan Laba Rugi'!AO37,September!$F:$F)+SUMIF(September!$A:$A,'Laporan Laba Rugi'!AP37,September!$F:$F)+SUMIF(September!$A:$A,'Laporan Laba Rugi'!AQ37,September!$F:$F)</f>
        <v>0</v>
      </c>
      <c r="L37" s="22">
        <f>SUMIF(Oktober!$A:$A,'Laporan Laba Rugi'!O37,Oktober!$F:$F)+SUMIF(Oktober!$A:$A,'Laporan Laba Rugi'!P37,Oktober!$F:$F)+SUMIF(Oktober!$A:$A,'Laporan Laba Rugi'!Q37,Oktober!$F:$F)+SUMIF(Oktober!$A:$A,'Laporan Laba Rugi'!R37,Oktober!$F:$F)+SUMIF(Oktober!$A:$A,'Laporan Laba Rugi'!S37,Oktober!$F:$F)+SUMIF(Oktober!$A:$A,'Laporan Laba Rugi'!T37,Oktober!$F:$F)+SUMIF(Oktober!$A:$A,'Laporan Laba Rugi'!U37,Oktober!$F:$F)+SUMIF(Oktober!$A:$A,'Laporan Laba Rugi'!V37,Oktober!$F:$F)++SUMIF(Oktober!$A:$A,'Laporan Laba Rugi'!W37,Oktober!$F:$F)+SUMIF(Oktober!$A:$A,'Laporan Laba Rugi'!X37,Oktober!$F:$F)+SUMIF(Oktober!$A:$A,'Laporan Laba Rugi'!Y37,Oktober!$F:$F)+SUMIF(Oktober!$A:$A,'Laporan Laba Rugi'!Z37,Oktober!$F:$F)+SUMIF(Oktober!$A:$A,'Laporan Laba Rugi'!AA37,Oktober!$F:$F)+SUMIF(Oktober!$A:$A,'Laporan Laba Rugi'!AB37,Oktober!$F:$F)+SUMIF(Oktober!$A:$A,'Laporan Laba Rugi'!AC37,Oktober!$F:$F)+SUMIF(Oktober!$A:$A,'Laporan Laba Rugi'!AD37,Oktober!$F:$F)+SUMIF(Oktober!$A:$A,'Laporan Laba Rugi'!AE37,Oktober!$F:$F)+SUMIF(Oktober!$A:$A,'Laporan Laba Rugi'!AF37,Oktober!$F:$F)+SUMIF(Oktober!$A:$A,'Laporan Laba Rugi'!AG37,Oktober!$F:$F)+SUMIF(Oktober!$A:$A,'Laporan Laba Rugi'!AH37,Oktober!$F:$F)+SUMIF(Oktober!$A:$A,'Laporan Laba Rugi'!AI37,Oktober!$F:$F)+SUMIF(Oktober!$A:$A,'Laporan Laba Rugi'!AJ37,Oktober!$F:$F)+SUMIF(Oktober!$A:$A,'Laporan Laba Rugi'!AK37,Oktober!$F:$F)+SUMIF(Oktober!$A:$A,'Laporan Laba Rugi'!AL37,Oktober!$F:$F)+SUMIF(Oktober!$A:$A,'Laporan Laba Rugi'!AM37,Oktober!$F:$F)+SUMIF(Oktober!$A:$A,'Laporan Laba Rugi'!AN37,Oktober!$F:$F)+SUMIF(Oktober!$A:$A,'Laporan Laba Rugi'!AO37,Oktober!$F:$F)+SUMIF(Oktober!$A:$A,'Laporan Laba Rugi'!AP37,Oktober!$F:$F)+SUMIF(Oktober!$A:$A,'Laporan Laba Rugi'!AQ37,Oktober!$F:$F)</f>
        <v>0</v>
      </c>
      <c r="M37" s="22">
        <f>SUMIF(November!$A:$A,'Laporan Laba Rugi'!O37,November!$F:$F)+SUMIF(November!$A:$A,'Laporan Laba Rugi'!P37,November!$F:$F)+SUMIF(November!$A:$A,'Laporan Laba Rugi'!Q37,November!$F:$F)+SUMIF(November!$A:$A,'Laporan Laba Rugi'!R37,November!$F:$F)+SUMIF(November!$A:$A,'Laporan Laba Rugi'!S37,November!$F:$F)+SUMIF(November!$A:$A,'Laporan Laba Rugi'!T37,November!$F:$F)+SUMIF(November!$A:$A,'Laporan Laba Rugi'!U37,November!$F:$F)+SUMIF(November!$A:$A,'Laporan Laba Rugi'!V37,November!$F:$F)++SUMIF(November!$A:$A,'Laporan Laba Rugi'!W37,November!$F:$F)+SUMIF(November!$A:$A,'Laporan Laba Rugi'!X37,November!$F:$F)+SUMIF(November!$A:$A,'Laporan Laba Rugi'!Y37,November!$F:$F)+SUMIF(November!$A:$A,'Laporan Laba Rugi'!Z37,November!$F:$F)+SUMIF(November!$A:$A,'Laporan Laba Rugi'!AA37,November!$F:$F)+SUMIF(November!$A:$A,'Laporan Laba Rugi'!AB37,November!$F:$F)+SUMIF(November!$A:$A,'Laporan Laba Rugi'!AC37,November!$F:$F)+SUMIF(November!$A:$A,'Laporan Laba Rugi'!AD37,November!$F:$F)+SUMIF(November!$A:$A,'Laporan Laba Rugi'!AE37,November!$F:$F)+SUMIF(November!$A:$A,'Laporan Laba Rugi'!AF37,November!$F:$F)+SUMIF(November!$A:$A,'Laporan Laba Rugi'!AG37,November!$F:$F)+SUMIF(November!$A:$A,'Laporan Laba Rugi'!AH37,November!$F:$F)+SUMIF(November!$A:$A,'Laporan Laba Rugi'!AI37,November!$F:$F)+SUMIF(November!$A:$A,'Laporan Laba Rugi'!AJ37,November!$F:$F)+SUMIF(November!$A:$A,'Laporan Laba Rugi'!AK37,November!$F:$F)+SUMIF(November!$A:$A,'Laporan Laba Rugi'!AL37,November!$F:$F)+SUMIF(November!$A:$A,'Laporan Laba Rugi'!AM37,November!$F:$F)+SUMIF(November!$A:$A,'Laporan Laba Rugi'!AN37,November!$F:$F)+SUMIF(November!$A:$A,'Laporan Laba Rugi'!AO37,November!$F:$F)+SUMIF(November!$A:$A,'Laporan Laba Rugi'!AP37,November!$F:$F)+SUMIF(November!$A:$A,'Laporan Laba Rugi'!AQ37,November!$F:$F)</f>
        <v>0</v>
      </c>
      <c r="N37" s="22">
        <f>SUMIF(Desember!$A:$A,'Laporan Laba Rugi'!O37,Desember!$F:$F)+SUMIF(Desember!$A:$A,'Laporan Laba Rugi'!P37,Desember!$F:$F)+SUMIF(Desember!$A:$A,'Laporan Laba Rugi'!Q37,Desember!$F:$F)+SUMIF(Desember!$A:$A,'Laporan Laba Rugi'!R37,Desember!$F:$F)+SUMIF(Desember!$A:$A,'Laporan Laba Rugi'!S37,Desember!$F:$F)+SUMIF(Desember!$A:$A,'Laporan Laba Rugi'!T37,Desember!$F:$F)+SUMIF(Desember!$A:$A,'Laporan Laba Rugi'!U37,Desember!$F:$F)+SUMIF(Desember!$A:$A,'Laporan Laba Rugi'!V37,Desember!$F:$F)++SUMIF(Desember!$A:$A,'Laporan Laba Rugi'!W37,Desember!$F:$F)+SUMIF(Desember!$A:$A,'Laporan Laba Rugi'!X37,Desember!$F:$F)+SUMIF(Desember!$A:$A,'Laporan Laba Rugi'!Y37,Desember!$F:$F)+SUMIF(Desember!$A:$A,'Laporan Laba Rugi'!Z37,Desember!$F:$F)+SUMIF(Desember!$A:$A,'Laporan Laba Rugi'!AA37,Desember!$F:$F)+SUMIF(Desember!$A:$A,'Laporan Laba Rugi'!AB37,Desember!$F:$F)+SUMIF(Desember!$A:$A,'Laporan Laba Rugi'!AC37,Desember!$F:$F)+SUMIF(Desember!$A:$A,'Laporan Laba Rugi'!AD37,Desember!$F:$F)+SUMIF(Desember!$A:$A,'Laporan Laba Rugi'!AE37,Desember!$F:$F)+SUMIF(Desember!$A:$A,'Laporan Laba Rugi'!AF37,Desember!$F:$F)+SUMIF(Desember!$A:$A,'Laporan Laba Rugi'!AG37,Desember!$F:$F)+SUMIF(Desember!$A:$A,'Laporan Laba Rugi'!AH37,Desember!$F:$F)+SUMIF(Desember!$A:$A,'Laporan Laba Rugi'!AI37,Desember!$F:$F)+SUMIF(Desember!$A:$A,'Laporan Laba Rugi'!AJ37,Desember!$F:$F)+SUMIF(Desember!$A:$A,'Laporan Laba Rugi'!AK37,Desember!$F:$F)+SUMIF(Desember!$A:$A,'Laporan Laba Rugi'!AL37,Desember!$F:$F)+SUMIF(Desember!$A:$A,'Laporan Laba Rugi'!AM37,Desember!$F:$F)+SUMIF(Desember!$A:$A,'Laporan Laba Rugi'!AN37,Desember!$F:$F)+SUMIF(Desember!$A:$A,'Laporan Laba Rugi'!AO37,Desember!$F:$F)+SUMIF(Desember!$A:$A,'Laporan Laba Rugi'!AP37,Desember!$F:$F)+SUMIF(Desember!$A:$A,'Laporan Laba Rugi'!AQ37,Desember!$F:$F)</f>
        <v>0</v>
      </c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</row>
    <row r="38" spans="1:42" x14ac:dyDescent="0.3">
      <c r="A38" s="3">
        <v>5.12</v>
      </c>
      <c r="B38" s="4" t="s">
        <v>34</v>
      </c>
      <c r="C38" s="21">
        <f>SUMIF(Januari!$A:$A,'Laporan Laba Rugi'!O38,Januari!$F:$F)+SUMIF(Januari!$A:$A,'Laporan Laba Rugi'!P38,Januari!$F:$F)+SUMIF(Januari!$A:$A,'Laporan Laba Rugi'!Q38,Januari!$F:$F)+SUMIF(Januari!$A:$A,'Laporan Laba Rugi'!R38,Januari!$F:$F)+SUMIF(Januari!$A:$A,'Laporan Laba Rugi'!S38,Januari!$F:$F)+SUMIF(Januari!$A:$A,'Laporan Laba Rugi'!T38,Januari!$F:$F)+SUMIF(Januari!$A:$A,'Laporan Laba Rugi'!U38,Januari!$F:$F)+SUMIF(Januari!$A:$A,'Laporan Laba Rugi'!V38,Januari!$F:$F)++SUMIF(Januari!$A:$A,'Laporan Laba Rugi'!W38,Januari!$F:$F)+SUMIF(Januari!$A:$A,'Laporan Laba Rugi'!X38,Januari!$F:$F)+SUMIF(Januari!$A:$A,'Laporan Laba Rugi'!Y38,Januari!$F:$F)+SUMIF(Januari!$A:$A,'Laporan Laba Rugi'!Z38,Januari!$F:$F)+SUMIF(Januari!$A:$A,'Laporan Laba Rugi'!AA38,Januari!$F:$F)+SUMIF(Januari!$A:$A,'Laporan Laba Rugi'!AB38,Januari!$F:$F)+SUMIF(Januari!$A:$A,'Laporan Laba Rugi'!AC38,Januari!$F:$F)+SUMIF(Januari!$A:$A,'Laporan Laba Rugi'!AD38,Januari!$F:$F)+SUMIF(Januari!$A:$A,'Laporan Laba Rugi'!AE38,Januari!$F:$F)+SUMIF(Januari!$A:$A,'Laporan Laba Rugi'!AF38,Januari!$F:$F)+SUMIF(Januari!$A:$A,'Laporan Laba Rugi'!AG38,Januari!$F:$F)+SUMIF(Januari!$A:$A,'Laporan Laba Rugi'!AH38,Januari!$F:$F)+SUMIF(Januari!$A:$A,'Laporan Laba Rugi'!AI38,Januari!$F:$F)+SUMIF(Januari!$A:$A,'Laporan Laba Rugi'!AJ38,Januari!$F:$F)+SUMIF(Januari!$A:$A,'Laporan Laba Rugi'!AK38,Januari!$F:$F)+SUMIF(Januari!$A:$A,'Laporan Laba Rugi'!AL38,Januari!$F:$F)+SUMIF(Januari!$A:$A,'Laporan Laba Rugi'!AM38,Januari!$F:$F)+SUMIF(Januari!$A:$A,'Laporan Laba Rugi'!AN38,Januari!$F:$F)+SUMIF(Januari!$A:$A,'Laporan Laba Rugi'!AO38,Januari!$F:$F)+SUMIF(Januari!$A:$A,'Laporan Laba Rugi'!AP38,Januari!$F:$F)+SUMIF(Januari!$A:$A,'Laporan Laba Rugi'!AQ38,Januari!$F:$F)</f>
        <v>0</v>
      </c>
      <c r="D38" s="21">
        <f>SUMIF(Febuari!$A:$A,'Laporan Laba Rugi'!O38,Febuari!$F:$F)+SUMIF(Febuari!$A:$A,'Laporan Laba Rugi'!P38,Febuari!$F:$F)+SUMIF(Febuari!$A:$A,'Laporan Laba Rugi'!Q38,Febuari!$F:$F)+SUMIF(Febuari!$A:$A,'Laporan Laba Rugi'!R38,Febuari!$F:$F)+SUMIF(Febuari!$A:$A,'Laporan Laba Rugi'!S38,Febuari!$F:$F)+SUMIF(Febuari!$A:$A,'Laporan Laba Rugi'!T38,Febuari!$F:$F)+SUMIF(Febuari!$A:$A,'Laporan Laba Rugi'!U38,Febuari!$F:$F)+SUMIF(Febuari!$A:$A,'Laporan Laba Rugi'!V38,Febuari!$F:$F)++SUMIF(Febuari!$A:$A,'Laporan Laba Rugi'!W38,Febuari!$F:$F)+SUMIF(Febuari!$A:$A,'Laporan Laba Rugi'!X38,Febuari!$F:$F)+SUMIF(Febuari!$A:$A,'Laporan Laba Rugi'!Y38,Febuari!$F:$F)+SUMIF(Febuari!$A:$A,'Laporan Laba Rugi'!Z38,Febuari!$F:$F)+SUMIF(Febuari!$A:$A,'Laporan Laba Rugi'!AA38,Febuari!$F:$F)+SUMIF(Febuari!$A:$A,'Laporan Laba Rugi'!AB38,Febuari!$F:$F)+SUMIF(Febuari!$A:$A,'Laporan Laba Rugi'!AC38,Febuari!$F:$F)+SUMIF(Febuari!$A:$A,'Laporan Laba Rugi'!AD38,Febuari!$F:$F)+SUMIF(Febuari!$A:$A,'Laporan Laba Rugi'!AE38,Febuari!$F:$F)+SUMIF(Febuari!$A:$A,'Laporan Laba Rugi'!AF38,Febuari!$F:$F)+SUMIF(Febuari!$A:$A,'Laporan Laba Rugi'!AG38,Febuari!$F:$F)+SUMIF(Febuari!$A:$A,'Laporan Laba Rugi'!AH38,Febuari!$F:$F)+SUMIF(Febuari!$A:$A,'Laporan Laba Rugi'!AI38,Febuari!$F:$F)+SUMIF(Febuari!$A:$A,'Laporan Laba Rugi'!AJ38,Febuari!$F:$F)+SUMIF(Febuari!$A:$A,'Laporan Laba Rugi'!AK38,Febuari!$F:$F)+SUMIF(Febuari!$A:$A,'Laporan Laba Rugi'!AL38,Febuari!$F:$F)+SUMIF(Febuari!$A:$A,'Laporan Laba Rugi'!AM38,Febuari!$F:$F)+SUMIF(Febuari!$A:$A,'Laporan Laba Rugi'!AN38,Febuari!$F:$F)+SUMIF(Febuari!$A:$A,'Laporan Laba Rugi'!AO38,Febuari!$F:$F)+SUMIF(Febuari!$A:$A,'Laporan Laba Rugi'!AP38,Febuari!$F:$F)+SUMIF(Febuari!$A:$A,'Laporan Laba Rugi'!AQ38,Febuari!$F:$F)</f>
        <v>0</v>
      </c>
      <c r="E38" s="22">
        <f>SUMIF(Maret!$A:$A,'Laporan Laba Rugi'!O38,Maret!$F:$F)+SUMIF(Maret!$A:$A,'Laporan Laba Rugi'!P38,Maret!$F:$F)+SUMIF(Maret!$A:$A,'Laporan Laba Rugi'!Q38,Maret!$F:$F)+SUMIF(Maret!$A:$A,'Laporan Laba Rugi'!R38,Maret!$F:$F)+SUMIF(Maret!$A:$A,'Laporan Laba Rugi'!S38,Maret!$F:$F)+SUMIF(Maret!$A:$A,'Laporan Laba Rugi'!T38,Maret!$F:$F)+SUMIF(Maret!$A:$A,'Laporan Laba Rugi'!U38,Maret!$F:$F)+SUMIF(Maret!$A:$A,'Laporan Laba Rugi'!V38,Maret!$F:$F)++SUMIF(Maret!$A:$A,'Laporan Laba Rugi'!W38,Maret!$F:$F)+SUMIF(Maret!$A:$A,'Laporan Laba Rugi'!X38,Maret!$F:$F)+SUMIF(Maret!$A:$A,'Laporan Laba Rugi'!Y38,Maret!$F:$F)+SUMIF(Maret!$A:$A,'Laporan Laba Rugi'!Z38,Maret!$F:$F)+SUMIF(Maret!$A:$A,'Laporan Laba Rugi'!AA38,Maret!$F:$F)+SUMIF(Maret!$A:$A,'Laporan Laba Rugi'!AB38,Maret!$F:$F)+SUMIF(Maret!$A:$A,'Laporan Laba Rugi'!AC38,Maret!$F:$F)+SUMIF(Maret!$A:$A,'Laporan Laba Rugi'!AD38,Maret!$F:$F)+SUMIF(Maret!$A:$A,'Laporan Laba Rugi'!AE38,Maret!$F:$F)+SUMIF(Maret!$A:$A,'Laporan Laba Rugi'!AF38,Maret!$F:$F)+SUMIF(Maret!$A:$A,'Laporan Laba Rugi'!AG38,Maret!$F:$F)+SUMIF(Maret!$A:$A,'Laporan Laba Rugi'!AH38,Maret!$F:$F)+SUMIF(Maret!$A:$A,'Laporan Laba Rugi'!AI38,Maret!$F:$F)+SUMIF(Maret!$A:$A,'Laporan Laba Rugi'!AJ38,Maret!$F:$F)+SUMIF(Maret!$A:$A,'Laporan Laba Rugi'!AK38,Maret!$F:$F)+SUMIF(Maret!$A:$A,'Laporan Laba Rugi'!AL38,Maret!$F:$F)+SUMIF(Maret!$A:$A,'Laporan Laba Rugi'!AM38,Maret!$F:$F)+SUMIF(Maret!$A:$A,'Laporan Laba Rugi'!AN38,Maret!$F:$F)+SUMIF(Maret!$A:$A,'Laporan Laba Rugi'!AO38,Maret!$F:$F)+SUMIF(Maret!$A:$A,'Laporan Laba Rugi'!AP38,Maret!$F:$F)+SUMIF(Maret!$A:$A,'Laporan Laba Rugi'!AQ38,Maret!$F:$F)</f>
        <v>0</v>
      </c>
      <c r="F38" s="22">
        <f>SUMIF(April!$A:$A,'Laporan Laba Rugi'!O38,April!$F:$F)+SUMIF(April!$A:$A,'Laporan Laba Rugi'!P38,April!$F:$F)+SUMIF(April!$A:$A,'Laporan Laba Rugi'!Q38,April!$F:$F)+SUMIF(April!$A:$A,'Laporan Laba Rugi'!R38,April!$F:$F)+SUMIF(April!$A:$A,'Laporan Laba Rugi'!S38,April!$F:$F)+SUMIF(April!$A:$A,'Laporan Laba Rugi'!T38,April!$F:$F)+SUMIF(April!$A:$A,'Laporan Laba Rugi'!U38,April!$F:$F)+SUMIF(April!$A:$A,'Laporan Laba Rugi'!V38,April!$F:$F)++SUMIF(April!$A:$A,'Laporan Laba Rugi'!W38,April!$F:$F)+SUMIF(April!$A:$A,'Laporan Laba Rugi'!X38,April!$F:$F)+SUMIF(April!$A:$A,'Laporan Laba Rugi'!Y38,April!$F:$F)+SUMIF(April!$A:$A,'Laporan Laba Rugi'!Z38,April!$F:$F)+SUMIF(April!$A:$A,'Laporan Laba Rugi'!AA38,April!$F:$F)+SUMIF(April!$A:$A,'Laporan Laba Rugi'!AB38,April!$F:$F)+SUMIF(April!$A:$A,'Laporan Laba Rugi'!AC38,April!$F:$F)+SUMIF(April!$A:$A,'Laporan Laba Rugi'!AD38,April!$F:$F)+SUMIF(April!$A:$A,'Laporan Laba Rugi'!AE38,April!$F:$F)+SUMIF(April!$A:$A,'Laporan Laba Rugi'!AF38,April!$F:$F)+SUMIF(April!$A:$A,'Laporan Laba Rugi'!AG38,April!$F:$F)+SUMIF(April!$A:$A,'Laporan Laba Rugi'!AH38,April!$F:$F)+SUMIF(April!$A:$A,'Laporan Laba Rugi'!AI38,April!$F:$F)+SUMIF(April!$A:$A,'Laporan Laba Rugi'!AJ38,April!$F:$F)+SUMIF(April!$A:$A,'Laporan Laba Rugi'!AK38,April!$F:$F)+SUMIF(April!$A:$A,'Laporan Laba Rugi'!AL38,April!$F:$F)+SUMIF(April!$A:$A,'Laporan Laba Rugi'!AM38,April!$F:$F)+SUMIF(April!$A:$A,'Laporan Laba Rugi'!AN38,April!$F:$F)+SUMIF(April!$A:$A,'Laporan Laba Rugi'!AO38,April!$F:$F)+SUMIF(April!$A:$A,'Laporan Laba Rugi'!AP38,April!$F:$F)+SUMIF(April!$A:$A,'Laporan Laba Rugi'!AQ38,April!$F:$F)</f>
        <v>0</v>
      </c>
      <c r="G38" s="22">
        <f>SUMIF(Mei!$A:$A,'Laporan Laba Rugi'!O38,Mei!$F:$F)+SUMIF(Mei!$A:$A,'Laporan Laba Rugi'!P38,Mei!$F:$F)+SUMIF(Mei!$A:$A,'Laporan Laba Rugi'!Q38,Mei!$F:$F)+SUMIF(Mei!$A:$A,'Laporan Laba Rugi'!R38,Mei!$F:$F)+SUMIF(Mei!$A:$A,'Laporan Laba Rugi'!S38,Mei!$F:$F)+SUMIF(Mei!$A:$A,'Laporan Laba Rugi'!T38,Mei!$F:$F)+SUMIF(Mei!$A:$A,'Laporan Laba Rugi'!U38,Mei!$F:$F)+SUMIF(Mei!$A:$A,'Laporan Laba Rugi'!V38,Mei!$F:$F)++SUMIF(Mei!$A:$A,'Laporan Laba Rugi'!W38,Mei!$F:$F)+SUMIF(Mei!$A:$A,'Laporan Laba Rugi'!X38,Mei!$F:$F)+SUMIF(Mei!$A:$A,'Laporan Laba Rugi'!Y38,Mei!$F:$F)+SUMIF(Mei!$A:$A,'Laporan Laba Rugi'!Z38,Mei!$F:$F)+SUMIF(Mei!$A:$A,'Laporan Laba Rugi'!AA38,Mei!$F:$F)+SUMIF(Mei!$A:$A,'Laporan Laba Rugi'!AB38,Mei!$F:$F)+SUMIF(Mei!$A:$A,'Laporan Laba Rugi'!AC38,Mei!$F:$F)+SUMIF(Mei!$A:$A,'Laporan Laba Rugi'!AD38,Mei!$F:$F)+SUMIF(Mei!$A:$A,'Laporan Laba Rugi'!AE38,Mei!$F:$F)+SUMIF(Mei!$A:$A,'Laporan Laba Rugi'!AF38,Mei!$F:$F)+SUMIF(Mei!$A:$A,'Laporan Laba Rugi'!AG38,Mei!$F:$F)+SUMIF(Mei!$A:$A,'Laporan Laba Rugi'!AH38,Mei!$F:$F)+SUMIF(Mei!$A:$A,'Laporan Laba Rugi'!AI38,Mei!$F:$F)+SUMIF(Mei!$A:$A,'Laporan Laba Rugi'!AJ38,Mei!$F:$F)+SUMIF(Mei!$A:$A,'Laporan Laba Rugi'!AK38,Mei!$F:$F)+SUMIF(Mei!$A:$A,'Laporan Laba Rugi'!AL38,Mei!$F:$F)+SUMIF(Mei!$A:$A,'Laporan Laba Rugi'!AM38,Mei!$F:$F)+SUMIF(Mei!$A:$A,'Laporan Laba Rugi'!AN38,Mei!$F:$F)+SUMIF(Mei!$A:$A,'Laporan Laba Rugi'!AO38,Mei!$F:$F)+SUMIF(Mei!$A:$A,'Laporan Laba Rugi'!AP38,Mei!$F:$F)+SUMIF(Mei!$A:$A,'Laporan Laba Rugi'!AQ38,Mei!$F:$F)</f>
        <v>0</v>
      </c>
      <c r="H38" s="22">
        <f>SUMIF(Juni!$A:$A,'Laporan Laba Rugi'!O38,Juni!$F:$F)+SUMIF(Juni!$A:$A,'Laporan Laba Rugi'!P38,Juni!$F:$F)+SUMIF(Juni!$A:$A,'Laporan Laba Rugi'!Q38,Juni!$F:$F)+SUMIF(Juni!$A:$A,'Laporan Laba Rugi'!R38,Juni!$F:$F)+SUMIF(Juni!$A:$A,'Laporan Laba Rugi'!S38,Juni!$F:$F)+SUMIF(Juni!$A:$A,'Laporan Laba Rugi'!T38,Juni!$F:$F)+SUMIF(Juni!$A:$A,'Laporan Laba Rugi'!U38,Juni!$F:$F)+SUMIF(Juni!$A:$A,'Laporan Laba Rugi'!V38,Juni!$F:$F)++SUMIF(Juni!$A:$A,'Laporan Laba Rugi'!W38,Juni!$F:$F)+SUMIF(Juni!$A:$A,'Laporan Laba Rugi'!X38,Juni!$F:$F)+SUMIF(Juni!$A:$A,'Laporan Laba Rugi'!Y38,Juni!$F:$F)+SUMIF(Juni!$A:$A,'Laporan Laba Rugi'!Z38,Juni!$F:$F)+SUMIF(Juni!$A:$A,'Laporan Laba Rugi'!AA38,Juni!$F:$F)+SUMIF(Juni!$A:$A,'Laporan Laba Rugi'!AB38,Juni!$F:$F)+SUMIF(Juni!$A:$A,'Laporan Laba Rugi'!AC38,Juni!$F:$F)+SUMIF(Juni!$A:$A,'Laporan Laba Rugi'!AD38,Juni!$F:$F)+SUMIF(Juni!$A:$A,'Laporan Laba Rugi'!AE38,Juni!$F:$F)+SUMIF(Juni!$A:$A,'Laporan Laba Rugi'!AF38,Juni!$F:$F)+SUMIF(Juni!$A:$A,'Laporan Laba Rugi'!AG38,Juni!$F:$F)+SUMIF(Juni!$A:$A,'Laporan Laba Rugi'!AH38,Juni!$F:$F)+SUMIF(Juni!$A:$A,'Laporan Laba Rugi'!AI38,Juni!$F:$F)+SUMIF(Juni!$A:$A,'Laporan Laba Rugi'!AJ38,Juni!$F:$F)+SUMIF(Juni!$A:$A,'Laporan Laba Rugi'!AK38,Juni!$F:$F)+SUMIF(Juni!$A:$A,'Laporan Laba Rugi'!AL38,Juni!$F:$F)+SUMIF(Juni!$A:$A,'Laporan Laba Rugi'!AM38,Juni!$F:$F)+SUMIF(Juni!$A:$A,'Laporan Laba Rugi'!AN38,Juni!$F:$F)+SUMIF(Juni!$A:$A,'Laporan Laba Rugi'!AO38,Juni!$F:$F)+SUMIF(Juni!$A:$A,'Laporan Laba Rugi'!AP38,Juni!$F:$F)+SUMIF(Juni!$A:$A,'Laporan Laba Rugi'!AQ38,Juni!$F:$F)</f>
        <v>0</v>
      </c>
      <c r="I38" s="22">
        <f>SUMIF(Juli!$A:$A,'Laporan Laba Rugi'!O38,Juli!$F:$F)+SUMIF(Juli!$A:$A,'Laporan Laba Rugi'!P38,Juli!$F:$F)+SUMIF(Juli!$A:$A,'Laporan Laba Rugi'!Q38,Juli!$F:$F)+SUMIF(Juli!$A:$A,'Laporan Laba Rugi'!R38,Juli!$F:$F)+SUMIF(Juli!$A:$A,'Laporan Laba Rugi'!S38,Juli!$F:$F)+SUMIF(Juli!$A:$A,'Laporan Laba Rugi'!T38,Juli!$F:$F)+SUMIF(Juli!$A:$A,'Laporan Laba Rugi'!U38,Juli!$F:$F)+SUMIF(Juli!$A:$A,'Laporan Laba Rugi'!V38,Juli!$F:$F)++SUMIF(Juli!$A:$A,'Laporan Laba Rugi'!W38,Juli!$F:$F)+SUMIF(Juli!$A:$A,'Laporan Laba Rugi'!X38,Juli!$F:$F)+SUMIF(Juli!$A:$A,'Laporan Laba Rugi'!Y38,Juli!$F:$F)+SUMIF(Juli!$A:$A,'Laporan Laba Rugi'!Z38,Juli!$F:$F)+SUMIF(Juli!$A:$A,'Laporan Laba Rugi'!AA38,Juli!$F:$F)+SUMIF(Juli!$A:$A,'Laporan Laba Rugi'!AB38,Juli!$F:$F)+SUMIF(Juli!$A:$A,'Laporan Laba Rugi'!AC38,Juli!$F:$F)+SUMIF(Juli!$A:$A,'Laporan Laba Rugi'!AD38,Juli!$F:$F)+SUMIF(Juli!$A:$A,'Laporan Laba Rugi'!AE38,Juli!$F:$F)+SUMIF(Juli!$A:$A,'Laporan Laba Rugi'!AF38,Juli!$F:$F)+SUMIF(Juli!$A:$A,'Laporan Laba Rugi'!AG38,Juli!$F:$F)+SUMIF(Juli!$A:$A,'Laporan Laba Rugi'!AH38,Juli!$F:$F)+SUMIF(Juli!$A:$A,'Laporan Laba Rugi'!AI38,Juli!$F:$F)+SUMIF(Juli!$A:$A,'Laporan Laba Rugi'!AJ38,Juli!$F:$F)+SUMIF(Juli!$A:$A,'Laporan Laba Rugi'!AK38,Juli!$F:$F)+SUMIF(Juli!$A:$A,'Laporan Laba Rugi'!AL38,Juli!$F:$F)+SUMIF(Juli!$A:$A,'Laporan Laba Rugi'!AM38,Juli!$F:$F)+SUMIF(Juli!$A:$A,'Laporan Laba Rugi'!AN38,Juli!$F:$F)+SUMIF(Juli!$A:$A,'Laporan Laba Rugi'!AO38,Juli!$F:$F)+SUMIF(Juli!$A:$A,'Laporan Laba Rugi'!AP38,Juli!$F:$F)+SUMIF(Juli!$A:$A,'Laporan Laba Rugi'!AQ38,Juli!$F:$F)</f>
        <v>0</v>
      </c>
      <c r="J38" s="22">
        <f>SUMIF(Agustus!$A:$A,'Laporan Laba Rugi'!O38,Agustus!$F:$F)+SUMIF(Agustus!$A:$A,'Laporan Laba Rugi'!P38,Agustus!$F:$F)+SUMIF(Agustus!$A:$A,'Laporan Laba Rugi'!Q38,Agustus!$F:$F)+SUMIF(Agustus!$A:$A,'Laporan Laba Rugi'!R38,Agustus!$F:$F)+SUMIF(Agustus!$A:$A,'Laporan Laba Rugi'!S38,Agustus!$F:$F)+SUMIF(Agustus!$A:$A,'Laporan Laba Rugi'!T38,Agustus!$F:$F)+SUMIF(Agustus!$A:$A,'Laporan Laba Rugi'!U38,Agustus!$F:$F)+SUMIF(Agustus!$A:$A,'Laporan Laba Rugi'!V38,Agustus!$F:$F)++SUMIF(Agustus!$A:$A,'Laporan Laba Rugi'!W38,Agustus!$F:$F)+SUMIF(Agustus!$A:$A,'Laporan Laba Rugi'!X38,Agustus!$F:$F)+SUMIF(Agustus!$A:$A,'Laporan Laba Rugi'!Y38,Agustus!$F:$F)+SUMIF(Agustus!$A:$A,'Laporan Laba Rugi'!Z38,Agustus!$F:$F)+SUMIF(Agustus!$A:$A,'Laporan Laba Rugi'!AA38,Agustus!$F:$F)+SUMIF(Agustus!$A:$A,'Laporan Laba Rugi'!AB38,Agustus!$F:$F)+SUMIF(Agustus!$A:$A,'Laporan Laba Rugi'!AC38,Agustus!$F:$F)+SUMIF(Agustus!$A:$A,'Laporan Laba Rugi'!AD38,Agustus!$F:$F)+SUMIF(Agustus!$A:$A,'Laporan Laba Rugi'!AE38,Agustus!$F:$F)+SUMIF(Agustus!$A:$A,'Laporan Laba Rugi'!AF38,Agustus!$F:$F)+SUMIF(Agustus!$A:$A,'Laporan Laba Rugi'!AG38,Agustus!$F:$F)+SUMIF(Agustus!$A:$A,'Laporan Laba Rugi'!AH38,Agustus!$F:$F)+SUMIF(Agustus!$A:$A,'Laporan Laba Rugi'!AI38,Agustus!$F:$F)+SUMIF(Agustus!$A:$A,'Laporan Laba Rugi'!AJ38,Agustus!$F:$F)+SUMIF(Agustus!$A:$A,'Laporan Laba Rugi'!AK38,Agustus!$F:$F)+SUMIF(Agustus!$A:$A,'Laporan Laba Rugi'!AL38,Agustus!$F:$F)+SUMIF(Agustus!$A:$A,'Laporan Laba Rugi'!AM38,Agustus!$F:$F)+SUMIF(Agustus!$A:$A,'Laporan Laba Rugi'!AN38,Agustus!$F:$F)+SUMIF(Agustus!$A:$A,'Laporan Laba Rugi'!AO38,Agustus!$F:$F)+SUMIF(Agustus!$A:$A,'Laporan Laba Rugi'!AP38,Agustus!$F:$F)+SUMIF(Agustus!$A:$A,'Laporan Laba Rugi'!AQ38,Agustus!$F:$F)</f>
        <v>0</v>
      </c>
      <c r="K38" s="22">
        <f>SUMIF(September!$A:$A,'Laporan Laba Rugi'!O38,September!$F:$F)+SUMIF(September!$A:$A,'Laporan Laba Rugi'!P38,September!$F:$F)+SUMIF(September!$A:$A,'Laporan Laba Rugi'!Q38,September!$F:$F)+SUMIF(September!$A:$A,'Laporan Laba Rugi'!R38,September!$F:$F)+SUMIF(September!$A:$A,'Laporan Laba Rugi'!S38,September!$F:$F)+SUMIF(September!$A:$A,'Laporan Laba Rugi'!T38,September!$F:$F)+SUMIF(September!$A:$A,'Laporan Laba Rugi'!U38,September!$F:$F)+SUMIF(September!$A:$A,'Laporan Laba Rugi'!V38,September!$F:$F)++SUMIF(September!$A:$A,'Laporan Laba Rugi'!W38,September!$F:$F)+SUMIF(September!$A:$A,'Laporan Laba Rugi'!X38,September!$F:$F)+SUMIF(September!$A:$A,'Laporan Laba Rugi'!Y38,September!$F:$F)+SUMIF(September!$A:$A,'Laporan Laba Rugi'!Z38,September!$F:$F)+SUMIF(September!$A:$A,'Laporan Laba Rugi'!AA38,September!$F:$F)+SUMIF(September!$A:$A,'Laporan Laba Rugi'!AB38,September!$F:$F)+SUMIF(September!$A:$A,'Laporan Laba Rugi'!AC38,September!$F:$F)+SUMIF(September!$A:$A,'Laporan Laba Rugi'!AD38,September!$F:$F)+SUMIF(September!$A:$A,'Laporan Laba Rugi'!AE38,September!$F:$F)+SUMIF(September!$A:$A,'Laporan Laba Rugi'!AF38,September!$F:$F)+SUMIF(September!$A:$A,'Laporan Laba Rugi'!AG38,September!$F:$F)+SUMIF(September!$A:$A,'Laporan Laba Rugi'!AH38,September!$F:$F)+SUMIF(September!$A:$A,'Laporan Laba Rugi'!AI38,September!$F:$F)+SUMIF(September!$A:$A,'Laporan Laba Rugi'!AJ38,September!$F:$F)+SUMIF(September!$A:$A,'Laporan Laba Rugi'!AK38,September!$F:$F)+SUMIF(September!$A:$A,'Laporan Laba Rugi'!AL38,September!$F:$F)+SUMIF(September!$A:$A,'Laporan Laba Rugi'!AM38,September!$F:$F)+SUMIF(September!$A:$A,'Laporan Laba Rugi'!AN38,September!$F:$F)+SUMIF(September!$A:$A,'Laporan Laba Rugi'!AO38,September!$F:$F)+SUMIF(September!$A:$A,'Laporan Laba Rugi'!AP38,September!$F:$F)+SUMIF(September!$A:$A,'Laporan Laba Rugi'!AQ38,September!$F:$F)</f>
        <v>0</v>
      </c>
      <c r="L38" s="22">
        <f>SUMIF(Oktober!$A:$A,'Laporan Laba Rugi'!O38,Oktober!$F:$F)+SUMIF(Oktober!$A:$A,'Laporan Laba Rugi'!P38,Oktober!$F:$F)+SUMIF(Oktober!$A:$A,'Laporan Laba Rugi'!Q38,Oktober!$F:$F)+SUMIF(Oktober!$A:$A,'Laporan Laba Rugi'!R38,Oktober!$F:$F)+SUMIF(Oktober!$A:$A,'Laporan Laba Rugi'!S38,Oktober!$F:$F)+SUMIF(Oktober!$A:$A,'Laporan Laba Rugi'!T38,Oktober!$F:$F)+SUMIF(Oktober!$A:$A,'Laporan Laba Rugi'!U38,Oktober!$F:$F)+SUMIF(Oktober!$A:$A,'Laporan Laba Rugi'!V38,Oktober!$F:$F)++SUMIF(Oktober!$A:$A,'Laporan Laba Rugi'!W38,Oktober!$F:$F)+SUMIF(Oktober!$A:$A,'Laporan Laba Rugi'!X38,Oktober!$F:$F)+SUMIF(Oktober!$A:$A,'Laporan Laba Rugi'!Y38,Oktober!$F:$F)+SUMIF(Oktober!$A:$A,'Laporan Laba Rugi'!Z38,Oktober!$F:$F)+SUMIF(Oktober!$A:$A,'Laporan Laba Rugi'!AA38,Oktober!$F:$F)+SUMIF(Oktober!$A:$A,'Laporan Laba Rugi'!AB38,Oktober!$F:$F)+SUMIF(Oktober!$A:$A,'Laporan Laba Rugi'!AC38,Oktober!$F:$F)+SUMIF(Oktober!$A:$A,'Laporan Laba Rugi'!AD38,Oktober!$F:$F)+SUMIF(Oktober!$A:$A,'Laporan Laba Rugi'!AE38,Oktober!$F:$F)+SUMIF(Oktober!$A:$A,'Laporan Laba Rugi'!AF38,Oktober!$F:$F)+SUMIF(Oktober!$A:$A,'Laporan Laba Rugi'!AG38,Oktober!$F:$F)+SUMIF(Oktober!$A:$A,'Laporan Laba Rugi'!AH38,Oktober!$F:$F)+SUMIF(Oktober!$A:$A,'Laporan Laba Rugi'!AI38,Oktober!$F:$F)+SUMIF(Oktober!$A:$A,'Laporan Laba Rugi'!AJ38,Oktober!$F:$F)+SUMIF(Oktober!$A:$A,'Laporan Laba Rugi'!AK38,Oktober!$F:$F)+SUMIF(Oktober!$A:$A,'Laporan Laba Rugi'!AL38,Oktober!$F:$F)+SUMIF(Oktober!$A:$A,'Laporan Laba Rugi'!AM38,Oktober!$F:$F)+SUMIF(Oktober!$A:$A,'Laporan Laba Rugi'!AN38,Oktober!$F:$F)+SUMIF(Oktober!$A:$A,'Laporan Laba Rugi'!AO38,Oktober!$F:$F)+SUMIF(Oktober!$A:$A,'Laporan Laba Rugi'!AP38,Oktober!$F:$F)+SUMIF(Oktober!$A:$A,'Laporan Laba Rugi'!AQ38,Oktober!$F:$F)</f>
        <v>0</v>
      </c>
      <c r="M38" s="22">
        <f>SUMIF(November!$A:$A,'Laporan Laba Rugi'!O38,November!$F:$F)+SUMIF(November!$A:$A,'Laporan Laba Rugi'!P38,November!$F:$F)+SUMIF(November!$A:$A,'Laporan Laba Rugi'!Q38,November!$F:$F)+SUMIF(November!$A:$A,'Laporan Laba Rugi'!R38,November!$F:$F)+SUMIF(November!$A:$A,'Laporan Laba Rugi'!S38,November!$F:$F)+SUMIF(November!$A:$A,'Laporan Laba Rugi'!T38,November!$F:$F)+SUMIF(November!$A:$A,'Laporan Laba Rugi'!U38,November!$F:$F)+SUMIF(November!$A:$A,'Laporan Laba Rugi'!V38,November!$F:$F)++SUMIF(November!$A:$A,'Laporan Laba Rugi'!W38,November!$F:$F)+SUMIF(November!$A:$A,'Laporan Laba Rugi'!X38,November!$F:$F)+SUMIF(November!$A:$A,'Laporan Laba Rugi'!Y38,November!$F:$F)+SUMIF(November!$A:$A,'Laporan Laba Rugi'!Z38,November!$F:$F)+SUMIF(November!$A:$A,'Laporan Laba Rugi'!AA38,November!$F:$F)+SUMIF(November!$A:$A,'Laporan Laba Rugi'!AB38,November!$F:$F)+SUMIF(November!$A:$A,'Laporan Laba Rugi'!AC38,November!$F:$F)+SUMIF(November!$A:$A,'Laporan Laba Rugi'!AD38,November!$F:$F)+SUMIF(November!$A:$A,'Laporan Laba Rugi'!AE38,November!$F:$F)+SUMIF(November!$A:$A,'Laporan Laba Rugi'!AF38,November!$F:$F)+SUMIF(November!$A:$A,'Laporan Laba Rugi'!AG38,November!$F:$F)+SUMIF(November!$A:$A,'Laporan Laba Rugi'!AH38,November!$F:$F)+SUMIF(November!$A:$A,'Laporan Laba Rugi'!AI38,November!$F:$F)+SUMIF(November!$A:$A,'Laporan Laba Rugi'!AJ38,November!$F:$F)+SUMIF(November!$A:$A,'Laporan Laba Rugi'!AK38,November!$F:$F)+SUMIF(November!$A:$A,'Laporan Laba Rugi'!AL38,November!$F:$F)+SUMIF(November!$A:$A,'Laporan Laba Rugi'!AM38,November!$F:$F)+SUMIF(November!$A:$A,'Laporan Laba Rugi'!AN38,November!$F:$F)+SUMIF(November!$A:$A,'Laporan Laba Rugi'!AO38,November!$F:$F)+SUMIF(November!$A:$A,'Laporan Laba Rugi'!AP38,November!$F:$F)+SUMIF(November!$A:$A,'Laporan Laba Rugi'!AQ38,November!$F:$F)</f>
        <v>0</v>
      </c>
      <c r="N38" s="22">
        <f>SUMIF(Desember!$A:$A,'Laporan Laba Rugi'!O38,Desember!$F:$F)+SUMIF(Desember!$A:$A,'Laporan Laba Rugi'!P38,Desember!$F:$F)+SUMIF(Desember!$A:$A,'Laporan Laba Rugi'!Q38,Desember!$F:$F)+SUMIF(Desember!$A:$A,'Laporan Laba Rugi'!R38,Desember!$F:$F)+SUMIF(Desember!$A:$A,'Laporan Laba Rugi'!S38,Desember!$F:$F)+SUMIF(Desember!$A:$A,'Laporan Laba Rugi'!T38,Desember!$F:$F)+SUMIF(Desember!$A:$A,'Laporan Laba Rugi'!U38,Desember!$F:$F)+SUMIF(Desember!$A:$A,'Laporan Laba Rugi'!V38,Desember!$F:$F)++SUMIF(Desember!$A:$A,'Laporan Laba Rugi'!W38,Desember!$F:$F)+SUMIF(Desember!$A:$A,'Laporan Laba Rugi'!X38,Desember!$F:$F)+SUMIF(Desember!$A:$A,'Laporan Laba Rugi'!Y38,Desember!$F:$F)+SUMIF(Desember!$A:$A,'Laporan Laba Rugi'!Z38,Desember!$F:$F)+SUMIF(Desember!$A:$A,'Laporan Laba Rugi'!AA38,Desember!$F:$F)+SUMIF(Desember!$A:$A,'Laporan Laba Rugi'!AB38,Desember!$F:$F)+SUMIF(Desember!$A:$A,'Laporan Laba Rugi'!AC38,Desember!$F:$F)+SUMIF(Desember!$A:$A,'Laporan Laba Rugi'!AD38,Desember!$F:$F)+SUMIF(Desember!$A:$A,'Laporan Laba Rugi'!AE38,Desember!$F:$F)+SUMIF(Desember!$A:$A,'Laporan Laba Rugi'!AF38,Desember!$F:$F)+SUMIF(Desember!$A:$A,'Laporan Laba Rugi'!AG38,Desember!$F:$F)+SUMIF(Desember!$A:$A,'Laporan Laba Rugi'!AH38,Desember!$F:$F)+SUMIF(Desember!$A:$A,'Laporan Laba Rugi'!AI38,Desember!$F:$F)+SUMIF(Desember!$A:$A,'Laporan Laba Rugi'!AJ38,Desember!$F:$F)+SUMIF(Desember!$A:$A,'Laporan Laba Rugi'!AK38,Desember!$F:$F)+SUMIF(Desember!$A:$A,'Laporan Laba Rugi'!AL38,Desember!$F:$F)+SUMIF(Desember!$A:$A,'Laporan Laba Rugi'!AM38,Desember!$F:$F)+SUMIF(Desember!$A:$A,'Laporan Laba Rugi'!AN38,Desember!$F:$F)+SUMIF(Desember!$A:$A,'Laporan Laba Rugi'!AO38,Desember!$F:$F)+SUMIF(Desember!$A:$A,'Laporan Laba Rugi'!AP38,Desember!$F:$F)+SUMIF(Desember!$A:$A,'Laporan Laba Rugi'!AQ38,Desember!$F:$F)</f>
        <v>0</v>
      </c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</row>
    <row r="39" spans="1:42" x14ac:dyDescent="0.3">
      <c r="A39" s="3">
        <v>5.13</v>
      </c>
      <c r="B39" s="4" t="s">
        <v>35</v>
      </c>
      <c r="C39" s="21">
        <f>SUMIF(Januari!$A:$A,'Laporan Laba Rugi'!O39,Januari!$F:$F)+SUMIF(Januari!$A:$A,'Laporan Laba Rugi'!P39,Januari!$F:$F)+SUMIF(Januari!$A:$A,'Laporan Laba Rugi'!Q39,Januari!$F:$F)+SUMIF(Januari!$A:$A,'Laporan Laba Rugi'!R39,Januari!$F:$F)+SUMIF(Januari!$A:$A,'Laporan Laba Rugi'!S39,Januari!$F:$F)+SUMIF(Januari!$A:$A,'Laporan Laba Rugi'!T39,Januari!$F:$F)+SUMIF(Januari!$A:$A,'Laporan Laba Rugi'!U39,Januari!$F:$F)+SUMIF(Januari!$A:$A,'Laporan Laba Rugi'!V39,Januari!$F:$F)++SUMIF(Januari!$A:$A,'Laporan Laba Rugi'!W39,Januari!$F:$F)+SUMIF(Januari!$A:$A,'Laporan Laba Rugi'!X39,Januari!$F:$F)+SUMIF(Januari!$A:$A,'Laporan Laba Rugi'!Y39,Januari!$F:$F)+SUMIF(Januari!$A:$A,'Laporan Laba Rugi'!Z39,Januari!$F:$F)+SUMIF(Januari!$A:$A,'Laporan Laba Rugi'!AA39,Januari!$F:$F)+SUMIF(Januari!$A:$A,'Laporan Laba Rugi'!AB39,Januari!$F:$F)+SUMIF(Januari!$A:$A,'Laporan Laba Rugi'!AC39,Januari!$F:$F)+SUMIF(Januari!$A:$A,'Laporan Laba Rugi'!AD39,Januari!$F:$F)+SUMIF(Januari!$A:$A,'Laporan Laba Rugi'!AE39,Januari!$F:$F)+SUMIF(Januari!$A:$A,'Laporan Laba Rugi'!AF39,Januari!$F:$F)+SUMIF(Januari!$A:$A,'Laporan Laba Rugi'!AG39,Januari!$F:$F)+SUMIF(Januari!$A:$A,'Laporan Laba Rugi'!AH39,Januari!$F:$F)+SUMIF(Januari!$A:$A,'Laporan Laba Rugi'!AI39,Januari!$F:$F)+SUMIF(Januari!$A:$A,'Laporan Laba Rugi'!AJ39,Januari!$F:$F)+SUMIF(Januari!$A:$A,'Laporan Laba Rugi'!AK39,Januari!$F:$F)+SUMIF(Januari!$A:$A,'Laporan Laba Rugi'!AL39,Januari!$F:$F)+SUMIF(Januari!$A:$A,'Laporan Laba Rugi'!AM39,Januari!$F:$F)+SUMIF(Januari!$A:$A,'Laporan Laba Rugi'!AN39,Januari!$F:$F)+SUMIF(Januari!$A:$A,'Laporan Laba Rugi'!AO39,Januari!$F:$F)+SUMIF(Januari!$A:$A,'Laporan Laba Rugi'!AP39,Januari!$F:$F)+SUMIF(Januari!$A:$A,'Laporan Laba Rugi'!AQ39,Januari!$F:$F)</f>
        <v>0</v>
      </c>
      <c r="D39" s="21">
        <f>SUMIF(Febuari!$A:$A,'Laporan Laba Rugi'!O39,Febuari!$F:$F)+SUMIF(Febuari!$A:$A,'Laporan Laba Rugi'!P39,Febuari!$F:$F)+SUMIF(Febuari!$A:$A,'Laporan Laba Rugi'!Q39,Febuari!$F:$F)+SUMIF(Febuari!$A:$A,'Laporan Laba Rugi'!R39,Febuari!$F:$F)+SUMIF(Febuari!$A:$A,'Laporan Laba Rugi'!S39,Febuari!$F:$F)+SUMIF(Febuari!$A:$A,'Laporan Laba Rugi'!T39,Febuari!$F:$F)+SUMIF(Febuari!$A:$A,'Laporan Laba Rugi'!U39,Febuari!$F:$F)+SUMIF(Febuari!$A:$A,'Laporan Laba Rugi'!V39,Febuari!$F:$F)++SUMIF(Febuari!$A:$A,'Laporan Laba Rugi'!W39,Febuari!$F:$F)+SUMIF(Febuari!$A:$A,'Laporan Laba Rugi'!X39,Febuari!$F:$F)+SUMIF(Febuari!$A:$A,'Laporan Laba Rugi'!Y39,Febuari!$F:$F)+SUMIF(Febuari!$A:$A,'Laporan Laba Rugi'!Z39,Febuari!$F:$F)+SUMIF(Febuari!$A:$A,'Laporan Laba Rugi'!AA39,Febuari!$F:$F)+SUMIF(Febuari!$A:$A,'Laporan Laba Rugi'!AB39,Febuari!$F:$F)+SUMIF(Febuari!$A:$A,'Laporan Laba Rugi'!AC39,Febuari!$F:$F)+SUMIF(Febuari!$A:$A,'Laporan Laba Rugi'!AD39,Febuari!$F:$F)+SUMIF(Febuari!$A:$A,'Laporan Laba Rugi'!AE39,Febuari!$F:$F)+SUMIF(Febuari!$A:$A,'Laporan Laba Rugi'!AF39,Febuari!$F:$F)+SUMIF(Febuari!$A:$A,'Laporan Laba Rugi'!AG39,Febuari!$F:$F)+SUMIF(Febuari!$A:$A,'Laporan Laba Rugi'!AH39,Febuari!$F:$F)+SUMIF(Febuari!$A:$A,'Laporan Laba Rugi'!AI39,Febuari!$F:$F)+SUMIF(Febuari!$A:$A,'Laporan Laba Rugi'!AJ39,Febuari!$F:$F)+SUMIF(Febuari!$A:$A,'Laporan Laba Rugi'!AK39,Febuari!$F:$F)+SUMIF(Febuari!$A:$A,'Laporan Laba Rugi'!AL39,Febuari!$F:$F)+SUMIF(Febuari!$A:$A,'Laporan Laba Rugi'!AM39,Febuari!$F:$F)+SUMIF(Febuari!$A:$A,'Laporan Laba Rugi'!AN39,Febuari!$F:$F)+SUMIF(Febuari!$A:$A,'Laporan Laba Rugi'!AO39,Febuari!$F:$F)+SUMIF(Febuari!$A:$A,'Laporan Laba Rugi'!AP39,Febuari!$F:$F)+SUMIF(Febuari!$A:$A,'Laporan Laba Rugi'!AQ39,Febuari!$F:$F)</f>
        <v>0</v>
      </c>
      <c r="E39" s="22">
        <f>SUMIF(Maret!$A:$A,'Laporan Laba Rugi'!O39,Maret!$F:$F)+SUMIF(Maret!$A:$A,'Laporan Laba Rugi'!P39,Maret!$F:$F)+SUMIF(Maret!$A:$A,'Laporan Laba Rugi'!Q39,Maret!$F:$F)+SUMIF(Maret!$A:$A,'Laporan Laba Rugi'!R39,Maret!$F:$F)+SUMIF(Maret!$A:$A,'Laporan Laba Rugi'!S39,Maret!$F:$F)+SUMIF(Maret!$A:$A,'Laporan Laba Rugi'!T39,Maret!$F:$F)+SUMIF(Maret!$A:$A,'Laporan Laba Rugi'!U39,Maret!$F:$F)+SUMIF(Maret!$A:$A,'Laporan Laba Rugi'!V39,Maret!$F:$F)++SUMIF(Maret!$A:$A,'Laporan Laba Rugi'!W39,Maret!$F:$F)+SUMIF(Maret!$A:$A,'Laporan Laba Rugi'!X39,Maret!$F:$F)+SUMIF(Maret!$A:$A,'Laporan Laba Rugi'!Y39,Maret!$F:$F)+SUMIF(Maret!$A:$A,'Laporan Laba Rugi'!Z39,Maret!$F:$F)+SUMIF(Maret!$A:$A,'Laporan Laba Rugi'!AA39,Maret!$F:$F)+SUMIF(Maret!$A:$A,'Laporan Laba Rugi'!AB39,Maret!$F:$F)+SUMIF(Maret!$A:$A,'Laporan Laba Rugi'!AC39,Maret!$F:$F)+SUMIF(Maret!$A:$A,'Laporan Laba Rugi'!AD39,Maret!$F:$F)+SUMIF(Maret!$A:$A,'Laporan Laba Rugi'!AE39,Maret!$F:$F)+SUMIF(Maret!$A:$A,'Laporan Laba Rugi'!AF39,Maret!$F:$F)+SUMIF(Maret!$A:$A,'Laporan Laba Rugi'!AG39,Maret!$F:$F)+SUMIF(Maret!$A:$A,'Laporan Laba Rugi'!AH39,Maret!$F:$F)+SUMIF(Maret!$A:$A,'Laporan Laba Rugi'!AI39,Maret!$F:$F)+SUMIF(Maret!$A:$A,'Laporan Laba Rugi'!AJ39,Maret!$F:$F)+SUMIF(Maret!$A:$A,'Laporan Laba Rugi'!AK39,Maret!$F:$F)+SUMIF(Maret!$A:$A,'Laporan Laba Rugi'!AL39,Maret!$F:$F)+SUMIF(Maret!$A:$A,'Laporan Laba Rugi'!AM39,Maret!$F:$F)+SUMIF(Maret!$A:$A,'Laporan Laba Rugi'!AN39,Maret!$F:$F)+SUMIF(Maret!$A:$A,'Laporan Laba Rugi'!AO39,Maret!$F:$F)+SUMIF(Maret!$A:$A,'Laporan Laba Rugi'!AP39,Maret!$F:$F)+SUMIF(Maret!$A:$A,'Laporan Laba Rugi'!AQ39,Maret!$F:$F)</f>
        <v>0</v>
      </c>
      <c r="F39" s="22">
        <f>SUMIF(April!$A:$A,'Laporan Laba Rugi'!O39,April!$F:$F)+SUMIF(April!$A:$A,'Laporan Laba Rugi'!P39,April!$F:$F)+SUMIF(April!$A:$A,'Laporan Laba Rugi'!Q39,April!$F:$F)+SUMIF(April!$A:$A,'Laporan Laba Rugi'!R39,April!$F:$F)+SUMIF(April!$A:$A,'Laporan Laba Rugi'!S39,April!$F:$F)+SUMIF(April!$A:$A,'Laporan Laba Rugi'!T39,April!$F:$F)+SUMIF(April!$A:$A,'Laporan Laba Rugi'!U39,April!$F:$F)+SUMIF(April!$A:$A,'Laporan Laba Rugi'!V39,April!$F:$F)++SUMIF(April!$A:$A,'Laporan Laba Rugi'!W39,April!$F:$F)+SUMIF(April!$A:$A,'Laporan Laba Rugi'!X39,April!$F:$F)+SUMIF(April!$A:$A,'Laporan Laba Rugi'!Y39,April!$F:$F)+SUMIF(April!$A:$A,'Laporan Laba Rugi'!Z39,April!$F:$F)+SUMIF(April!$A:$A,'Laporan Laba Rugi'!AA39,April!$F:$F)+SUMIF(April!$A:$A,'Laporan Laba Rugi'!AB39,April!$F:$F)+SUMIF(April!$A:$A,'Laporan Laba Rugi'!AC39,April!$F:$F)+SUMIF(April!$A:$A,'Laporan Laba Rugi'!AD39,April!$F:$F)+SUMIF(April!$A:$A,'Laporan Laba Rugi'!AE39,April!$F:$F)+SUMIF(April!$A:$A,'Laporan Laba Rugi'!AF39,April!$F:$F)+SUMIF(April!$A:$A,'Laporan Laba Rugi'!AG39,April!$F:$F)+SUMIF(April!$A:$A,'Laporan Laba Rugi'!AH39,April!$F:$F)+SUMIF(April!$A:$A,'Laporan Laba Rugi'!AI39,April!$F:$F)+SUMIF(April!$A:$A,'Laporan Laba Rugi'!AJ39,April!$F:$F)+SUMIF(April!$A:$A,'Laporan Laba Rugi'!AK39,April!$F:$F)+SUMIF(April!$A:$A,'Laporan Laba Rugi'!AL39,April!$F:$F)+SUMIF(April!$A:$A,'Laporan Laba Rugi'!AM39,April!$F:$F)+SUMIF(April!$A:$A,'Laporan Laba Rugi'!AN39,April!$F:$F)+SUMIF(April!$A:$A,'Laporan Laba Rugi'!AO39,April!$F:$F)+SUMIF(April!$A:$A,'Laporan Laba Rugi'!AP39,April!$F:$F)+SUMIF(April!$A:$A,'Laporan Laba Rugi'!AQ39,April!$F:$F)</f>
        <v>0</v>
      </c>
      <c r="G39" s="22">
        <f>SUMIF(Mei!$A:$A,'Laporan Laba Rugi'!O39,Mei!$F:$F)+SUMIF(Mei!$A:$A,'Laporan Laba Rugi'!P39,Mei!$F:$F)+SUMIF(Mei!$A:$A,'Laporan Laba Rugi'!Q39,Mei!$F:$F)+SUMIF(Mei!$A:$A,'Laporan Laba Rugi'!R39,Mei!$F:$F)+SUMIF(Mei!$A:$A,'Laporan Laba Rugi'!S39,Mei!$F:$F)+SUMIF(Mei!$A:$A,'Laporan Laba Rugi'!T39,Mei!$F:$F)+SUMIF(Mei!$A:$A,'Laporan Laba Rugi'!U39,Mei!$F:$F)+SUMIF(Mei!$A:$A,'Laporan Laba Rugi'!V39,Mei!$F:$F)++SUMIF(Mei!$A:$A,'Laporan Laba Rugi'!W39,Mei!$F:$F)+SUMIF(Mei!$A:$A,'Laporan Laba Rugi'!X39,Mei!$F:$F)+SUMIF(Mei!$A:$A,'Laporan Laba Rugi'!Y39,Mei!$F:$F)+SUMIF(Mei!$A:$A,'Laporan Laba Rugi'!Z39,Mei!$F:$F)+SUMIF(Mei!$A:$A,'Laporan Laba Rugi'!AA39,Mei!$F:$F)+SUMIF(Mei!$A:$A,'Laporan Laba Rugi'!AB39,Mei!$F:$F)+SUMIF(Mei!$A:$A,'Laporan Laba Rugi'!AC39,Mei!$F:$F)+SUMIF(Mei!$A:$A,'Laporan Laba Rugi'!AD39,Mei!$F:$F)+SUMIF(Mei!$A:$A,'Laporan Laba Rugi'!AE39,Mei!$F:$F)+SUMIF(Mei!$A:$A,'Laporan Laba Rugi'!AF39,Mei!$F:$F)+SUMIF(Mei!$A:$A,'Laporan Laba Rugi'!AG39,Mei!$F:$F)+SUMIF(Mei!$A:$A,'Laporan Laba Rugi'!AH39,Mei!$F:$F)+SUMIF(Mei!$A:$A,'Laporan Laba Rugi'!AI39,Mei!$F:$F)+SUMIF(Mei!$A:$A,'Laporan Laba Rugi'!AJ39,Mei!$F:$F)+SUMIF(Mei!$A:$A,'Laporan Laba Rugi'!AK39,Mei!$F:$F)+SUMIF(Mei!$A:$A,'Laporan Laba Rugi'!AL39,Mei!$F:$F)+SUMIF(Mei!$A:$A,'Laporan Laba Rugi'!AM39,Mei!$F:$F)+SUMIF(Mei!$A:$A,'Laporan Laba Rugi'!AN39,Mei!$F:$F)+SUMIF(Mei!$A:$A,'Laporan Laba Rugi'!AO39,Mei!$F:$F)+SUMIF(Mei!$A:$A,'Laporan Laba Rugi'!AP39,Mei!$F:$F)+SUMIF(Mei!$A:$A,'Laporan Laba Rugi'!AQ39,Mei!$F:$F)</f>
        <v>0</v>
      </c>
      <c r="H39" s="22">
        <f>SUMIF(Juni!$A:$A,'Laporan Laba Rugi'!O39,Juni!$F:$F)+SUMIF(Juni!$A:$A,'Laporan Laba Rugi'!P39,Juni!$F:$F)+SUMIF(Juni!$A:$A,'Laporan Laba Rugi'!Q39,Juni!$F:$F)+SUMIF(Juni!$A:$A,'Laporan Laba Rugi'!R39,Juni!$F:$F)+SUMIF(Juni!$A:$A,'Laporan Laba Rugi'!S39,Juni!$F:$F)+SUMIF(Juni!$A:$A,'Laporan Laba Rugi'!T39,Juni!$F:$F)+SUMIF(Juni!$A:$A,'Laporan Laba Rugi'!U39,Juni!$F:$F)+SUMIF(Juni!$A:$A,'Laporan Laba Rugi'!V39,Juni!$F:$F)++SUMIF(Juni!$A:$A,'Laporan Laba Rugi'!W39,Juni!$F:$F)+SUMIF(Juni!$A:$A,'Laporan Laba Rugi'!X39,Juni!$F:$F)+SUMIF(Juni!$A:$A,'Laporan Laba Rugi'!Y39,Juni!$F:$F)+SUMIF(Juni!$A:$A,'Laporan Laba Rugi'!Z39,Juni!$F:$F)+SUMIF(Juni!$A:$A,'Laporan Laba Rugi'!AA39,Juni!$F:$F)+SUMIF(Juni!$A:$A,'Laporan Laba Rugi'!AB39,Juni!$F:$F)+SUMIF(Juni!$A:$A,'Laporan Laba Rugi'!AC39,Juni!$F:$F)+SUMIF(Juni!$A:$A,'Laporan Laba Rugi'!AD39,Juni!$F:$F)+SUMIF(Juni!$A:$A,'Laporan Laba Rugi'!AE39,Juni!$F:$F)+SUMIF(Juni!$A:$A,'Laporan Laba Rugi'!AF39,Juni!$F:$F)+SUMIF(Juni!$A:$A,'Laporan Laba Rugi'!AG39,Juni!$F:$F)+SUMIF(Juni!$A:$A,'Laporan Laba Rugi'!AH39,Juni!$F:$F)+SUMIF(Juni!$A:$A,'Laporan Laba Rugi'!AI39,Juni!$F:$F)+SUMIF(Juni!$A:$A,'Laporan Laba Rugi'!AJ39,Juni!$F:$F)+SUMIF(Juni!$A:$A,'Laporan Laba Rugi'!AK39,Juni!$F:$F)+SUMIF(Juni!$A:$A,'Laporan Laba Rugi'!AL39,Juni!$F:$F)+SUMIF(Juni!$A:$A,'Laporan Laba Rugi'!AM39,Juni!$F:$F)+SUMIF(Juni!$A:$A,'Laporan Laba Rugi'!AN39,Juni!$F:$F)+SUMIF(Juni!$A:$A,'Laporan Laba Rugi'!AO39,Juni!$F:$F)+SUMIF(Juni!$A:$A,'Laporan Laba Rugi'!AP39,Juni!$F:$F)+SUMIF(Juni!$A:$A,'Laporan Laba Rugi'!AQ39,Juni!$F:$F)</f>
        <v>0</v>
      </c>
      <c r="I39" s="22">
        <f>SUMIF(Juli!$A:$A,'Laporan Laba Rugi'!O39,Juli!$F:$F)+SUMIF(Juli!$A:$A,'Laporan Laba Rugi'!P39,Juli!$F:$F)+SUMIF(Juli!$A:$A,'Laporan Laba Rugi'!Q39,Juli!$F:$F)+SUMIF(Juli!$A:$A,'Laporan Laba Rugi'!R39,Juli!$F:$F)+SUMIF(Juli!$A:$A,'Laporan Laba Rugi'!S39,Juli!$F:$F)+SUMIF(Juli!$A:$A,'Laporan Laba Rugi'!T39,Juli!$F:$F)+SUMIF(Juli!$A:$A,'Laporan Laba Rugi'!U39,Juli!$F:$F)+SUMIF(Juli!$A:$A,'Laporan Laba Rugi'!V39,Juli!$F:$F)++SUMIF(Juli!$A:$A,'Laporan Laba Rugi'!W39,Juli!$F:$F)+SUMIF(Juli!$A:$A,'Laporan Laba Rugi'!X39,Juli!$F:$F)+SUMIF(Juli!$A:$A,'Laporan Laba Rugi'!Y39,Juli!$F:$F)+SUMIF(Juli!$A:$A,'Laporan Laba Rugi'!Z39,Juli!$F:$F)+SUMIF(Juli!$A:$A,'Laporan Laba Rugi'!AA39,Juli!$F:$F)+SUMIF(Juli!$A:$A,'Laporan Laba Rugi'!AB39,Juli!$F:$F)+SUMIF(Juli!$A:$A,'Laporan Laba Rugi'!AC39,Juli!$F:$F)+SUMIF(Juli!$A:$A,'Laporan Laba Rugi'!AD39,Juli!$F:$F)+SUMIF(Juli!$A:$A,'Laporan Laba Rugi'!AE39,Juli!$F:$F)+SUMIF(Juli!$A:$A,'Laporan Laba Rugi'!AF39,Juli!$F:$F)+SUMIF(Juli!$A:$A,'Laporan Laba Rugi'!AG39,Juli!$F:$F)+SUMIF(Juli!$A:$A,'Laporan Laba Rugi'!AH39,Juli!$F:$F)+SUMIF(Juli!$A:$A,'Laporan Laba Rugi'!AI39,Juli!$F:$F)+SUMIF(Juli!$A:$A,'Laporan Laba Rugi'!AJ39,Juli!$F:$F)+SUMIF(Juli!$A:$A,'Laporan Laba Rugi'!AK39,Juli!$F:$F)+SUMIF(Juli!$A:$A,'Laporan Laba Rugi'!AL39,Juli!$F:$F)+SUMIF(Juli!$A:$A,'Laporan Laba Rugi'!AM39,Juli!$F:$F)+SUMIF(Juli!$A:$A,'Laporan Laba Rugi'!AN39,Juli!$F:$F)+SUMIF(Juli!$A:$A,'Laporan Laba Rugi'!AO39,Juli!$F:$F)+SUMIF(Juli!$A:$A,'Laporan Laba Rugi'!AP39,Juli!$F:$F)+SUMIF(Juli!$A:$A,'Laporan Laba Rugi'!AQ39,Juli!$F:$F)</f>
        <v>0</v>
      </c>
      <c r="J39" s="22">
        <f>SUMIF(Agustus!$A:$A,'Laporan Laba Rugi'!O39,Agustus!$F:$F)+SUMIF(Agustus!$A:$A,'Laporan Laba Rugi'!P39,Agustus!$F:$F)+SUMIF(Agustus!$A:$A,'Laporan Laba Rugi'!Q39,Agustus!$F:$F)+SUMIF(Agustus!$A:$A,'Laporan Laba Rugi'!R39,Agustus!$F:$F)+SUMIF(Agustus!$A:$A,'Laporan Laba Rugi'!S39,Agustus!$F:$F)+SUMIF(Agustus!$A:$A,'Laporan Laba Rugi'!T39,Agustus!$F:$F)+SUMIF(Agustus!$A:$A,'Laporan Laba Rugi'!U39,Agustus!$F:$F)+SUMIF(Agustus!$A:$A,'Laporan Laba Rugi'!V39,Agustus!$F:$F)++SUMIF(Agustus!$A:$A,'Laporan Laba Rugi'!W39,Agustus!$F:$F)+SUMIF(Agustus!$A:$A,'Laporan Laba Rugi'!X39,Agustus!$F:$F)+SUMIF(Agustus!$A:$A,'Laporan Laba Rugi'!Y39,Agustus!$F:$F)+SUMIF(Agustus!$A:$A,'Laporan Laba Rugi'!Z39,Agustus!$F:$F)+SUMIF(Agustus!$A:$A,'Laporan Laba Rugi'!AA39,Agustus!$F:$F)+SUMIF(Agustus!$A:$A,'Laporan Laba Rugi'!AB39,Agustus!$F:$F)+SUMIF(Agustus!$A:$A,'Laporan Laba Rugi'!AC39,Agustus!$F:$F)+SUMIF(Agustus!$A:$A,'Laporan Laba Rugi'!AD39,Agustus!$F:$F)+SUMIF(Agustus!$A:$A,'Laporan Laba Rugi'!AE39,Agustus!$F:$F)+SUMIF(Agustus!$A:$A,'Laporan Laba Rugi'!AF39,Agustus!$F:$F)+SUMIF(Agustus!$A:$A,'Laporan Laba Rugi'!AG39,Agustus!$F:$F)+SUMIF(Agustus!$A:$A,'Laporan Laba Rugi'!AH39,Agustus!$F:$F)+SUMIF(Agustus!$A:$A,'Laporan Laba Rugi'!AI39,Agustus!$F:$F)+SUMIF(Agustus!$A:$A,'Laporan Laba Rugi'!AJ39,Agustus!$F:$F)+SUMIF(Agustus!$A:$A,'Laporan Laba Rugi'!AK39,Agustus!$F:$F)+SUMIF(Agustus!$A:$A,'Laporan Laba Rugi'!AL39,Agustus!$F:$F)+SUMIF(Agustus!$A:$A,'Laporan Laba Rugi'!AM39,Agustus!$F:$F)+SUMIF(Agustus!$A:$A,'Laporan Laba Rugi'!AN39,Agustus!$F:$F)+SUMIF(Agustus!$A:$A,'Laporan Laba Rugi'!AO39,Agustus!$F:$F)+SUMIF(Agustus!$A:$A,'Laporan Laba Rugi'!AP39,Agustus!$F:$F)+SUMIF(Agustus!$A:$A,'Laporan Laba Rugi'!AQ39,Agustus!$F:$F)</f>
        <v>0</v>
      </c>
      <c r="K39" s="22">
        <f>SUMIF(September!$A:$A,'Laporan Laba Rugi'!O39,September!$F:$F)+SUMIF(September!$A:$A,'Laporan Laba Rugi'!P39,September!$F:$F)+SUMIF(September!$A:$A,'Laporan Laba Rugi'!Q39,September!$F:$F)+SUMIF(September!$A:$A,'Laporan Laba Rugi'!R39,September!$F:$F)+SUMIF(September!$A:$A,'Laporan Laba Rugi'!S39,September!$F:$F)+SUMIF(September!$A:$A,'Laporan Laba Rugi'!T39,September!$F:$F)+SUMIF(September!$A:$A,'Laporan Laba Rugi'!U39,September!$F:$F)+SUMIF(September!$A:$A,'Laporan Laba Rugi'!V39,September!$F:$F)++SUMIF(September!$A:$A,'Laporan Laba Rugi'!W39,September!$F:$F)+SUMIF(September!$A:$A,'Laporan Laba Rugi'!X39,September!$F:$F)+SUMIF(September!$A:$A,'Laporan Laba Rugi'!Y39,September!$F:$F)+SUMIF(September!$A:$A,'Laporan Laba Rugi'!Z39,September!$F:$F)+SUMIF(September!$A:$A,'Laporan Laba Rugi'!AA39,September!$F:$F)+SUMIF(September!$A:$A,'Laporan Laba Rugi'!AB39,September!$F:$F)+SUMIF(September!$A:$A,'Laporan Laba Rugi'!AC39,September!$F:$F)+SUMIF(September!$A:$A,'Laporan Laba Rugi'!AD39,September!$F:$F)+SUMIF(September!$A:$A,'Laporan Laba Rugi'!AE39,September!$F:$F)+SUMIF(September!$A:$A,'Laporan Laba Rugi'!AF39,September!$F:$F)+SUMIF(September!$A:$A,'Laporan Laba Rugi'!AG39,September!$F:$F)+SUMIF(September!$A:$A,'Laporan Laba Rugi'!AH39,September!$F:$F)+SUMIF(September!$A:$A,'Laporan Laba Rugi'!AI39,September!$F:$F)+SUMIF(September!$A:$A,'Laporan Laba Rugi'!AJ39,September!$F:$F)+SUMIF(September!$A:$A,'Laporan Laba Rugi'!AK39,September!$F:$F)+SUMIF(September!$A:$A,'Laporan Laba Rugi'!AL39,September!$F:$F)+SUMIF(September!$A:$A,'Laporan Laba Rugi'!AM39,September!$F:$F)+SUMIF(September!$A:$A,'Laporan Laba Rugi'!AN39,September!$F:$F)+SUMIF(September!$A:$A,'Laporan Laba Rugi'!AO39,September!$F:$F)+SUMIF(September!$A:$A,'Laporan Laba Rugi'!AP39,September!$F:$F)+SUMIF(September!$A:$A,'Laporan Laba Rugi'!AQ39,September!$F:$F)</f>
        <v>0</v>
      </c>
      <c r="L39" s="22">
        <f>SUMIF(Oktober!$A:$A,'Laporan Laba Rugi'!O39,Oktober!$F:$F)+SUMIF(Oktober!$A:$A,'Laporan Laba Rugi'!P39,Oktober!$F:$F)+SUMIF(Oktober!$A:$A,'Laporan Laba Rugi'!Q39,Oktober!$F:$F)+SUMIF(Oktober!$A:$A,'Laporan Laba Rugi'!R39,Oktober!$F:$F)+SUMIF(Oktober!$A:$A,'Laporan Laba Rugi'!S39,Oktober!$F:$F)+SUMIF(Oktober!$A:$A,'Laporan Laba Rugi'!T39,Oktober!$F:$F)+SUMIF(Oktober!$A:$A,'Laporan Laba Rugi'!U39,Oktober!$F:$F)+SUMIF(Oktober!$A:$A,'Laporan Laba Rugi'!V39,Oktober!$F:$F)++SUMIF(Oktober!$A:$A,'Laporan Laba Rugi'!W39,Oktober!$F:$F)+SUMIF(Oktober!$A:$A,'Laporan Laba Rugi'!X39,Oktober!$F:$F)+SUMIF(Oktober!$A:$A,'Laporan Laba Rugi'!Y39,Oktober!$F:$F)+SUMIF(Oktober!$A:$A,'Laporan Laba Rugi'!Z39,Oktober!$F:$F)+SUMIF(Oktober!$A:$A,'Laporan Laba Rugi'!AA39,Oktober!$F:$F)+SUMIF(Oktober!$A:$A,'Laporan Laba Rugi'!AB39,Oktober!$F:$F)+SUMIF(Oktober!$A:$A,'Laporan Laba Rugi'!AC39,Oktober!$F:$F)+SUMIF(Oktober!$A:$A,'Laporan Laba Rugi'!AD39,Oktober!$F:$F)+SUMIF(Oktober!$A:$A,'Laporan Laba Rugi'!AE39,Oktober!$F:$F)+SUMIF(Oktober!$A:$A,'Laporan Laba Rugi'!AF39,Oktober!$F:$F)+SUMIF(Oktober!$A:$A,'Laporan Laba Rugi'!AG39,Oktober!$F:$F)+SUMIF(Oktober!$A:$A,'Laporan Laba Rugi'!AH39,Oktober!$F:$F)+SUMIF(Oktober!$A:$A,'Laporan Laba Rugi'!AI39,Oktober!$F:$F)+SUMIF(Oktober!$A:$A,'Laporan Laba Rugi'!AJ39,Oktober!$F:$F)+SUMIF(Oktober!$A:$A,'Laporan Laba Rugi'!AK39,Oktober!$F:$F)+SUMIF(Oktober!$A:$A,'Laporan Laba Rugi'!AL39,Oktober!$F:$F)+SUMIF(Oktober!$A:$A,'Laporan Laba Rugi'!AM39,Oktober!$F:$F)+SUMIF(Oktober!$A:$A,'Laporan Laba Rugi'!AN39,Oktober!$F:$F)+SUMIF(Oktober!$A:$A,'Laporan Laba Rugi'!AO39,Oktober!$F:$F)+SUMIF(Oktober!$A:$A,'Laporan Laba Rugi'!AP39,Oktober!$F:$F)+SUMIF(Oktober!$A:$A,'Laporan Laba Rugi'!AQ39,Oktober!$F:$F)</f>
        <v>0</v>
      </c>
      <c r="M39" s="22">
        <f>SUMIF(November!$A:$A,'Laporan Laba Rugi'!O39,November!$F:$F)+SUMIF(November!$A:$A,'Laporan Laba Rugi'!P39,November!$F:$F)+SUMIF(November!$A:$A,'Laporan Laba Rugi'!Q39,November!$F:$F)+SUMIF(November!$A:$A,'Laporan Laba Rugi'!R39,November!$F:$F)+SUMIF(November!$A:$A,'Laporan Laba Rugi'!S39,November!$F:$F)+SUMIF(November!$A:$A,'Laporan Laba Rugi'!T39,November!$F:$F)+SUMIF(November!$A:$A,'Laporan Laba Rugi'!U39,November!$F:$F)+SUMIF(November!$A:$A,'Laporan Laba Rugi'!V39,November!$F:$F)++SUMIF(November!$A:$A,'Laporan Laba Rugi'!W39,November!$F:$F)+SUMIF(November!$A:$A,'Laporan Laba Rugi'!X39,November!$F:$F)+SUMIF(November!$A:$A,'Laporan Laba Rugi'!Y39,November!$F:$F)+SUMIF(November!$A:$A,'Laporan Laba Rugi'!Z39,November!$F:$F)+SUMIF(November!$A:$A,'Laporan Laba Rugi'!AA39,November!$F:$F)+SUMIF(November!$A:$A,'Laporan Laba Rugi'!AB39,November!$F:$F)+SUMIF(November!$A:$A,'Laporan Laba Rugi'!AC39,November!$F:$F)+SUMIF(November!$A:$A,'Laporan Laba Rugi'!AD39,November!$F:$F)+SUMIF(November!$A:$A,'Laporan Laba Rugi'!AE39,November!$F:$F)+SUMIF(November!$A:$A,'Laporan Laba Rugi'!AF39,November!$F:$F)+SUMIF(November!$A:$A,'Laporan Laba Rugi'!AG39,November!$F:$F)+SUMIF(November!$A:$A,'Laporan Laba Rugi'!AH39,November!$F:$F)+SUMIF(November!$A:$A,'Laporan Laba Rugi'!AI39,November!$F:$F)+SUMIF(November!$A:$A,'Laporan Laba Rugi'!AJ39,November!$F:$F)+SUMIF(November!$A:$A,'Laporan Laba Rugi'!AK39,November!$F:$F)+SUMIF(November!$A:$A,'Laporan Laba Rugi'!AL39,November!$F:$F)+SUMIF(November!$A:$A,'Laporan Laba Rugi'!AM39,November!$F:$F)+SUMIF(November!$A:$A,'Laporan Laba Rugi'!AN39,November!$F:$F)+SUMIF(November!$A:$A,'Laporan Laba Rugi'!AO39,November!$F:$F)+SUMIF(November!$A:$A,'Laporan Laba Rugi'!AP39,November!$F:$F)+SUMIF(November!$A:$A,'Laporan Laba Rugi'!AQ39,November!$F:$F)</f>
        <v>0</v>
      </c>
      <c r="N39" s="22">
        <f>SUMIF(Desember!$A:$A,'Laporan Laba Rugi'!O39,Desember!$F:$F)+SUMIF(Desember!$A:$A,'Laporan Laba Rugi'!P39,Desember!$F:$F)+SUMIF(Desember!$A:$A,'Laporan Laba Rugi'!Q39,Desember!$F:$F)+SUMIF(Desember!$A:$A,'Laporan Laba Rugi'!R39,Desember!$F:$F)+SUMIF(Desember!$A:$A,'Laporan Laba Rugi'!S39,Desember!$F:$F)+SUMIF(Desember!$A:$A,'Laporan Laba Rugi'!T39,Desember!$F:$F)+SUMIF(Desember!$A:$A,'Laporan Laba Rugi'!U39,Desember!$F:$F)+SUMIF(Desember!$A:$A,'Laporan Laba Rugi'!V39,Desember!$F:$F)++SUMIF(Desember!$A:$A,'Laporan Laba Rugi'!W39,Desember!$F:$F)+SUMIF(Desember!$A:$A,'Laporan Laba Rugi'!X39,Desember!$F:$F)+SUMIF(Desember!$A:$A,'Laporan Laba Rugi'!Y39,Desember!$F:$F)+SUMIF(Desember!$A:$A,'Laporan Laba Rugi'!Z39,Desember!$F:$F)+SUMIF(Desember!$A:$A,'Laporan Laba Rugi'!AA39,Desember!$F:$F)+SUMIF(Desember!$A:$A,'Laporan Laba Rugi'!AB39,Desember!$F:$F)+SUMIF(Desember!$A:$A,'Laporan Laba Rugi'!AC39,Desember!$F:$F)+SUMIF(Desember!$A:$A,'Laporan Laba Rugi'!AD39,Desember!$F:$F)+SUMIF(Desember!$A:$A,'Laporan Laba Rugi'!AE39,Desember!$F:$F)+SUMIF(Desember!$A:$A,'Laporan Laba Rugi'!AF39,Desember!$F:$F)+SUMIF(Desember!$A:$A,'Laporan Laba Rugi'!AG39,Desember!$F:$F)+SUMIF(Desember!$A:$A,'Laporan Laba Rugi'!AH39,Desember!$F:$F)+SUMIF(Desember!$A:$A,'Laporan Laba Rugi'!AI39,Desember!$F:$F)+SUMIF(Desember!$A:$A,'Laporan Laba Rugi'!AJ39,Desember!$F:$F)+SUMIF(Desember!$A:$A,'Laporan Laba Rugi'!AK39,Desember!$F:$F)+SUMIF(Desember!$A:$A,'Laporan Laba Rugi'!AL39,Desember!$F:$F)+SUMIF(Desember!$A:$A,'Laporan Laba Rugi'!AM39,Desember!$F:$F)+SUMIF(Desember!$A:$A,'Laporan Laba Rugi'!AN39,Desember!$F:$F)+SUMIF(Desember!$A:$A,'Laporan Laba Rugi'!AO39,Desember!$F:$F)+SUMIF(Desember!$A:$A,'Laporan Laba Rugi'!AP39,Desember!$F:$F)+SUMIF(Desember!$A:$A,'Laporan Laba Rugi'!AQ39,Desember!$F:$F)</f>
        <v>0</v>
      </c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</row>
    <row r="40" spans="1:42" x14ac:dyDescent="0.3">
      <c r="A40" s="3">
        <v>5.14</v>
      </c>
      <c r="B40" s="4" t="s">
        <v>36</v>
      </c>
      <c r="C40" s="21">
        <f>SUMIF(Januari!$A:$A,'Laporan Laba Rugi'!O40,Januari!$F:$F)+SUMIF(Januari!$A:$A,'Laporan Laba Rugi'!P40,Januari!$F:$F)+SUMIF(Januari!$A:$A,'Laporan Laba Rugi'!Q40,Januari!$F:$F)+SUMIF(Januari!$A:$A,'Laporan Laba Rugi'!R40,Januari!$F:$F)+SUMIF(Januari!$A:$A,'Laporan Laba Rugi'!S40,Januari!$F:$F)+SUMIF(Januari!$A:$A,'Laporan Laba Rugi'!T40,Januari!$F:$F)+SUMIF(Januari!$A:$A,'Laporan Laba Rugi'!U40,Januari!$F:$F)+SUMIF(Januari!$A:$A,'Laporan Laba Rugi'!V40,Januari!$F:$F)++SUMIF(Januari!$A:$A,'Laporan Laba Rugi'!W40,Januari!$F:$F)+SUMIF(Januari!$A:$A,'Laporan Laba Rugi'!X40,Januari!$F:$F)+SUMIF(Januari!$A:$A,'Laporan Laba Rugi'!Y40,Januari!$F:$F)+SUMIF(Januari!$A:$A,'Laporan Laba Rugi'!Z40,Januari!$F:$F)+SUMIF(Januari!$A:$A,'Laporan Laba Rugi'!AA40,Januari!$F:$F)+SUMIF(Januari!$A:$A,'Laporan Laba Rugi'!AB40,Januari!$F:$F)+SUMIF(Januari!$A:$A,'Laporan Laba Rugi'!AC40,Januari!$F:$F)+SUMIF(Januari!$A:$A,'Laporan Laba Rugi'!AD40,Januari!$F:$F)+SUMIF(Januari!$A:$A,'Laporan Laba Rugi'!AE40,Januari!$F:$F)+SUMIF(Januari!$A:$A,'Laporan Laba Rugi'!AF40,Januari!$F:$F)+SUMIF(Januari!$A:$A,'Laporan Laba Rugi'!AG40,Januari!$F:$F)+SUMIF(Januari!$A:$A,'Laporan Laba Rugi'!AH40,Januari!$F:$F)+SUMIF(Januari!$A:$A,'Laporan Laba Rugi'!AI40,Januari!$F:$F)+SUMIF(Januari!$A:$A,'Laporan Laba Rugi'!AJ40,Januari!$F:$F)+SUMIF(Januari!$A:$A,'Laporan Laba Rugi'!AK40,Januari!$F:$F)+SUMIF(Januari!$A:$A,'Laporan Laba Rugi'!AL40,Januari!$F:$F)+SUMIF(Januari!$A:$A,'Laporan Laba Rugi'!AM40,Januari!$F:$F)+SUMIF(Januari!$A:$A,'Laporan Laba Rugi'!AN40,Januari!$F:$F)+SUMIF(Januari!$A:$A,'Laporan Laba Rugi'!AO40,Januari!$F:$F)+SUMIF(Januari!$A:$A,'Laporan Laba Rugi'!AP40,Januari!$F:$F)+SUMIF(Januari!$A:$A,'Laporan Laba Rugi'!AQ40,Januari!$F:$F)</f>
        <v>0</v>
      </c>
      <c r="D40" s="21">
        <f>SUMIF(Febuari!$A:$A,'Laporan Laba Rugi'!O40,Febuari!$F:$F)+SUMIF(Febuari!$A:$A,'Laporan Laba Rugi'!P40,Febuari!$F:$F)+SUMIF(Febuari!$A:$A,'Laporan Laba Rugi'!Q40,Febuari!$F:$F)+SUMIF(Febuari!$A:$A,'Laporan Laba Rugi'!R40,Febuari!$F:$F)+SUMIF(Febuari!$A:$A,'Laporan Laba Rugi'!S40,Febuari!$F:$F)+SUMIF(Febuari!$A:$A,'Laporan Laba Rugi'!T40,Febuari!$F:$F)+SUMIF(Febuari!$A:$A,'Laporan Laba Rugi'!U40,Febuari!$F:$F)+SUMIF(Febuari!$A:$A,'Laporan Laba Rugi'!V40,Febuari!$F:$F)++SUMIF(Febuari!$A:$A,'Laporan Laba Rugi'!W40,Febuari!$F:$F)+SUMIF(Febuari!$A:$A,'Laporan Laba Rugi'!X40,Febuari!$F:$F)+SUMIF(Febuari!$A:$A,'Laporan Laba Rugi'!Y40,Febuari!$F:$F)+SUMIF(Febuari!$A:$A,'Laporan Laba Rugi'!Z40,Febuari!$F:$F)+SUMIF(Febuari!$A:$A,'Laporan Laba Rugi'!AA40,Febuari!$F:$F)+SUMIF(Febuari!$A:$A,'Laporan Laba Rugi'!AB40,Febuari!$F:$F)+SUMIF(Febuari!$A:$A,'Laporan Laba Rugi'!AC40,Febuari!$F:$F)+SUMIF(Febuari!$A:$A,'Laporan Laba Rugi'!AD40,Febuari!$F:$F)+SUMIF(Febuari!$A:$A,'Laporan Laba Rugi'!AE40,Febuari!$F:$F)+SUMIF(Febuari!$A:$A,'Laporan Laba Rugi'!AF40,Febuari!$F:$F)+SUMIF(Febuari!$A:$A,'Laporan Laba Rugi'!AG40,Febuari!$F:$F)+SUMIF(Febuari!$A:$A,'Laporan Laba Rugi'!AH40,Febuari!$F:$F)+SUMIF(Febuari!$A:$A,'Laporan Laba Rugi'!AI40,Febuari!$F:$F)+SUMIF(Febuari!$A:$A,'Laporan Laba Rugi'!AJ40,Febuari!$F:$F)+SUMIF(Febuari!$A:$A,'Laporan Laba Rugi'!AK40,Febuari!$F:$F)+SUMIF(Febuari!$A:$A,'Laporan Laba Rugi'!AL40,Febuari!$F:$F)+SUMIF(Febuari!$A:$A,'Laporan Laba Rugi'!AM40,Febuari!$F:$F)+SUMIF(Febuari!$A:$A,'Laporan Laba Rugi'!AN40,Febuari!$F:$F)+SUMIF(Febuari!$A:$A,'Laporan Laba Rugi'!AO40,Febuari!$F:$F)+SUMIF(Febuari!$A:$A,'Laporan Laba Rugi'!AP40,Febuari!$F:$F)+SUMIF(Febuari!$A:$A,'Laporan Laba Rugi'!AQ40,Febuari!$F:$F)</f>
        <v>0</v>
      </c>
      <c r="E40" s="22">
        <f>SUMIF(Maret!$A:$A,'Laporan Laba Rugi'!O40,Maret!$F:$F)+SUMIF(Maret!$A:$A,'Laporan Laba Rugi'!P40,Maret!$F:$F)+SUMIF(Maret!$A:$A,'Laporan Laba Rugi'!Q40,Maret!$F:$F)+SUMIF(Maret!$A:$A,'Laporan Laba Rugi'!R40,Maret!$F:$F)+SUMIF(Maret!$A:$A,'Laporan Laba Rugi'!S40,Maret!$F:$F)+SUMIF(Maret!$A:$A,'Laporan Laba Rugi'!T40,Maret!$F:$F)+SUMIF(Maret!$A:$A,'Laporan Laba Rugi'!U40,Maret!$F:$F)+SUMIF(Maret!$A:$A,'Laporan Laba Rugi'!V40,Maret!$F:$F)++SUMIF(Maret!$A:$A,'Laporan Laba Rugi'!W40,Maret!$F:$F)+SUMIF(Maret!$A:$A,'Laporan Laba Rugi'!X40,Maret!$F:$F)+SUMIF(Maret!$A:$A,'Laporan Laba Rugi'!Y40,Maret!$F:$F)+SUMIF(Maret!$A:$A,'Laporan Laba Rugi'!Z40,Maret!$F:$F)+SUMIF(Maret!$A:$A,'Laporan Laba Rugi'!AA40,Maret!$F:$F)+SUMIF(Maret!$A:$A,'Laporan Laba Rugi'!AB40,Maret!$F:$F)+SUMIF(Maret!$A:$A,'Laporan Laba Rugi'!AC40,Maret!$F:$F)+SUMIF(Maret!$A:$A,'Laporan Laba Rugi'!AD40,Maret!$F:$F)+SUMIF(Maret!$A:$A,'Laporan Laba Rugi'!AE40,Maret!$F:$F)+SUMIF(Maret!$A:$A,'Laporan Laba Rugi'!AF40,Maret!$F:$F)+SUMIF(Maret!$A:$A,'Laporan Laba Rugi'!AG40,Maret!$F:$F)+SUMIF(Maret!$A:$A,'Laporan Laba Rugi'!AH40,Maret!$F:$F)+SUMIF(Maret!$A:$A,'Laporan Laba Rugi'!AI40,Maret!$F:$F)+SUMIF(Maret!$A:$A,'Laporan Laba Rugi'!AJ40,Maret!$F:$F)+SUMIF(Maret!$A:$A,'Laporan Laba Rugi'!AK40,Maret!$F:$F)+SUMIF(Maret!$A:$A,'Laporan Laba Rugi'!AL40,Maret!$F:$F)+SUMIF(Maret!$A:$A,'Laporan Laba Rugi'!AM40,Maret!$F:$F)+SUMIF(Maret!$A:$A,'Laporan Laba Rugi'!AN40,Maret!$F:$F)+SUMIF(Maret!$A:$A,'Laporan Laba Rugi'!AO40,Maret!$F:$F)+SUMIF(Maret!$A:$A,'Laporan Laba Rugi'!AP40,Maret!$F:$F)+SUMIF(Maret!$A:$A,'Laporan Laba Rugi'!AQ40,Maret!$F:$F)</f>
        <v>0</v>
      </c>
      <c r="F40" s="22">
        <f>SUMIF(April!$A:$A,'Laporan Laba Rugi'!O40,April!$F:$F)+SUMIF(April!$A:$A,'Laporan Laba Rugi'!P40,April!$F:$F)+SUMIF(April!$A:$A,'Laporan Laba Rugi'!Q40,April!$F:$F)+SUMIF(April!$A:$A,'Laporan Laba Rugi'!R40,April!$F:$F)+SUMIF(April!$A:$A,'Laporan Laba Rugi'!S40,April!$F:$F)+SUMIF(April!$A:$A,'Laporan Laba Rugi'!T40,April!$F:$F)+SUMIF(April!$A:$A,'Laporan Laba Rugi'!U40,April!$F:$F)+SUMIF(April!$A:$A,'Laporan Laba Rugi'!V40,April!$F:$F)++SUMIF(April!$A:$A,'Laporan Laba Rugi'!W40,April!$F:$F)+SUMIF(April!$A:$A,'Laporan Laba Rugi'!X40,April!$F:$F)+SUMIF(April!$A:$A,'Laporan Laba Rugi'!Y40,April!$F:$F)+SUMIF(April!$A:$A,'Laporan Laba Rugi'!Z40,April!$F:$F)+SUMIF(April!$A:$A,'Laporan Laba Rugi'!AA40,April!$F:$F)+SUMIF(April!$A:$A,'Laporan Laba Rugi'!AB40,April!$F:$F)+SUMIF(April!$A:$A,'Laporan Laba Rugi'!AC40,April!$F:$F)+SUMIF(April!$A:$A,'Laporan Laba Rugi'!AD40,April!$F:$F)+SUMIF(April!$A:$A,'Laporan Laba Rugi'!AE40,April!$F:$F)+SUMIF(April!$A:$A,'Laporan Laba Rugi'!AF40,April!$F:$F)+SUMIF(April!$A:$A,'Laporan Laba Rugi'!AG40,April!$F:$F)+SUMIF(April!$A:$A,'Laporan Laba Rugi'!AH40,April!$F:$F)+SUMIF(April!$A:$A,'Laporan Laba Rugi'!AI40,April!$F:$F)+SUMIF(April!$A:$A,'Laporan Laba Rugi'!AJ40,April!$F:$F)+SUMIF(April!$A:$A,'Laporan Laba Rugi'!AK40,April!$F:$F)+SUMIF(April!$A:$A,'Laporan Laba Rugi'!AL40,April!$F:$F)+SUMIF(April!$A:$A,'Laporan Laba Rugi'!AM40,April!$F:$F)+SUMIF(April!$A:$A,'Laporan Laba Rugi'!AN40,April!$F:$F)+SUMIF(April!$A:$A,'Laporan Laba Rugi'!AO40,April!$F:$F)+SUMIF(April!$A:$A,'Laporan Laba Rugi'!AP40,April!$F:$F)+SUMIF(April!$A:$A,'Laporan Laba Rugi'!AQ40,April!$F:$F)</f>
        <v>0</v>
      </c>
      <c r="G40" s="22">
        <f>SUMIF(Mei!$A:$A,'Laporan Laba Rugi'!O40,Mei!$F:$F)+SUMIF(Mei!$A:$A,'Laporan Laba Rugi'!P40,Mei!$F:$F)+SUMIF(Mei!$A:$A,'Laporan Laba Rugi'!Q40,Mei!$F:$F)+SUMIF(Mei!$A:$A,'Laporan Laba Rugi'!R40,Mei!$F:$F)+SUMIF(Mei!$A:$A,'Laporan Laba Rugi'!S40,Mei!$F:$F)+SUMIF(Mei!$A:$A,'Laporan Laba Rugi'!T40,Mei!$F:$F)+SUMIF(Mei!$A:$A,'Laporan Laba Rugi'!U40,Mei!$F:$F)+SUMIF(Mei!$A:$A,'Laporan Laba Rugi'!V40,Mei!$F:$F)++SUMIF(Mei!$A:$A,'Laporan Laba Rugi'!W40,Mei!$F:$F)+SUMIF(Mei!$A:$A,'Laporan Laba Rugi'!X40,Mei!$F:$F)+SUMIF(Mei!$A:$A,'Laporan Laba Rugi'!Y40,Mei!$F:$F)+SUMIF(Mei!$A:$A,'Laporan Laba Rugi'!Z40,Mei!$F:$F)+SUMIF(Mei!$A:$A,'Laporan Laba Rugi'!AA40,Mei!$F:$F)+SUMIF(Mei!$A:$A,'Laporan Laba Rugi'!AB40,Mei!$F:$F)+SUMIF(Mei!$A:$A,'Laporan Laba Rugi'!AC40,Mei!$F:$F)+SUMIF(Mei!$A:$A,'Laporan Laba Rugi'!AD40,Mei!$F:$F)+SUMIF(Mei!$A:$A,'Laporan Laba Rugi'!AE40,Mei!$F:$F)+SUMIF(Mei!$A:$A,'Laporan Laba Rugi'!AF40,Mei!$F:$F)+SUMIF(Mei!$A:$A,'Laporan Laba Rugi'!AG40,Mei!$F:$F)+SUMIF(Mei!$A:$A,'Laporan Laba Rugi'!AH40,Mei!$F:$F)+SUMIF(Mei!$A:$A,'Laporan Laba Rugi'!AI40,Mei!$F:$F)+SUMIF(Mei!$A:$A,'Laporan Laba Rugi'!AJ40,Mei!$F:$F)+SUMIF(Mei!$A:$A,'Laporan Laba Rugi'!AK40,Mei!$F:$F)+SUMIF(Mei!$A:$A,'Laporan Laba Rugi'!AL40,Mei!$F:$F)+SUMIF(Mei!$A:$A,'Laporan Laba Rugi'!AM40,Mei!$F:$F)+SUMIF(Mei!$A:$A,'Laporan Laba Rugi'!AN40,Mei!$F:$F)+SUMIF(Mei!$A:$A,'Laporan Laba Rugi'!AO40,Mei!$F:$F)+SUMIF(Mei!$A:$A,'Laporan Laba Rugi'!AP40,Mei!$F:$F)+SUMIF(Mei!$A:$A,'Laporan Laba Rugi'!AQ40,Mei!$F:$F)</f>
        <v>0</v>
      </c>
      <c r="H40" s="22">
        <f>SUMIF(Juni!$A:$A,'Laporan Laba Rugi'!O40,Juni!$F:$F)+SUMIF(Juni!$A:$A,'Laporan Laba Rugi'!P40,Juni!$F:$F)+SUMIF(Juni!$A:$A,'Laporan Laba Rugi'!Q40,Juni!$F:$F)+SUMIF(Juni!$A:$A,'Laporan Laba Rugi'!R40,Juni!$F:$F)+SUMIF(Juni!$A:$A,'Laporan Laba Rugi'!S40,Juni!$F:$F)+SUMIF(Juni!$A:$A,'Laporan Laba Rugi'!T40,Juni!$F:$F)+SUMIF(Juni!$A:$A,'Laporan Laba Rugi'!U40,Juni!$F:$F)+SUMIF(Juni!$A:$A,'Laporan Laba Rugi'!V40,Juni!$F:$F)++SUMIF(Juni!$A:$A,'Laporan Laba Rugi'!W40,Juni!$F:$F)+SUMIF(Juni!$A:$A,'Laporan Laba Rugi'!X40,Juni!$F:$F)+SUMIF(Juni!$A:$A,'Laporan Laba Rugi'!Y40,Juni!$F:$F)+SUMIF(Juni!$A:$A,'Laporan Laba Rugi'!Z40,Juni!$F:$F)+SUMIF(Juni!$A:$A,'Laporan Laba Rugi'!AA40,Juni!$F:$F)+SUMIF(Juni!$A:$A,'Laporan Laba Rugi'!AB40,Juni!$F:$F)+SUMIF(Juni!$A:$A,'Laporan Laba Rugi'!AC40,Juni!$F:$F)+SUMIF(Juni!$A:$A,'Laporan Laba Rugi'!AD40,Juni!$F:$F)+SUMIF(Juni!$A:$A,'Laporan Laba Rugi'!AE40,Juni!$F:$F)+SUMIF(Juni!$A:$A,'Laporan Laba Rugi'!AF40,Juni!$F:$F)+SUMIF(Juni!$A:$A,'Laporan Laba Rugi'!AG40,Juni!$F:$F)+SUMIF(Juni!$A:$A,'Laporan Laba Rugi'!AH40,Juni!$F:$F)+SUMIF(Juni!$A:$A,'Laporan Laba Rugi'!AI40,Juni!$F:$F)+SUMIF(Juni!$A:$A,'Laporan Laba Rugi'!AJ40,Juni!$F:$F)+SUMIF(Juni!$A:$A,'Laporan Laba Rugi'!AK40,Juni!$F:$F)+SUMIF(Juni!$A:$A,'Laporan Laba Rugi'!AL40,Juni!$F:$F)+SUMIF(Juni!$A:$A,'Laporan Laba Rugi'!AM40,Juni!$F:$F)+SUMIF(Juni!$A:$A,'Laporan Laba Rugi'!AN40,Juni!$F:$F)+SUMIF(Juni!$A:$A,'Laporan Laba Rugi'!AO40,Juni!$F:$F)+SUMIF(Juni!$A:$A,'Laporan Laba Rugi'!AP40,Juni!$F:$F)+SUMIF(Juni!$A:$A,'Laporan Laba Rugi'!AQ40,Juni!$F:$F)</f>
        <v>0</v>
      </c>
      <c r="I40" s="22">
        <f>SUMIF(Juli!$A:$A,'Laporan Laba Rugi'!O40,Juli!$F:$F)+SUMIF(Juli!$A:$A,'Laporan Laba Rugi'!P40,Juli!$F:$F)+SUMIF(Juli!$A:$A,'Laporan Laba Rugi'!Q40,Juli!$F:$F)+SUMIF(Juli!$A:$A,'Laporan Laba Rugi'!R40,Juli!$F:$F)+SUMIF(Juli!$A:$A,'Laporan Laba Rugi'!S40,Juli!$F:$F)+SUMIF(Juli!$A:$A,'Laporan Laba Rugi'!T40,Juli!$F:$F)+SUMIF(Juli!$A:$A,'Laporan Laba Rugi'!U40,Juli!$F:$F)+SUMIF(Juli!$A:$A,'Laporan Laba Rugi'!V40,Juli!$F:$F)++SUMIF(Juli!$A:$A,'Laporan Laba Rugi'!W40,Juli!$F:$F)+SUMIF(Juli!$A:$A,'Laporan Laba Rugi'!X40,Juli!$F:$F)+SUMIF(Juli!$A:$A,'Laporan Laba Rugi'!Y40,Juli!$F:$F)+SUMIF(Juli!$A:$A,'Laporan Laba Rugi'!Z40,Juli!$F:$F)+SUMIF(Juli!$A:$A,'Laporan Laba Rugi'!AA40,Juli!$F:$F)+SUMIF(Juli!$A:$A,'Laporan Laba Rugi'!AB40,Juli!$F:$F)+SUMIF(Juli!$A:$A,'Laporan Laba Rugi'!AC40,Juli!$F:$F)+SUMIF(Juli!$A:$A,'Laporan Laba Rugi'!AD40,Juli!$F:$F)+SUMIF(Juli!$A:$A,'Laporan Laba Rugi'!AE40,Juli!$F:$F)+SUMIF(Juli!$A:$A,'Laporan Laba Rugi'!AF40,Juli!$F:$F)+SUMIF(Juli!$A:$A,'Laporan Laba Rugi'!AG40,Juli!$F:$F)+SUMIF(Juli!$A:$A,'Laporan Laba Rugi'!AH40,Juli!$F:$F)+SUMIF(Juli!$A:$A,'Laporan Laba Rugi'!AI40,Juli!$F:$F)+SUMIF(Juli!$A:$A,'Laporan Laba Rugi'!AJ40,Juli!$F:$F)+SUMIF(Juli!$A:$A,'Laporan Laba Rugi'!AK40,Juli!$F:$F)+SUMIF(Juli!$A:$A,'Laporan Laba Rugi'!AL40,Juli!$F:$F)+SUMIF(Juli!$A:$A,'Laporan Laba Rugi'!AM40,Juli!$F:$F)+SUMIF(Juli!$A:$A,'Laporan Laba Rugi'!AN40,Juli!$F:$F)+SUMIF(Juli!$A:$A,'Laporan Laba Rugi'!AO40,Juli!$F:$F)+SUMIF(Juli!$A:$A,'Laporan Laba Rugi'!AP40,Juli!$F:$F)+SUMIF(Juli!$A:$A,'Laporan Laba Rugi'!AQ40,Juli!$F:$F)</f>
        <v>0</v>
      </c>
      <c r="J40" s="22">
        <f>SUMIF(Agustus!$A:$A,'Laporan Laba Rugi'!O40,Agustus!$F:$F)+SUMIF(Agustus!$A:$A,'Laporan Laba Rugi'!P40,Agustus!$F:$F)+SUMIF(Agustus!$A:$A,'Laporan Laba Rugi'!Q40,Agustus!$F:$F)+SUMIF(Agustus!$A:$A,'Laporan Laba Rugi'!R40,Agustus!$F:$F)+SUMIF(Agustus!$A:$A,'Laporan Laba Rugi'!S40,Agustus!$F:$F)+SUMIF(Agustus!$A:$A,'Laporan Laba Rugi'!T40,Agustus!$F:$F)+SUMIF(Agustus!$A:$A,'Laporan Laba Rugi'!U40,Agustus!$F:$F)+SUMIF(Agustus!$A:$A,'Laporan Laba Rugi'!V40,Agustus!$F:$F)++SUMIF(Agustus!$A:$A,'Laporan Laba Rugi'!W40,Agustus!$F:$F)+SUMIF(Agustus!$A:$A,'Laporan Laba Rugi'!X40,Agustus!$F:$F)+SUMIF(Agustus!$A:$A,'Laporan Laba Rugi'!Y40,Agustus!$F:$F)+SUMIF(Agustus!$A:$A,'Laporan Laba Rugi'!Z40,Agustus!$F:$F)+SUMIF(Agustus!$A:$A,'Laporan Laba Rugi'!AA40,Agustus!$F:$F)+SUMIF(Agustus!$A:$A,'Laporan Laba Rugi'!AB40,Agustus!$F:$F)+SUMIF(Agustus!$A:$A,'Laporan Laba Rugi'!AC40,Agustus!$F:$F)+SUMIF(Agustus!$A:$A,'Laporan Laba Rugi'!AD40,Agustus!$F:$F)+SUMIF(Agustus!$A:$A,'Laporan Laba Rugi'!AE40,Agustus!$F:$F)+SUMIF(Agustus!$A:$A,'Laporan Laba Rugi'!AF40,Agustus!$F:$F)+SUMIF(Agustus!$A:$A,'Laporan Laba Rugi'!AG40,Agustus!$F:$F)+SUMIF(Agustus!$A:$A,'Laporan Laba Rugi'!AH40,Agustus!$F:$F)+SUMIF(Agustus!$A:$A,'Laporan Laba Rugi'!AI40,Agustus!$F:$F)+SUMIF(Agustus!$A:$A,'Laporan Laba Rugi'!AJ40,Agustus!$F:$F)+SUMIF(Agustus!$A:$A,'Laporan Laba Rugi'!AK40,Agustus!$F:$F)+SUMIF(Agustus!$A:$A,'Laporan Laba Rugi'!AL40,Agustus!$F:$F)+SUMIF(Agustus!$A:$A,'Laporan Laba Rugi'!AM40,Agustus!$F:$F)+SUMIF(Agustus!$A:$A,'Laporan Laba Rugi'!AN40,Agustus!$F:$F)+SUMIF(Agustus!$A:$A,'Laporan Laba Rugi'!AO40,Agustus!$F:$F)+SUMIF(Agustus!$A:$A,'Laporan Laba Rugi'!AP40,Agustus!$F:$F)+SUMIF(Agustus!$A:$A,'Laporan Laba Rugi'!AQ40,Agustus!$F:$F)</f>
        <v>0</v>
      </c>
      <c r="K40" s="22">
        <f>SUMIF(September!$A:$A,'Laporan Laba Rugi'!O40,September!$F:$F)+SUMIF(September!$A:$A,'Laporan Laba Rugi'!P40,September!$F:$F)+SUMIF(September!$A:$A,'Laporan Laba Rugi'!Q40,September!$F:$F)+SUMIF(September!$A:$A,'Laporan Laba Rugi'!R40,September!$F:$F)+SUMIF(September!$A:$A,'Laporan Laba Rugi'!S40,September!$F:$F)+SUMIF(September!$A:$A,'Laporan Laba Rugi'!T40,September!$F:$F)+SUMIF(September!$A:$A,'Laporan Laba Rugi'!U40,September!$F:$F)+SUMIF(September!$A:$A,'Laporan Laba Rugi'!V40,September!$F:$F)++SUMIF(September!$A:$A,'Laporan Laba Rugi'!W40,September!$F:$F)+SUMIF(September!$A:$A,'Laporan Laba Rugi'!X40,September!$F:$F)+SUMIF(September!$A:$A,'Laporan Laba Rugi'!Y40,September!$F:$F)+SUMIF(September!$A:$A,'Laporan Laba Rugi'!Z40,September!$F:$F)+SUMIF(September!$A:$A,'Laporan Laba Rugi'!AA40,September!$F:$F)+SUMIF(September!$A:$A,'Laporan Laba Rugi'!AB40,September!$F:$F)+SUMIF(September!$A:$A,'Laporan Laba Rugi'!AC40,September!$F:$F)+SUMIF(September!$A:$A,'Laporan Laba Rugi'!AD40,September!$F:$F)+SUMIF(September!$A:$A,'Laporan Laba Rugi'!AE40,September!$F:$F)+SUMIF(September!$A:$A,'Laporan Laba Rugi'!AF40,September!$F:$F)+SUMIF(September!$A:$A,'Laporan Laba Rugi'!AG40,September!$F:$F)+SUMIF(September!$A:$A,'Laporan Laba Rugi'!AH40,September!$F:$F)+SUMIF(September!$A:$A,'Laporan Laba Rugi'!AI40,September!$F:$F)+SUMIF(September!$A:$A,'Laporan Laba Rugi'!AJ40,September!$F:$F)+SUMIF(September!$A:$A,'Laporan Laba Rugi'!AK40,September!$F:$F)+SUMIF(September!$A:$A,'Laporan Laba Rugi'!AL40,September!$F:$F)+SUMIF(September!$A:$A,'Laporan Laba Rugi'!AM40,September!$F:$F)+SUMIF(September!$A:$A,'Laporan Laba Rugi'!AN40,September!$F:$F)+SUMIF(September!$A:$A,'Laporan Laba Rugi'!AO40,September!$F:$F)+SUMIF(September!$A:$A,'Laporan Laba Rugi'!AP40,September!$F:$F)+SUMIF(September!$A:$A,'Laporan Laba Rugi'!AQ40,September!$F:$F)</f>
        <v>0</v>
      </c>
      <c r="L40" s="22">
        <f>SUMIF(Oktober!$A:$A,'Laporan Laba Rugi'!O40,Oktober!$F:$F)+SUMIF(Oktober!$A:$A,'Laporan Laba Rugi'!P40,Oktober!$F:$F)+SUMIF(Oktober!$A:$A,'Laporan Laba Rugi'!Q40,Oktober!$F:$F)+SUMIF(Oktober!$A:$A,'Laporan Laba Rugi'!R40,Oktober!$F:$F)+SUMIF(Oktober!$A:$A,'Laporan Laba Rugi'!S40,Oktober!$F:$F)+SUMIF(Oktober!$A:$A,'Laporan Laba Rugi'!T40,Oktober!$F:$F)+SUMIF(Oktober!$A:$A,'Laporan Laba Rugi'!U40,Oktober!$F:$F)+SUMIF(Oktober!$A:$A,'Laporan Laba Rugi'!V40,Oktober!$F:$F)++SUMIF(Oktober!$A:$A,'Laporan Laba Rugi'!W40,Oktober!$F:$F)+SUMIF(Oktober!$A:$A,'Laporan Laba Rugi'!X40,Oktober!$F:$F)+SUMIF(Oktober!$A:$A,'Laporan Laba Rugi'!Y40,Oktober!$F:$F)+SUMIF(Oktober!$A:$A,'Laporan Laba Rugi'!Z40,Oktober!$F:$F)+SUMIF(Oktober!$A:$A,'Laporan Laba Rugi'!AA40,Oktober!$F:$F)+SUMIF(Oktober!$A:$A,'Laporan Laba Rugi'!AB40,Oktober!$F:$F)+SUMIF(Oktober!$A:$A,'Laporan Laba Rugi'!AC40,Oktober!$F:$F)+SUMIF(Oktober!$A:$A,'Laporan Laba Rugi'!AD40,Oktober!$F:$F)+SUMIF(Oktober!$A:$A,'Laporan Laba Rugi'!AE40,Oktober!$F:$F)+SUMIF(Oktober!$A:$A,'Laporan Laba Rugi'!AF40,Oktober!$F:$F)+SUMIF(Oktober!$A:$A,'Laporan Laba Rugi'!AG40,Oktober!$F:$F)+SUMIF(Oktober!$A:$A,'Laporan Laba Rugi'!AH40,Oktober!$F:$F)+SUMIF(Oktober!$A:$A,'Laporan Laba Rugi'!AI40,Oktober!$F:$F)+SUMIF(Oktober!$A:$A,'Laporan Laba Rugi'!AJ40,Oktober!$F:$F)+SUMIF(Oktober!$A:$A,'Laporan Laba Rugi'!AK40,Oktober!$F:$F)+SUMIF(Oktober!$A:$A,'Laporan Laba Rugi'!AL40,Oktober!$F:$F)+SUMIF(Oktober!$A:$A,'Laporan Laba Rugi'!AM40,Oktober!$F:$F)+SUMIF(Oktober!$A:$A,'Laporan Laba Rugi'!AN40,Oktober!$F:$F)+SUMIF(Oktober!$A:$A,'Laporan Laba Rugi'!AO40,Oktober!$F:$F)+SUMIF(Oktober!$A:$A,'Laporan Laba Rugi'!AP40,Oktober!$F:$F)+SUMIF(Oktober!$A:$A,'Laporan Laba Rugi'!AQ40,Oktober!$F:$F)</f>
        <v>0</v>
      </c>
      <c r="M40" s="22">
        <f>SUMIF(November!$A:$A,'Laporan Laba Rugi'!O40,November!$F:$F)+SUMIF(November!$A:$A,'Laporan Laba Rugi'!P40,November!$F:$F)+SUMIF(November!$A:$A,'Laporan Laba Rugi'!Q40,November!$F:$F)+SUMIF(November!$A:$A,'Laporan Laba Rugi'!R40,November!$F:$F)+SUMIF(November!$A:$A,'Laporan Laba Rugi'!S40,November!$F:$F)+SUMIF(November!$A:$A,'Laporan Laba Rugi'!T40,November!$F:$F)+SUMIF(November!$A:$A,'Laporan Laba Rugi'!U40,November!$F:$F)+SUMIF(November!$A:$A,'Laporan Laba Rugi'!V40,November!$F:$F)++SUMIF(November!$A:$A,'Laporan Laba Rugi'!W40,November!$F:$F)+SUMIF(November!$A:$A,'Laporan Laba Rugi'!X40,November!$F:$F)+SUMIF(November!$A:$A,'Laporan Laba Rugi'!Y40,November!$F:$F)+SUMIF(November!$A:$A,'Laporan Laba Rugi'!Z40,November!$F:$F)+SUMIF(November!$A:$A,'Laporan Laba Rugi'!AA40,November!$F:$F)+SUMIF(November!$A:$A,'Laporan Laba Rugi'!AB40,November!$F:$F)+SUMIF(November!$A:$A,'Laporan Laba Rugi'!AC40,November!$F:$F)+SUMIF(November!$A:$A,'Laporan Laba Rugi'!AD40,November!$F:$F)+SUMIF(November!$A:$A,'Laporan Laba Rugi'!AE40,November!$F:$F)+SUMIF(November!$A:$A,'Laporan Laba Rugi'!AF40,November!$F:$F)+SUMIF(November!$A:$A,'Laporan Laba Rugi'!AG40,November!$F:$F)+SUMIF(November!$A:$A,'Laporan Laba Rugi'!AH40,November!$F:$F)+SUMIF(November!$A:$A,'Laporan Laba Rugi'!AI40,November!$F:$F)+SUMIF(November!$A:$A,'Laporan Laba Rugi'!AJ40,November!$F:$F)+SUMIF(November!$A:$A,'Laporan Laba Rugi'!AK40,November!$F:$F)+SUMIF(November!$A:$A,'Laporan Laba Rugi'!AL40,November!$F:$F)+SUMIF(November!$A:$A,'Laporan Laba Rugi'!AM40,November!$F:$F)+SUMIF(November!$A:$A,'Laporan Laba Rugi'!AN40,November!$F:$F)+SUMIF(November!$A:$A,'Laporan Laba Rugi'!AO40,November!$F:$F)+SUMIF(November!$A:$A,'Laporan Laba Rugi'!AP40,November!$F:$F)+SUMIF(November!$A:$A,'Laporan Laba Rugi'!AQ40,November!$F:$F)</f>
        <v>0</v>
      </c>
      <c r="N40" s="22">
        <f>SUMIF(Desember!$A:$A,'Laporan Laba Rugi'!O40,Desember!$F:$F)+SUMIF(Desember!$A:$A,'Laporan Laba Rugi'!P40,Desember!$F:$F)+SUMIF(Desember!$A:$A,'Laporan Laba Rugi'!Q40,Desember!$F:$F)+SUMIF(Desember!$A:$A,'Laporan Laba Rugi'!R40,Desember!$F:$F)+SUMIF(Desember!$A:$A,'Laporan Laba Rugi'!S40,Desember!$F:$F)+SUMIF(Desember!$A:$A,'Laporan Laba Rugi'!T40,Desember!$F:$F)+SUMIF(Desember!$A:$A,'Laporan Laba Rugi'!U40,Desember!$F:$F)+SUMIF(Desember!$A:$A,'Laporan Laba Rugi'!V40,Desember!$F:$F)++SUMIF(Desember!$A:$A,'Laporan Laba Rugi'!W40,Desember!$F:$F)+SUMIF(Desember!$A:$A,'Laporan Laba Rugi'!X40,Desember!$F:$F)+SUMIF(Desember!$A:$A,'Laporan Laba Rugi'!Y40,Desember!$F:$F)+SUMIF(Desember!$A:$A,'Laporan Laba Rugi'!Z40,Desember!$F:$F)+SUMIF(Desember!$A:$A,'Laporan Laba Rugi'!AA40,Desember!$F:$F)+SUMIF(Desember!$A:$A,'Laporan Laba Rugi'!AB40,Desember!$F:$F)+SUMIF(Desember!$A:$A,'Laporan Laba Rugi'!AC40,Desember!$F:$F)+SUMIF(Desember!$A:$A,'Laporan Laba Rugi'!AD40,Desember!$F:$F)+SUMIF(Desember!$A:$A,'Laporan Laba Rugi'!AE40,Desember!$F:$F)+SUMIF(Desember!$A:$A,'Laporan Laba Rugi'!AF40,Desember!$F:$F)+SUMIF(Desember!$A:$A,'Laporan Laba Rugi'!AG40,Desember!$F:$F)+SUMIF(Desember!$A:$A,'Laporan Laba Rugi'!AH40,Desember!$F:$F)+SUMIF(Desember!$A:$A,'Laporan Laba Rugi'!AI40,Desember!$F:$F)+SUMIF(Desember!$A:$A,'Laporan Laba Rugi'!AJ40,Desember!$F:$F)+SUMIF(Desember!$A:$A,'Laporan Laba Rugi'!AK40,Desember!$F:$F)+SUMIF(Desember!$A:$A,'Laporan Laba Rugi'!AL40,Desember!$F:$F)+SUMIF(Desember!$A:$A,'Laporan Laba Rugi'!AM40,Desember!$F:$F)+SUMIF(Desember!$A:$A,'Laporan Laba Rugi'!AN40,Desember!$F:$F)+SUMIF(Desember!$A:$A,'Laporan Laba Rugi'!AO40,Desember!$F:$F)+SUMIF(Desember!$A:$A,'Laporan Laba Rugi'!AP40,Desember!$F:$F)+SUMIF(Desember!$A:$A,'Laporan Laba Rugi'!AQ40,Desember!$F:$F)</f>
        <v>0</v>
      </c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</row>
    <row r="41" spans="1:42" x14ac:dyDescent="0.3">
      <c r="A41" s="3">
        <v>5.15</v>
      </c>
      <c r="B41" s="4" t="s">
        <v>37</v>
      </c>
      <c r="C41" s="21">
        <f>SUMIF(Januari!$A:$A,'Laporan Laba Rugi'!O41,Januari!$F:$F)+SUMIF(Januari!$A:$A,'Laporan Laba Rugi'!P41,Januari!$F:$F)+SUMIF(Januari!$A:$A,'Laporan Laba Rugi'!Q41,Januari!$F:$F)+SUMIF(Januari!$A:$A,'Laporan Laba Rugi'!R41,Januari!$F:$F)+SUMIF(Januari!$A:$A,'Laporan Laba Rugi'!S41,Januari!$F:$F)+SUMIF(Januari!$A:$A,'Laporan Laba Rugi'!T41,Januari!$F:$F)+SUMIF(Januari!$A:$A,'Laporan Laba Rugi'!U41,Januari!$F:$F)+SUMIF(Januari!$A:$A,'Laporan Laba Rugi'!V41,Januari!$F:$F)++SUMIF(Januari!$A:$A,'Laporan Laba Rugi'!W41,Januari!$F:$F)+SUMIF(Januari!$A:$A,'Laporan Laba Rugi'!X41,Januari!$F:$F)+SUMIF(Januari!$A:$A,'Laporan Laba Rugi'!Y41,Januari!$F:$F)+SUMIF(Januari!$A:$A,'Laporan Laba Rugi'!Z41,Januari!$F:$F)+SUMIF(Januari!$A:$A,'Laporan Laba Rugi'!AA41,Januari!$F:$F)+SUMIF(Januari!$A:$A,'Laporan Laba Rugi'!AB41,Januari!$F:$F)+SUMIF(Januari!$A:$A,'Laporan Laba Rugi'!AC41,Januari!$F:$F)+SUMIF(Januari!$A:$A,'Laporan Laba Rugi'!AD41,Januari!$F:$F)+SUMIF(Januari!$A:$A,'Laporan Laba Rugi'!AE41,Januari!$F:$F)+SUMIF(Januari!$A:$A,'Laporan Laba Rugi'!AF41,Januari!$F:$F)+SUMIF(Januari!$A:$A,'Laporan Laba Rugi'!AG41,Januari!$F:$F)+SUMIF(Januari!$A:$A,'Laporan Laba Rugi'!AH41,Januari!$F:$F)+SUMIF(Januari!$A:$A,'Laporan Laba Rugi'!AI41,Januari!$F:$F)+SUMIF(Januari!$A:$A,'Laporan Laba Rugi'!AJ41,Januari!$F:$F)+SUMIF(Januari!$A:$A,'Laporan Laba Rugi'!AK41,Januari!$F:$F)+SUMIF(Januari!$A:$A,'Laporan Laba Rugi'!AL41,Januari!$F:$F)+SUMIF(Januari!$A:$A,'Laporan Laba Rugi'!AM41,Januari!$F:$F)+SUMIF(Januari!$A:$A,'Laporan Laba Rugi'!AN41,Januari!$F:$F)+SUMIF(Januari!$A:$A,'Laporan Laba Rugi'!AO41,Januari!$F:$F)+SUMIF(Januari!$A:$A,'Laporan Laba Rugi'!AP41,Januari!$F:$F)+SUMIF(Januari!$A:$A,'Laporan Laba Rugi'!AQ41,Januari!$F:$F)</f>
        <v>0</v>
      </c>
      <c r="D41" s="21">
        <f>SUMIF(Febuari!$A:$A,'Laporan Laba Rugi'!O41,Febuari!$F:$F)+SUMIF(Febuari!$A:$A,'Laporan Laba Rugi'!P41,Febuari!$F:$F)+SUMIF(Febuari!$A:$A,'Laporan Laba Rugi'!Q41,Febuari!$F:$F)+SUMIF(Febuari!$A:$A,'Laporan Laba Rugi'!R41,Febuari!$F:$F)+SUMIF(Febuari!$A:$A,'Laporan Laba Rugi'!S41,Febuari!$F:$F)+SUMIF(Febuari!$A:$A,'Laporan Laba Rugi'!T41,Febuari!$F:$F)+SUMIF(Febuari!$A:$A,'Laporan Laba Rugi'!U41,Febuari!$F:$F)+SUMIF(Febuari!$A:$A,'Laporan Laba Rugi'!V41,Febuari!$F:$F)++SUMIF(Febuari!$A:$A,'Laporan Laba Rugi'!W41,Febuari!$F:$F)+SUMIF(Febuari!$A:$A,'Laporan Laba Rugi'!X41,Febuari!$F:$F)+SUMIF(Febuari!$A:$A,'Laporan Laba Rugi'!Y41,Febuari!$F:$F)+SUMIF(Febuari!$A:$A,'Laporan Laba Rugi'!Z41,Febuari!$F:$F)+SUMIF(Febuari!$A:$A,'Laporan Laba Rugi'!AA41,Febuari!$F:$F)+SUMIF(Febuari!$A:$A,'Laporan Laba Rugi'!AB41,Febuari!$F:$F)+SUMIF(Febuari!$A:$A,'Laporan Laba Rugi'!AC41,Febuari!$F:$F)+SUMIF(Febuari!$A:$A,'Laporan Laba Rugi'!AD41,Febuari!$F:$F)+SUMIF(Febuari!$A:$A,'Laporan Laba Rugi'!AE41,Febuari!$F:$F)+SUMIF(Febuari!$A:$A,'Laporan Laba Rugi'!AF41,Febuari!$F:$F)+SUMIF(Febuari!$A:$A,'Laporan Laba Rugi'!AG41,Febuari!$F:$F)+SUMIF(Febuari!$A:$A,'Laporan Laba Rugi'!AH41,Febuari!$F:$F)+SUMIF(Febuari!$A:$A,'Laporan Laba Rugi'!AI41,Febuari!$F:$F)+SUMIF(Febuari!$A:$A,'Laporan Laba Rugi'!AJ41,Febuari!$F:$F)+SUMIF(Febuari!$A:$A,'Laporan Laba Rugi'!AK41,Febuari!$F:$F)+SUMIF(Febuari!$A:$A,'Laporan Laba Rugi'!AL41,Febuari!$F:$F)+SUMIF(Febuari!$A:$A,'Laporan Laba Rugi'!AM41,Febuari!$F:$F)+SUMIF(Febuari!$A:$A,'Laporan Laba Rugi'!AN41,Febuari!$F:$F)+SUMIF(Febuari!$A:$A,'Laporan Laba Rugi'!AO41,Febuari!$F:$F)+SUMIF(Febuari!$A:$A,'Laporan Laba Rugi'!AP41,Febuari!$F:$F)+SUMIF(Febuari!$A:$A,'Laporan Laba Rugi'!AQ41,Febuari!$F:$F)</f>
        <v>0</v>
      </c>
      <c r="E41" s="22">
        <f>SUMIF(Maret!$A:$A,'Laporan Laba Rugi'!O41,Maret!$F:$F)+SUMIF(Maret!$A:$A,'Laporan Laba Rugi'!P41,Maret!$F:$F)+SUMIF(Maret!$A:$A,'Laporan Laba Rugi'!Q41,Maret!$F:$F)+SUMIF(Maret!$A:$A,'Laporan Laba Rugi'!R41,Maret!$F:$F)+SUMIF(Maret!$A:$A,'Laporan Laba Rugi'!S41,Maret!$F:$F)+SUMIF(Maret!$A:$A,'Laporan Laba Rugi'!T41,Maret!$F:$F)+SUMIF(Maret!$A:$A,'Laporan Laba Rugi'!U41,Maret!$F:$F)+SUMIF(Maret!$A:$A,'Laporan Laba Rugi'!V41,Maret!$F:$F)++SUMIF(Maret!$A:$A,'Laporan Laba Rugi'!W41,Maret!$F:$F)+SUMIF(Maret!$A:$A,'Laporan Laba Rugi'!X41,Maret!$F:$F)+SUMIF(Maret!$A:$A,'Laporan Laba Rugi'!Y41,Maret!$F:$F)+SUMIF(Maret!$A:$A,'Laporan Laba Rugi'!Z41,Maret!$F:$F)+SUMIF(Maret!$A:$A,'Laporan Laba Rugi'!AA41,Maret!$F:$F)+SUMIF(Maret!$A:$A,'Laporan Laba Rugi'!AB41,Maret!$F:$F)+SUMIF(Maret!$A:$A,'Laporan Laba Rugi'!AC41,Maret!$F:$F)+SUMIF(Maret!$A:$A,'Laporan Laba Rugi'!AD41,Maret!$F:$F)+SUMIF(Maret!$A:$A,'Laporan Laba Rugi'!AE41,Maret!$F:$F)+SUMIF(Maret!$A:$A,'Laporan Laba Rugi'!AF41,Maret!$F:$F)+SUMIF(Maret!$A:$A,'Laporan Laba Rugi'!AG41,Maret!$F:$F)+SUMIF(Maret!$A:$A,'Laporan Laba Rugi'!AH41,Maret!$F:$F)+SUMIF(Maret!$A:$A,'Laporan Laba Rugi'!AI41,Maret!$F:$F)+SUMIF(Maret!$A:$A,'Laporan Laba Rugi'!AJ41,Maret!$F:$F)+SUMIF(Maret!$A:$A,'Laporan Laba Rugi'!AK41,Maret!$F:$F)+SUMIF(Maret!$A:$A,'Laporan Laba Rugi'!AL41,Maret!$F:$F)+SUMIF(Maret!$A:$A,'Laporan Laba Rugi'!AM41,Maret!$F:$F)+SUMIF(Maret!$A:$A,'Laporan Laba Rugi'!AN41,Maret!$F:$F)+SUMIF(Maret!$A:$A,'Laporan Laba Rugi'!AO41,Maret!$F:$F)+SUMIF(Maret!$A:$A,'Laporan Laba Rugi'!AP41,Maret!$F:$F)+SUMIF(Maret!$A:$A,'Laporan Laba Rugi'!AQ41,Maret!$F:$F)</f>
        <v>0</v>
      </c>
      <c r="F41" s="22">
        <f>SUMIF(April!$A:$A,'Laporan Laba Rugi'!O41,April!$F:$F)+SUMIF(April!$A:$A,'Laporan Laba Rugi'!P41,April!$F:$F)+SUMIF(April!$A:$A,'Laporan Laba Rugi'!Q41,April!$F:$F)+SUMIF(April!$A:$A,'Laporan Laba Rugi'!R41,April!$F:$F)+SUMIF(April!$A:$A,'Laporan Laba Rugi'!S41,April!$F:$F)+SUMIF(April!$A:$A,'Laporan Laba Rugi'!T41,April!$F:$F)+SUMIF(April!$A:$A,'Laporan Laba Rugi'!U41,April!$F:$F)+SUMIF(April!$A:$A,'Laporan Laba Rugi'!V41,April!$F:$F)++SUMIF(April!$A:$A,'Laporan Laba Rugi'!W41,April!$F:$F)+SUMIF(April!$A:$A,'Laporan Laba Rugi'!X41,April!$F:$F)+SUMIF(April!$A:$A,'Laporan Laba Rugi'!Y41,April!$F:$F)+SUMIF(April!$A:$A,'Laporan Laba Rugi'!Z41,April!$F:$F)+SUMIF(April!$A:$A,'Laporan Laba Rugi'!AA41,April!$F:$F)+SUMIF(April!$A:$A,'Laporan Laba Rugi'!AB41,April!$F:$F)+SUMIF(April!$A:$A,'Laporan Laba Rugi'!AC41,April!$F:$F)+SUMIF(April!$A:$A,'Laporan Laba Rugi'!AD41,April!$F:$F)+SUMIF(April!$A:$A,'Laporan Laba Rugi'!AE41,April!$F:$F)+SUMIF(April!$A:$A,'Laporan Laba Rugi'!AF41,April!$F:$F)+SUMIF(April!$A:$A,'Laporan Laba Rugi'!AG41,April!$F:$F)+SUMIF(April!$A:$A,'Laporan Laba Rugi'!AH41,April!$F:$F)+SUMIF(April!$A:$A,'Laporan Laba Rugi'!AI41,April!$F:$F)+SUMIF(April!$A:$A,'Laporan Laba Rugi'!AJ41,April!$F:$F)+SUMIF(April!$A:$A,'Laporan Laba Rugi'!AK41,April!$F:$F)+SUMIF(April!$A:$A,'Laporan Laba Rugi'!AL41,April!$F:$F)+SUMIF(April!$A:$A,'Laporan Laba Rugi'!AM41,April!$F:$F)+SUMIF(April!$A:$A,'Laporan Laba Rugi'!AN41,April!$F:$F)+SUMIF(April!$A:$A,'Laporan Laba Rugi'!AO41,April!$F:$F)+SUMIF(April!$A:$A,'Laporan Laba Rugi'!AP41,April!$F:$F)+SUMIF(April!$A:$A,'Laporan Laba Rugi'!AQ41,April!$F:$F)</f>
        <v>0</v>
      </c>
      <c r="G41" s="22">
        <f>SUMIF(Mei!$A:$A,'Laporan Laba Rugi'!O41,Mei!$F:$F)+SUMIF(Mei!$A:$A,'Laporan Laba Rugi'!P41,Mei!$F:$F)+SUMIF(Mei!$A:$A,'Laporan Laba Rugi'!Q41,Mei!$F:$F)+SUMIF(Mei!$A:$A,'Laporan Laba Rugi'!R41,Mei!$F:$F)+SUMIF(Mei!$A:$A,'Laporan Laba Rugi'!S41,Mei!$F:$F)+SUMIF(Mei!$A:$A,'Laporan Laba Rugi'!T41,Mei!$F:$F)+SUMIF(Mei!$A:$A,'Laporan Laba Rugi'!U41,Mei!$F:$F)+SUMIF(Mei!$A:$A,'Laporan Laba Rugi'!V41,Mei!$F:$F)++SUMIF(Mei!$A:$A,'Laporan Laba Rugi'!W41,Mei!$F:$F)+SUMIF(Mei!$A:$A,'Laporan Laba Rugi'!X41,Mei!$F:$F)+SUMIF(Mei!$A:$A,'Laporan Laba Rugi'!Y41,Mei!$F:$F)+SUMIF(Mei!$A:$A,'Laporan Laba Rugi'!Z41,Mei!$F:$F)+SUMIF(Mei!$A:$A,'Laporan Laba Rugi'!AA41,Mei!$F:$F)+SUMIF(Mei!$A:$A,'Laporan Laba Rugi'!AB41,Mei!$F:$F)+SUMIF(Mei!$A:$A,'Laporan Laba Rugi'!AC41,Mei!$F:$F)+SUMIF(Mei!$A:$A,'Laporan Laba Rugi'!AD41,Mei!$F:$F)+SUMIF(Mei!$A:$A,'Laporan Laba Rugi'!AE41,Mei!$F:$F)+SUMIF(Mei!$A:$A,'Laporan Laba Rugi'!AF41,Mei!$F:$F)+SUMIF(Mei!$A:$A,'Laporan Laba Rugi'!AG41,Mei!$F:$F)+SUMIF(Mei!$A:$A,'Laporan Laba Rugi'!AH41,Mei!$F:$F)+SUMIF(Mei!$A:$A,'Laporan Laba Rugi'!AI41,Mei!$F:$F)+SUMIF(Mei!$A:$A,'Laporan Laba Rugi'!AJ41,Mei!$F:$F)+SUMIF(Mei!$A:$A,'Laporan Laba Rugi'!AK41,Mei!$F:$F)+SUMIF(Mei!$A:$A,'Laporan Laba Rugi'!AL41,Mei!$F:$F)+SUMIF(Mei!$A:$A,'Laporan Laba Rugi'!AM41,Mei!$F:$F)+SUMIF(Mei!$A:$A,'Laporan Laba Rugi'!AN41,Mei!$F:$F)+SUMIF(Mei!$A:$A,'Laporan Laba Rugi'!AO41,Mei!$F:$F)+SUMIF(Mei!$A:$A,'Laporan Laba Rugi'!AP41,Mei!$F:$F)+SUMIF(Mei!$A:$A,'Laporan Laba Rugi'!AQ41,Mei!$F:$F)</f>
        <v>0</v>
      </c>
      <c r="H41" s="22">
        <f>SUMIF(Juni!$A:$A,'Laporan Laba Rugi'!O41,Juni!$F:$F)+SUMIF(Juni!$A:$A,'Laporan Laba Rugi'!P41,Juni!$F:$F)+SUMIF(Juni!$A:$A,'Laporan Laba Rugi'!Q41,Juni!$F:$F)+SUMIF(Juni!$A:$A,'Laporan Laba Rugi'!R41,Juni!$F:$F)+SUMIF(Juni!$A:$A,'Laporan Laba Rugi'!S41,Juni!$F:$F)+SUMIF(Juni!$A:$A,'Laporan Laba Rugi'!T41,Juni!$F:$F)+SUMIF(Juni!$A:$A,'Laporan Laba Rugi'!U41,Juni!$F:$F)+SUMIF(Juni!$A:$A,'Laporan Laba Rugi'!V41,Juni!$F:$F)++SUMIF(Juni!$A:$A,'Laporan Laba Rugi'!W41,Juni!$F:$F)+SUMIF(Juni!$A:$A,'Laporan Laba Rugi'!X41,Juni!$F:$F)+SUMIF(Juni!$A:$A,'Laporan Laba Rugi'!Y41,Juni!$F:$F)+SUMIF(Juni!$A:$A,'Laporan Laba Rugi'!Z41,Juni!$F:$F)+SUMIF(Juni!$A:$A,'Laporan Laba Rugi'!AA41,Juni!$F:$F)+SUMIF(Juni!$A:$A,'Laporan Laba Rugi'!AB41,Juni!$F:$F)+SUMIF(Juni!$A:$A,'Laporan Laba Rugi'!AC41,Juni!$F:$F)+SUMIF(Juni!$A:$A,'Laporan Laba Rugi'!AD41,Juni!$F:$F)+SUMIF(Juni!$A:$A,'Laporan Laba Rugi'!AE41,Juni!$F:$F)+SUMIF(Juni!$A:$A,'Laporan Laba Rugi'!AF41,Juni!$F:$F)+SUMIF(Juni!$A:$A,'Laporan Laba Rugi'!AG41,Juni!$F:$F)+SUMIF(Juni!$A:$A,'Laporan Laba Rugi'!AH41,Juni!$F:$F)+SUMIF(Juni!$A:$A,'Laporan Laba Rugi'!AI41,Juni!$F:$F)+SUMIF(Juni!$A:$A,'Laporan Laba Rugi'!AJ41,Juni!$F:$F)+SUMIF(Juni!$A:$A,'Laporan Laba Rugi'!AK41,Juni!$F:$F)+SUMIF(Juni!$A:$A,'Laporan Laba Rugi'!AL41,Juni!$F:$F)+SUMIF(Juni!$A:$A,'Laporan Laba Rugi'!AM41,Juni!$F:$F)+SUMIF(Juni!$A:$A,'Laporan Laba Rugi'!AN41,Juni!$F:$F)+SUMIF(Juni!$A:$A,'Laporan Laba Rugi'!AO41,Juni!$F:$F)+SUMIF(Juni!$A:$A,'Laporan Laba Rugi'!AP41,Juni!$F:$F)+SUMIF(Juni!$A:$A,'Laporan Laba Rugi'!AQ41,Juni!$F:$F)</f>
        <v>0</v>
      </c>
      <c r="I41" s="22">
        <f>SUMIF(Juli!$A:$A,'Laporan Laba Rugi'!O41,Juli!$F:$F)+SUMIF(Juli!$A:$A,'Laporan Laba Rugi'!P41,Juli!$F:$F)+SUMIF(Juli!$A:$A,'Laporan Laba Rugi'!Q41,Juli!$F:$F)+SUMIF(Juli!$A:$A,'Laporan Laba Rugi'!R41,Juli!$F:$F)+SUMIF(Juli!$A:$A,'Laporan Laba Rugi'!S41,Juli!$F:$F)+SUMIF(Juli!$A:$A,'Laporan Laba Rugi'!T41,Juli!$F:$F)+SUMIF(Juli!$A:$A,'Laporan Laba Rugi'!U41,Juli!$F:$F)+SUMIF(Juli!$A:$A,'Laporan Laba Rugi'!V41,Juli!$F:$F)++SUMIF(Juli!$A:$A,'Laporan Laba Rugi'!W41,Juli!$F:$F)+SUMIF(Juli!$A:$A,'Laporan Laba Rugi'!X41,Juli!$F:$F)+SUMIF(Juli!$A:$A,'Laporan Laba Rugi'!Y41,Juli!$F:$F)+SUMIF(Juli!$A:$A,'Laporan Laba Rugi'!Z41,Juli!$F:$F)+SUMIF(Juli!$A:$A,'Laporan Laba Rugi'!AA41,Juli!$F:$F)+SUMIF(Juli!$A:$A,'Laporan Laba Rugi'!AB41,Juli!$F:$F)+SUMIF(Juli!$A:$A,'Laporan Laba Rugi'!AC41,Juli!$F:$F)+SUMIF(Juli!$A:$A,'Laporan Laba Rugi'!AD41,Juli!$F:$F)+SUMIF(Juli!$A:$A,'Laporan Laba Rugi'!AE41,Juli!$F:$F)+SUMIF(Juli!$A:$A,'Laporan Laba Rugi'!AF41,Juli!$F:$F)+SUMIF(Juli!$A:$A,'Laporan Laba Rugi'!AG41,Juli!$F:$F)+SUMIF(Juli!$A:$A,'Laporan Laba Rugi'!AH41,Juli!$F:$F)+SUMIF(Juli!$A:$A,'Laporan Laba Rugi'!AI41,Juli!$F:$F)+SUMIF(Juli!$A:$A,'Laporan Laba Rugi'!AJ41,Juli!$F:$F)+SUMIF(Juli!$A:$A,'Laporan Laba Rugi'!AK41,Juli!$F:$F)+SUMIF(Juli!$A:$A,'Laporan Laba Rugi'!AL41,Juli!$F:$F)+SUMIF(Juli!$A:$A,'Laporan Laba Rugi'!AM41,Juli!$F:$F)+SUMIF(Juli!$A:$A,'Laporan Laba Rugi'!AN41,Juli!$F:$F)+SUMIF(Juli!$A:$A,'Laporan Laba Rugi'!AO41,Juli!$F:$F)+SUMIF(Juli!$A:$A,'Laporan Laba Rugi'!AP41,Juli!$F:$F)+SUMIF(Juli!$A:$A,'Laporan Laba Rugi'!AQ41,Juli!$F:$F)</f>
        <v>0</v>
      </c>
      <c r="J41" s="22">
        <f>SUMIF(Agustus!$A:$A,'Laporan Laba Rugi'!O41,Agustus!$F:$F)+SUMIF(Agustus!$A:$A,'Laporan Laba Rugi'!P41,Agustus!$F:$F)+SUMIF(Agustus!$A:$A,'Laporan Laba Rugi'!Q41,Agustus!$F:$F)+SUMIF(Agustus!$A:$A,'Laporan Laba Rugi'!R41,Agustus!$F:$F)+SUMIF(Agustus!$A:$A,'Laporan Laba Rugi'!S41,Agustus!$F:$F)+SUMIF(Agustus!$A:$A,'Laporan Laba Rugi'!T41,Agustus!$F:$F)+SUMIF(Agustus!$A:$A,'Laporan Laba Rugi'!U41,Agustus!$F:$F)+SUMIF(Agustus!$A:$A,'Laporan Laba Rugi'!V41,Agustus!$F:$F)++SUMIF(Agustus!$A:$A,'Laporan Laba Rugi'!W41,Agustus!$F:$F)+SUMIF(Agustus!$A:$A,'Laporan Laba Rugi'!X41,Agustus!$F:$F)+SUMIF(Agustus!$A:$A,'Laporan Laba Rugi'!Y41,Agustus!$F:$F)+SUMIF(Agustus!$A:$A,'Laporan Laba Rugi'!Z41,Agustus!$F:$F)+SUMIF(Agustus!$A:$A,'Laporan Laba Rugi'!AA41,Agustus!$F:$F)+SUMIF(Agustus!$A:$A,'Laporan Laba Rugi'!AB41,Agustus!$F:$F)+SUMIF(Agustus!$A:$A,'Laporan Laba Rugi'!AC41,Agustus!$F:$F)+SUMIF(Agustus!$A:$A,'Laporan Laba Rugi'!AD41,Agustus!$F:$F)+SUMIF(Agustus!$A:$A,'Laporan Laba Rugi'!AE41,Agustus!$F:$F)+SUMIF(Agustus!$A:$A,'Laporan Laba Rugi'!AF41,Agustus!$F:$F)+SUMIF(Agustus!$A:$A,'Laporan Laba Rugi'!AG41,Agustus!$F:$F)+SUMIF(Agustus!$A:$A,'Laporan Laba Rugi'!AH41,Agustus!$F:$F)+SUMIF(Agustus!$A:$A,'Laporan Laba Rugi'!AI41,Agustus!$F:$F)+SUMIF(Agustus!$A:$A,'Laporan Laba Rugi'!AJ41,Agustus!$F:$F)+SUMIF(Agustus!$A:$A,'Laporan Laba Rugi'!AK41,Agustus!$F:$F)+SUMIF(Agustus!$A:$A,'Laporan Laba Rugi'!AL41,Agustus!$F:$F)+SUMIF(Agustus!$A:$A,'Laporan Laba Rugi'!AM41,Agustus!$F:$F)+SUMIF(Agustus!$A:$A,'Laporan Laba Rugi'!AN41,Agustus!$F:$F)+SUMIF(Agustus!$A:$A,'Laporan Laba Rugi'!AO41,Agustus!$F:$F)+SUMIF(Agustus!$A:$A,'Laporan Laba Rugi'!AP41,Agustus!$F:$F)+SUMIF(Agustus!$A:$A,'Laporan Laba Rugi'!AQ41,Agustus!$F:$F)</f>
        <v>0</v>
      </c>
      <c r="K41" s="22">
        <f>SUMIF(September!$A:$A,'Laporan Laba Rugi'!O41,September!$F:$F)+SUMIF(September!$A:$A,'Laporan Laba Rugi'!P41,September!$F:$F)+SUMIF(September!$A:$A,'Laporan Laba Rugi'!Q41,September!$F:$F)+SUMIF(September!$A:$A,'Laporan Laba Rugi'!R41,September!$F:$F)+SUMIF(September!$A:$A,'Laporan Laba Rugi'!S41,September!$F:$F)+SUMIF(September!$A:$A,'Laporan Laba Rugi'!T41,September!$F:$F)+SUMIF(September!$A:$A,'Laporan Laba Rugi'!U41,September!$F:$F)+SUMIF(September!$A:$A,'Laporan Laba Rugi'!V41,September!$F:$F)++SUMIF(September!$A:$A,'Laporan Laba Rugi'!W41,September!$F:$F)+SUMIF(September!$A:$A,'Laporan Laba Rugi'!X41,September!$F:$F)+SUMIF(September!$A:$A,'Laporan Laba Rugi'!Y41,September!$F:$F)+SUMIF(September!$A:$A,'Laporan Laba Rugi'!Z41,September!$F:$F)+SUMIF(September!$A:$A,'Laporan Laba Rugi'!AA41,September!$F:$F)+SUMIF(September!$A:$A,'Laporan Laba Rugi'!AB41,September!$F:$F)+SUMIF(September!$A:$A,'Laporan Laba Rugi'!AC41,September!$F:$F)+SUMIF(September!$A:$A,'Laporan Laba Rugi'!AD41,September!$F:$F)+SUMIF(September!$A:$A,'Laporan Laba Rugi'!AE41,September!$F:$F)+SUMIF(September!$A:$A,'Laporan Laba Rugi'!AF41,September!$F:$F)+SUMIF(September!$A:$A,'Laporan Laba Rugi'!AG41,September!$F:$F)+SUMIF(September!$A:$A,'Laporan Laba Rugi'!AH41,September!$F:$F)+SUMIF(September!$A:$A,'Laporan Laba Rugi'!AI41,September!$F:$F)+SUMIF(September!$A:$A,'Laporan Laba Rugi'!AJ41,September!$F:$F)+SUMIF(September!$A:$A,'Laporan Laba Rugi'!AK41,September!$F:$F)+SUMIF(September!$A:$A,'Laporan Laba Rugi'!AL41,September!$F:$F)+SUMIF(September!$A:$A,'Laporan Laba Rugi'!AM41,September!$F:$F)+SUMIF(September!$A:$A,'Laporan Laba Rugi'!AN41,September!$F:$F)+SUMIF(September!$A:$A,'Laporan Laba Rugi'!AO41,September!$F:$F)+SUMIF(September!$A:$A,'Laporan Laba Rugi'!AP41,September!$F:$F)+SUMIF(September!$A:$A,'Laporan Laba Rugi'!AQ41,September!$F:$F)</f>
        <v>0</v>
      </c>
      <c r="L41" s="22">
        <f>SUMIF(Oktober!$A:$A,'Laporan Laba Rugi'!O41,Oktober!$F:$F)+SUMIF(Oktober!$A:$A,'Laporan Laba Rugi'!P41,Oktober!$F:$F)+SUMIF(Oktober!$A:$A,'Laporan Laba Rugi'!Q41,Oktober!$F:$F)+SUMIF(Oktober!$A:$A,'Laporan Laba Rugi'!R41,Oktober!$F:$F)+SUMIF(Oktober!$A:$A,'Laporan Laba Rugi'!S41,Oktober!$F:$F)+SUMIF(Oktober!$A:$A,'Laporan Laba Rugi'!T41,Oktober!$F:$F)+SUMIF(Oktober!$A:$A,'Laporan Laba Rugi'!U41,Oktober!$F:$F)+SUMIF(Oktober!$A:$A,'Laporan Laba Rugi'!V41,Oktober!$F:$F)++SUMIF(Oktober!$A:$A,'Laporan Laba Rugi'!W41,Oktober!$F:$F)+SUMIF(Oktober!$A:$A,'Laporan Laba Rugi'!X41,Oktober!$F:$F)+SUMIF(Oktober!$A:$A,'Laporan Laba Rugi'!Y41,Oktober!$F:$F)+SUMIF(Oktober!$A:$A,'Laporan Laba Rugi'!Z41,Oktober!$F:$F)+SUMIF(Oktober!$A:$A,'Laporan Laba Rugi'!AA41,Oktober!$F:$F)+SUMIF(Oktober!$A:$A,'Laporan Laba Rugi'!AB41,Oktober!$F:$F)+SUMIF(Oktober!$A:$A,'Laporan Laba Rugi'!AC41,Oktober!$F:$F)+SUMIF(Oktober!$A:$A,'Laporan Laba Rugi'!AD41,Oktober!$F:$F)+SUMIF(Oktober!$A:$A,'Laporan Laba Rugi'!AE41,Oktober!$F:$F)+SUMIF(Oktober!$A:$A,'Laporan Laba Rugi'!AF41,Oktober!$F:$F)+SUMIF(Oktober!$A:$A,'Laporan Laba Rugi'!AG41,Oktober!$F:$F)+SUMIF(Oktober!$A:$A,'Laporan Laba Rugi'!AH41,Oktober!$F:$F)+SUMIF(Oktober!$A:$A,'Laporan Laba Rugi'!AI41,Oktober!$F:$F)+SUMIF(Oktober!$A:$A,'Laporan Laba Rugi'!AJ41,Oktober!$F:$F)+SUMIF(Oktober!$A:$A,'Laporan Laba Rugi'!AK41,Oktober!$F:$F)+SUMIF(Oktober!$A:$A,'Laporan Laba Rugi'!AL41,Oktober!$F:$F)+SUMIF(Oktober!$A:$A,'Laporan Laba Rugi'!AM41,Oktober!$F:$F)+SUMIF(Oktober!$A:$A,'Laporan Laba Rugi'!AN41,Oktober!$F:$F)+SUMIF(Oktober!$A:$A,'Laporan Laba Rugi'!AO41,Oktober!$F:$F)+SUMIF(Oktober!$A:$A,'Laporan Laba Rugi'!AP41,Oktober!$F:$F)+SUMIF(Oktober!$A:$A,'Laporan Laba Rugi'!AQ41,Oktober!$F:$F)</f>
        <v>0</v>
      </c>
      <c r="M41" s="22">
        <f>SUMIF(November!$A:$A,'Laporan Laba Rugi'!O41,November!$F:$F)+SUMIF(November!$A:$A,'Laporan Laba Rugi'!P41,November!$F:$F)+SUMIF(November!$A:$A,'Laporan Laba Rugi'!Q41,November!$F:$F)+SUMIF(November!$A:$A,'Laporan Laba Rugi'!R41,November!$F:$F)+SUMIF(November!$A:$A,'Laporan Laba Rugi'!S41,November!$F:$F)+SUMIF(November!$A:$A,'Laporan Laba Rugi'!T41,November!$F:$F)+SUMIF(November!$A:$A,'Laporan Laba Rugi'!U41,November!$F:$F)+SUMIF(November!$A:$A,'Laporan Laba Rugi'!V41,November!$F:$F)++SUMIF(November!$A:$A,'Laporan Laba Rugi'!W41,November!$F:$F)+SUMIF(November!$A:$A,'Laporan Laba Rugi'!X41,November!$F:$F)+SUMIF(November!$A:$A,'Laporan Laba Rugi'!Y41,November!$F:$F)+SUMIF(November!$A:$A,'Laporan Laba Rugi'!Z41,November!$F:$F)+SUMIF(November!$A:$A,'Laporan Laba Rugi'!AA41,November!$F:$F)+SUMIF(November!$A:$A,'Laporan Laba Rugi'!AB41,November!$F:$F)+SUMIF(November!$A:$A,'Laporan Laba Rugi'!AC41,November!$F:$F)+SUMIF(November!$A:$A,'Laporan Laba Rugi'!AD41,November!$F:$F)+SUMIF(November!$A:$A,'Laporan Laba Rugi'!AE41,November!$F:$F)+SUMIF(November!$A:$A,'Laporan Laba Rugi'!AF41,November!$F:$F)+SUMIF(November!$A:$A,'Laporan Laba Rugi'!AG41,November!$F:$F)+SUMIF(November!$A:$A,'Laporan Laba Rugi'!AH41,November!$F:$F)+SUMIF(November!$A:$A,'Laporan Laba Rugi'!AI41,November!$F:$F)+SUMIF(November!$A:$A,'Laporan Laba Rugi'!AJ41,November!$F:$F)+SUMIF(November!$A:$A,'Laporan Laba Rugi'!AK41,November!$F:$F)+SUMIF(November!$A:$A,'Laporan Laba Rugi'!AL41,November!$F:$F)+SUMIF(November!$A:$A,'Laporan Laba Rugi'!AM41,November!$F:$F)+SUMIF(November!$A:$A,'Laporan Laba Rugi'!AN41,November!$F:$F)+SUMIF(November!$A:$A,'Laporan Laba Rugi'!AO41,November!$F:$F)+SUMIF(November!$A:$A,'Laporan Laba Rugi'!AP41,November!$F:$F)+SUMIF(November!$A:$A,'Laporan Laba Rugi'!AQ41,November!$F:$F)</f>
        <v>0</v>
      </c>
      <c r="N41" s="22">
        <f>SUMIF(Desember!$A:$A,'Laporan Laba Rugi'!O41,Desember!$F:$F)+SUMIF(Desember!$A:$A,'Laporan Laba Rugi'!P41,Desember!$F:$F)+SUMIF(Desember!$A:$A,'Laporan Laba Rugi'!Q41,Desember!$F:$F)+SUMIF(Desember!$A:$A,'Laporan Laba Rugi'!R41,Desember!$F:$F)+SUMIF(Desember!$A:$A,'Laporan Laba Rugi'!S41,Desember!$F:$F)+SUMIF(Desember!$A:$A,'Laporan Laba Rugi'!T41,Desember!$F:$F)+SUMIF(Desember!$A:$A,'Laporan Laba Rugi'!U41,Desember!$F:$F)+SUMIF(Desember!$A:$A,'Laporan Laba Rugi'!V41,Desember!$F:$F)++SUMIF(Desember!$A:$A,'Laporan Laba Rugi'!W41,Desember!$F:$F)+SUMIF(Desember!$A:$A,'Laporan Laba Rugi'!X41,Desember!$F:$F)+SUMIF(Desember!$A:$A,'Laporan Laba Rugi'!Y41,Desember!$F:$F)+SUMIF(Desember!$A:$A,'Laporan Laba Rugi'!Z41,Desember!$F:$F)+SUMIF(Desember!$A:$A,'Laporan Laba Rugi'!AA41,Desember!$F:$F)+SUMIF(Desember!$A:$A,'Laporan Laba Rugi'!AB41,Desember!$F:$F)+SUMIF(Desember!$A:$A,'Laporan Laba Rugi'!AC41,Desember!$F:$F)+SUMIF(Desember!$A:$A,'Laporan Laba Rugi'!AD41,Desember!$F:$F)+SUMIF(Desember!$A:$A,'Laporan Laba Rugi'!AE41,Desember!$F:$F)+SUMIF(Desember!$A:$A,'Laporan Laba Rugi'!AF41,Desember!$F:$F)+SUMIF(Desember!$A:$A,'Laporan Laba Rugi'!AG41,Desember!$F:$F)+SUMIF(Desember!$A:$A,'Laporan Laba Rugi'!AH41,Desember!$F:$F)+SUMIF(Desember!$A:$A,'Laporan Laba Rugi'!AI41,Desember!$F:$F)+SUMIF(Desember!$A:$A,'Laporan Laba Rugi'!AJ41,Desember!$F:$F)+SUMIF(Desember!$A:$A,'Laporan Laba Rugi'!AK41,Desember!$F:$F)+SUMIF(Desember!$A:$A,'Laporan Laba Rugi'!AL41,Desember!$F:$F)+SUMIF(Desember!$A:$A,'Laporan Laba Rugi'!AM41,Desember!$F:$F)+SUMIF(Desember!$A:$A,'Laporan Laba Rugi'!AN41,Desember!$F:$F)+SUMIF(Desember!$A:$A,'Laporan Laba Rugi'!AO41,Desember!$F:$F)+SUMIF(Desember!$A:$A,'Laporan Laba Rugi'!AP41,Desember!$F:$F)+SUMIF(Desember!$A:$A,'Laporan Laba Rugi'!AQ41,Desember!$F:$F)</f>
        <v>0</v>
      </c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</row>
    <row r="42" spans="1:42" x14ac:dyDescent="0.3">
      <c r="A42" s="3"/>
      <c r="B42" s="6" t="s">
        <v>38</v>
      </c>
      <c r="C42" s="23">
        <f>SUM(C27:C41)</f>
        <v>0</v>
      </c>
      <c r="D42" s="23">
        <f t="shared" ref="D42:N42" si="4">SUM(D27:D41)</f>
        <v>0</v>
      </c>
      <c r="E42" s="23">
        <f t="shared" si="4"/>
        <v>0</v>
      </c>
      <c r="F42" s="23">
        <f t="shared" si="4"/>
        <v>0</v>
      </c>
      <c r="G42" s="23">
        <f t="shared" si="4"/>
        <v>0</v>
      </c>
      <c r="H42" s="23">
        <f t="shared" si="4"/>
        <v>0</v>
      </c>
      <c r="I42" s="23">
        <f t="shared" si="4"/>
        <v>0</v>
      </c>
      <c r="J42" s="23">
        <f t="shared" si="4"/>
        <v>0</v>
      </c>
      <c r="K42" s="23">
        <f t="shared" si="4"/>
        <v>0</v>
      </c>
      <c r="L42" s="23">
        <f t="shared" si="4"/>
        <v>0</v>
      </c>
      <c r="M42" s="23">
        <f t="shared" si="4"/>
        <v>0</v>
      </c>
      <c r="N42" s="23">
        <f t="shared" si="4"/>
        <v>0</v>
      </c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</row>
    <row r="43" spans="1:42" x14ac:dyDescent="0.3">
      <c r="A43" s="3"/>
      <c r="B43" s="6" t="s">
        <v>39</v>
      </c>
      <c r="C43" s="23">
        <f>C25-C42</f>
        <v>0</v>
      </c>
      <c r="D43" s="23">
        <f t="shared" ref="D43:N43" si="5">D25-D42</f>
        <v>0</v>
      </c>
      <c r="E43" s="23">
        <f t="shared" si="5"/>
        <v>0</v>
      </c>
      <c r="F43" s="23">
        <f t="shared" si="5"/>
        <v>0</v>
      </c>
      <c r="G43" s="23">
        <f t="shared" si="5"/>
        <v>0</v>
      </c>
      <c r="H43" s="23">
        <f t="shared" si="5"/>
        <v>0</v>
      </c>
      <c r="I43" s="23">
        <f t="shared" si="5"/>
        <v>0</v>
      </c>
      <c r="J43" s="23">
        <f t="shared" si="5"/>
        <v>0</v>
      </c>
      <c r="K43" s="23">
        <f t="shared" si="5"/>
        <v>0</v>
      </c>
      <c r="L43" s="23">
        <f t="shared" si="5"/>
        <v>0</v>
      </c>
      <c r="M43" s="23">
        <f t="shared" si="5"/>
        <v>0</v>
      </c>
      <c r="N43" s="23">
        <f t="shared" si="5"/>
        <v>0</v>
      </c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</row>
    <row r="44" spans="1:42" x14ac:dyDescent="0.3">
      <c r="A44" s="3"/>
      <c r="B44" s="8" t="s">
        <v>40</v>
      </c>
      <c r="C44" s="21"/>
      <c r="D44" s="21"/>
      <c r="E44" s="22"/>
      <c r="F44" s="22"/>
      <c r="G44" s="22"/>
      <c r="H44" s="22"/>
      <c r="I44" s="22"/>
      <c r="J44" s="22"/>
      <c r="K44" s="22"/>
      <c r="L44" s="22"/>
      <c r="M44" s="22"/>
      <c r="N44" s="22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</row>
    <row r="45" spans="1:42" x14ac:dyDescent="0.3">
      <c r="A45" s="3"/>
      <c r="B45" s="9" t="s">
        <v>41</v>
      </c>
      <c r="C45" s="21">
        <f>SUMIF(Januari!$A:$A,'Laporan Laba Rugi'!O45,Januari!$F:$F)+SUMIF(Januari!$A:$A,'Laporan Laba Rugi'!P45,Januari!$F:$F)+SUMIF(Januari!$A:$A,'Laporan Laba Rugi'!Q45,Januari!$F:$F)+SUMIF(Januari!$A:$A,'Laporan Laba Rugi'!R45,Januari!$F:$F)+SUMIF(Januari!$A:$A,'Laporan Laba Rugi'!S45,Januari!$F:$F)+SUMIF(Januari!$A:$A,'Laporan Laba Rugi'!T45,Januari!$F:$F)+SUMIF(Januari!$A:$A,'Laporan Laba Rugi'!U45,Januari!$F:$F)+SUMIF(Januari!$A:$A,'Laporan Laba Rugi'!V45,Januari!$F:$F)++SUMIF(Januari!$A:$A,'Laporan Laba Rugi'!W45,Januari!$F:$F)+SUMIF(Januari!$A:$A,'Laporan Laba Rugi'!X45,Januari!$F:$F)+SUMIF(Januari!$A:$A,'Laporan Laba Rugi'!Y45,Januari!$F:$F)+SUMIF(Januari!$A:$A,'Laporan Laba Rugi'!Z45,Januari!$F:$F)+SUMIF(Januari!$A:$A,'Laporan Laba Rugi'!AA45,Januari!$F:$F)+SUMIF(Januari!$A:$A,'Laporan Laba Rugi'!AB45,Januari!$F:$F)+SUMIF(Januari!$A:$A,'Laporan Laba Rugi'!AC45,Januari!$F:$F)+SUMIF(Januari!$A:$A,'Laporan Laba Rugi'!AD45,Januari!$F:$F)+SUMIF(Januari!$A:$A,'Laporan Laba Rugi'!AE45,Januari!$F:$F)+SUMIF(Januari!$A:$A,'Laporan Laba Rugi'!AF45,Januari!$F:$F)+SUMIF(Januari!$A:$A,'Laporan Laba Rugi'!AG45,Januari!$F:$F)+SUMIF(Januari!$A:$A,'Laporan Laba Rugi'!AH45,Januari!$F:$F)+SUMIF(Januari!$A:$A,'Laporan Laba Rugi'!AI45,Januari!$F:$F)+SUMIF(Januari!$A:$A,'Laporan Laba Rugi'!AJ45,Januari!$F:$F)+SUMIF(Januari!$A:$A,'Laporan Laba Rugi'!AK45,Januari!$F:$F)+SUMIF(Januari!$A:$A,'Laporan Laba Rugi'!AL45,Januari!$F:$F)+SUMIF(Januari!$A:$A,'Laporan Laba Rugi'!AM45,Januari!$F:$F)+SUMIF(Januari!$A:$A,'Laporan Laba Rugi'!AN45,Januari!$F:$F)+SUMIF(Januari!$A:$A,'Laporan Laba Rugi'!AO45,Januari!$F:$F)+SUMIF(Januari!$A:$A,'Laporan Laba Rugi'!AP45,Januari!$F:$F)+SUMIF(Januari!$A:$A,'Laporan Laba Rugi'!AQ45,Januari!$F:$F)</f>
        <v>0</v>
      </c>
      <c r="D45" s="21">
        <f>SUMIF(Febuari!$A:$A,'Laporan Laba Rugi'!O45,Febuari!$F:$F)+SUMIF(Febuari!$A:$A,'Laporan Laba Rugi'!P45,Febuari!$F:$F)+SUMIF(Febuari!$A:$A,'Laporan Laba Rugi'!Q45,Febuari!$F:$F)+SUMIF(Febuari!$A:$A,'Laporan Laba Rugi'!R45,Febuari!$F:$F)+SUMIF(Febuari!$A:$A,'Laporan Laba Rugi'!S45,Febuari!$F:$F)+SUMIF(Febuari!$A:$A,'Laporan Laba Rugi'!T45,Febuari!$F:$F)+SUMIF(Febuari!$A:$A,'Laporan Laba Rugi'!U45,Febuari!$F:$F)+SUMIF(Febuari!$A:$A,'Laporan Laba Rugi'!V45,Febuari!$F:$F)++SUMIF(Febuari!$A:$A,'Laporan Laba Rugi'!W45,Febuari!$F:$F)+SUMIF(Febuari!$A:$A,'Laporan Laba Rugi'!X45,Febuari!$F:$F)+SUMIF(Febuari!$A:$A,'Laporan Laba Rugi'!Y45,Febuari!$F:$F)+SUMIF(Febuari!$A:$A,'Laporan Laba Rugi'!Z45,Febuari!$F:$F)+SUMIF(Febuari!$A:$A,'Laporan Laba Rugi'!AA45,Febuari!$F:$F)+SUMIF(Febuari!$A:$A,'Laporan Laba Rugi'!AB45,Febuari!$F:$F)+SUMIF(Febuari!$A:$A,'Laporan Laba Rugi'!AC45,Febuari!$F:$F)+SUMIF(Febuari!$A:$A,'Laporan Laba Rugi'!AD45,Febuari!$F:$F)+SUMIF(Febuari!$A:$A,'Laporan Laba Rugi'!AE45,Febuari!$F:$F)+SUMIF(Febuari!$A:$A,'Laporan Laba Rugi'!AF45,Febuari!$F:$F)+SUMIF(Febuari!$A:$A,'Laporan Laba Rugi'!AG45,Febuari!$F:$F)+SUMIF(Febuari!$A:$A,'Laporan Laba Rugi'!AH45,Febuari!$F:$F)+SUMIF(Febuari!$A:$A,'Laporan Laba Rugi'!AI45,Febuari!$F:$F)+SUMIF(Febuari!$A:$A,'Laporan Laba Rugi'!AJ45,Febuari!$F:$F)+SUMIF(Febuari!$A:$A,'Laporan Laba Rugi'!AK45,Febuari!$F:$F)+SUMIF(Febuari!$A:$A,'Laporan Laba Rugi'!AL45,Febuari!$F:$F)+SUMIF(Febuari!$A:$A,'Laporan Laba Rugi'!AM45,Febuari!$F:$F)+SUMIF(Febuari!$A:$A,'Laporan Laba Rugi'!AN45,Febuari!$F:$F)+SUMIF(Febuari!$A:$A,'Laporan Laba Rugi'!AO45,Febuari!$F:$F)+SUMIF(Febuari!$A:$A,'Laporan Laba Rugi'!AP45,Febuari!$F:$F)+SUMIF(Febuari!$A:$A,'Laporan Laba Rugi'!AQ45,Febuari!$F:$F)</f>
        <v>0</v>
      </c>
      <c r="E45" s="22">
        <f>SUMIF(Maret!$A:$A,'Laporan Laba Rugi'!O45,Maret!$F:$F)+SUMIF(Maret!$A:$A,'Laporan Laba Rugi'!P45,Maret!$F:$F)+SUMIF(Maret!$A:$A,'Laporan Laba Rugi'!Q45,Maret!$F:$F)+SUMIF(Maret!$A:$A,'Laporan Laba Rugi'!R45,Maret!$F:$F)+SUMIF(Maret!$A:$A,'Laporan Laba Rugi'!S45,Maret!$F:$F)+SUMIF(Maret!$A:$A,'Laporan Laba Rugi'!T45,Maret!$F:$F)+SUMIF(Maret!$A:$A,'Laporan Laba Rugi'!U45,Maret!$F:$F)+SUMIF(Maret!$A:$A,'Laporan Laba Rugi'!V45,Maret!$F:$F)++SUMIF(Maret!$A:$A,'Laporan Laba Rugi'!W45,Maret!$F:$F)+SUMIF(Maret!$A:$A,'Laporan Laba Rugi'!X45,Maret!$F:$F)+SUMIF(Maret!$A:$A,'Laporan Laba Rugi'!Y45,Maret!$F:$F)+SUMIF(Maret!$A:$A,'Laporan Laba Rugi'!Z45,Maret!$F:$F)+SUMIF(Maret!$A:$A,'Laporan Laba Rugi'!AA45,Maret!$F:$F)+SUMIF(Maret!$A:$A,'Laporan Laba Rugi'!AB45,Maret!$F:$F)+SUMIF(Maret!$A:$A,'Laporan Laba Rugi'!AC45,Maret!$F:$F)+SUMIF(Maret!$A:$A,'Laporan Laba Rugi'!AD45,Maret!$F:$F)+SUMIF(Maret!$A:$A,'Laporan Laba Rugi'!AE45,Maret!$F:$F)+SUMIF(Maret!$A:$A,'Laporan Laba Rugi'!AF45,Maret!$F:$F)+SUMIF(Maret!$A:$A,'Laporan Laba Rugi'!AG45,Maret!$F:$F)+SUMIF(Maret!$A:$A,'Laporan Laba Rugi'!AH45,Maret!$F:$F)+SUMIF(Maret!$A:$A,'Laporan Laba Rugi'!AI45,Maret!$F:$F)+SUMIF(Maret!$A:$A,'Laporan Laba Rugi'!AJ45,Maret!$F:$F)+SUMIF(Maret!$A:$A,'Laporan Laba Rugi'!AK45,Maret!$F:$F)+SUMIF(Maret!$A:$A,'Laporan Laba Rugi'!AL45,Maret!$F:$F)+SUMIF(Maret!$A:$A,'Laporan Laba Rugi'!AM45,Maret!$F:$F)+SUMIF(Maret!$A:$A,'Laporan Laba Rugi'!AN45,Maret!$F:$F)+SUMIF(Maret!$A:$A,'Laporan Laba Rugi'!AO45,Maret!$F:$F)+SUMIF(Maret!$A:$A,'Laporan Laba Rugi'!AP45,Maret!$F:$F)+SUMIF(Maret!$A:$A,'Laporan Laba Rugi'!AQ45,Maret!$F:$F)</f>
        <v>0</v>
      </c>
      <c r="F45" s="22">
        <f>SUMIF(April!$A:$A,'Laporan Laba Rugi'!O45,April!$F:$F)+SUMIF(April!$A:$A,'Laporan Laba Rugi'!P45,April!$F:$F)+SUMIF(April!$A:$A,'Laporan Laba Rugi'!Q45,April!$F:$F)+SUMIF(April!$A:$A,'Laporan Laba Rugi'!R45,April!$F:$F)+SUMIF(April!$A:$A,'Laporan Laba Rugi'!S45,April!$F:$F)+SUMIF(April!$A:$A,'Laporan Laba Rugi'!T45,April!$F:$F)+SUMIF(April!$A:$A,'Laporan Laba Rugi'!U45,April!$F:$F)+SUMIF(April!$A:$A,'Laporan Laba Rugi'!V45,April!$F:$F)++SUMIF(April!$A:$A,'Laporan Laba Rugi'!W45,April!$F:$F)+SUMIF(April!$A:$A,'Laporan Laba Rugi'!X45,April!$F:$F)+SUMIF(April!$A:$A,'Laporan Laba Rugi'!Y45,April!$F:$F)+SUMIF(April!$A:$A,'Laporan Laba Rugi'!Z45,April!$F:$F)+SUMIF(April!$A:$A,'Laporan Laba Rugi'!AA45,April!$F:$F)+SUMIF(April!$A:$A,'Laporan Laba Rugi'!AB45,April!$F:$F)+SUMIF(April!$A:$A,'Laporan Laba Rugi'!AC45,April!$F:$F)+SUMIF(April!$A:$A,'Laporan Laba Rugi'!AD45,April!$F:$F)+SUMIF(April!$A:$A,'Laporan Laba Rugi'!AE45,April!$F:$F)+SUMIF(April!$A:$A,'Laporan Laba Rugi'!AF45,April!$F:$F)+SUMIF(April!$A:$A,'Laporan Laba Rugi'!AG45,April!$F:$F)+SUMIF(April!$A:$A,'Laporan Laba Rugi'!AH45,April!$F:$F)+SUMIF(April!$A:$A,'Laporan Laba Rugi'!AI45,April!$F:$F)+SUMIF(April!$A:$A,'Laporan Laba Rugi'!AJ45,April!$F:$F)+SUMIF(April!$A:$A,'Laporan Laba Rugi'!AK45,April!$F:$F)+SUMIF(April!$A:$A,'Laporan Laba Rugi'!AL45,April!$F:$F)+SUMIF(April!$A:$A,'Laporan Laba Rugi'!AM45,April!$F:$F)+SUMIF(April!$A:$A,'Laporan Laba Rugi'!AN45,April!$F:$F)+SUMIF(April!$A:$A,'Laporan Laba Rugi'!AO45,April!$F:$F)+SUMIF(April!$A:$A,'Laporan Laba Rugi'!AP45,April!$F:$F)+SUMIF(April!$A:$A,'Laporan Laba Rugi'!AQ45,April!$F:$F)</f>
        <v>0</v>
      </c>
      <c r="G45" s="22">
        <f>SUMIF(Mei!$A:$A,'Laporan Laba Rugi'!O45,Mei!$F:$F)+SUMIF(Mei!$A:$A,'Laporan Laba Rugi'!P45,Mei!$F:$F)+SUMIF(Mei!$A:$A,'Laporan Laba Rugi'!Q45,Mei!$F:$F)+SUMIF(Mei!$A:$A,'Laporan Laba Rugi'!R45,Mei!$F:$F)+SUMIF(Mei!$A:$A,'Laporan Laba Rugi'!S45,Mei!$F:$F)+SUMIF(Mei!$A:$A,'Laporan Laba Rugi'!T45,Mei!$F:$F)+SUMIF(Mei!$A:$A,'Laporan Laba Rugi'!U45,Mei!$F:$F)+SUMIF(Mei!$A:$A,'Laporan Laba Rugi'!V45,Mei!$F:$F)++SUMIF(Mei!$A:$A,'Laporan Laba Rugi'!W45,Mei!$F:$F)+SUMIF(Mei!$A:$A,'Laporan Laba Rugi'!X45,Mei!$F:$F)+SUMIF(Mei!$A:$A,'Laporan Laba Rugi'!Y45,Mei!$F:$F)+SUMIF(Mei!$A:$A,'Laporan Laba Rugi'!Z45,Mei!$F:$F)+SUMIF(Mei!$A:$A,'Laporan Laba Rugi'!AA45,Mei!$F:$F)+SUMIF(Mei!$A:$A,'Laporan Laba Rugi'!AB45,Mei!$F:$F)+SUMIF(Mei!$A:$A,'Laporan Laba Rugi'!AC45,Mei!$F:$F)+SUMIF(Mei!$A:$A,'Laporan Laba Rugi'!AD45,Mei!$F:$F)+SUMIF(Mei!$A:$A,'Laporan Laba Rugi'!AE45,Mei!$F:$F)+SUMIF(Mei!$A:$A,'Laporan Laba Rugi'!AF45,Mei!$F:$F)+SUMIF(Mei!$A:$A,'Laporan Laba Rugi'!AG45,Mei!$F:$F)+SUMIF(Mei!$A:$A,'Laporan Laba Rugi'!AH45,Mei!$F:$F)+SUMIF(Mei!$A:$A,'Laporan Laba Rugi'!AI45,Mei!$F:$F)+SUMIF(Mei!$A:$A,'Laporan Laba Rugi'!AJ45,Mei!$F:$F)+SUMIF(Mei!$A:$A,'Laporan Laba Rugi'!AK45,Mei!$F:$F)+SUMIF(Mei!$A:$A,'Laporan Laba Rugi'!AL45,Mei!$F:$F)+SUMIF(Mei!$A:$A,'Laporan Laba Rugi'!AM45,Mei!$F:$F)+SUMIF(Mei!$A:$A,'Laporan Laba Rugi'!AN45,Mei!$F:$F)+SUMIF(Mei!$A:$A,'Laporan Laba Rugi'!AO45,Mei!$F:$F)+SUMIF(Mei!$A:$A,'Laporan Laba Rugi'!AP45,Mei!$F:$F)+SUMIF(Mei!$A:$A,'Laporan Laba Rugi'!AQ45,Mei!$F:$F)</f>
        <v>0</v>
      </c>
      <c r="H45" s="22">
        <f>SUMIF(Juni!$A:$A,'Laporan Laba Rugi'!O45,Juni!$F:$F)+SUMIF(Juni!$A:$A,'Laporan Laba Rugi'!P45,Juni!$F:$F)+SUMIF(Juni!$A:$A,'Laporan Laba Rugi'!Q45,Juni!$F:$F)+SUMIF(Juni!$A:$A,'Laporan Laba Rugi'!R45,Juni!$F:$F)+SUMIF(Juni!$A:$A,'Laporan Laba Rugi'!S45,Juni!$F:$F)+SUMIF(Juni!$A:$A,'Laporan Laba Rugi'!T45,Juni!$F:$F)+SUMIF(Juni!$A:$A,'Laporan Laba Rugi'!U45,Juni!$F:$F)+SUMIF(Juni!$A:$A,'Laporan Laba Rugi'!V45,Juni!$F:$F)++SUMIF(Juni!$A:$A,'Laporan Laba Rugi'!W45,Juni!$F:$F)+SUMIF(Juni!$A:$A,'Laporan Laba Rugi'!X45,Juni!$F:$F)+SUMIF(Juni!$A:$A,'Laporan Laba Rugi'!Y45,Juni!$F:$F)+SUMIF(Juni!$A:$A,'Laporan Laba Rugi'!Z45,Juni!$F:$F)+SUMIF(Juni!$A:$A,'Laporan Laba Rugi'!AA45,Juni!$F:$F)+SUMIF(Juni!$A:$A,'Laporan Laba Rugi'!AB45,Juni!$F:$F)+SUMIF(Juni!$A:$A,'Laporan Laba Rugi'!AC45,Juni!$F:$F)+SUMIF(Juni!$A:$A,'Laporan Laba Rugi'!AD45,Juni!$F:$F)+SUMIF(Juni!$A:$A,'Laporan Laba Rugi'!AE45,Juni!$F:$F)+SUMIF(Juni!$A:$A,'Laporan Laba Rugi'!AF45,Juni!$F:$F)+SUMIF(Juni!$A:$A,'Laporan Laba Rugi'!AG45,Juni!$F:$F)+SUMIF(Juni!$A:$A,'Laporan Laba Rugi'!AH45,Juni!$F:$F)+SUMIF(Juni!$A:$A,'Laporan Laba Rugi'!AI45,Juni!$F:$F)+SUMIF(Juni!$A:$A,'Laporan Laba Rugi'!AJ45,Juni!$F:$F)+SUMIF(Juni!$A:$A,'Laporan Laba Rugi'!AK45,Juni!$F:$F)+SUMIF(Juni!$A:$A,'Laporan Laba Rugi'!AL45,Juni!$F:$F)+SUMIF(Juni!$A:$A,'Laporan Laba Rugi'!AM45,Juni!$F:$F)+SUMIF(Juni!$A:$A,'Laporan Laba Rugi'!AN45,Juni!$F:$F)+SUMIF(Juni!$A:$A,'Laporan Laba Rugi'!AO45,Juni!$F:$F)+SUMIF(Juni!$A:$A,'Laporan Laba Rugi'!AP45,Juni!$F:$F)+SUMIF(Juni!$A:$A,'Laporan Laba Rugi'!AQ45,Juni!$F:$F)</f>
        <v>0</v>
      </c>
      <c r="I45" s="22">
        <f>SUMIF(Juli!$A:$A,'Laporan Laba Rugi'!O45,Juli!$F:$F)+SUMIF(Juli!$A:$A,'Laporan Laba Rugi'!P45,Juli!$F:$F)+SUMIF(Juli!$A:$A,'Laporan Laba Rugi'!Q45,Juli!$F:$F)+SUMIF(Juli!$A:$A,'Laporan Laba Rugi'!R45,Juli!$F:$F)+SUMIF(Juli!$A:$A,'Laporan Laba Rugi'!S45,Juli!$F:$F)+SUMIF(Juli!$A:$A,'Laporan Laba Rugi'!T45,Juli!$F:$F)+SUMIF(Juli!$A:$A,'Laporan Laba Rugi'!U45,Juli!$F:$F)+SUMIF(Juli!$A:$A,'Laporan Laba Rugi'!V45,Juli!$F:$F)++SUMIF(Juli!$A:$A,'Laporan Laba Rugi'!W45,Juli!$F:$F)+SUMIF(Juli!$A:$A,'Laporan Laba Rugi'!X45,Juli!$F:$F)+SUMIF(Juli!$A:$A,'Laporan Laba Rugi'!Y45,Juli!$F:$F)+SUMIF(Juli!$A:$A,'Laporan Laba Rugi'!Z45,Juli!$F:$F)+SUMIF(Juli!$A:$A,'Laporan Laba Rugi'!AA45,Juli!$F:$F)+SUMIF(Juli!$A:$A,'Laporan Laba Rugi'!AB45,Juli!$F:$F)+SUMIF(Juli!$A:$A,'Laporan Laba Rugi'!AC45,Juli!$F:$F)+SUMIF(Juli!$A:$A,'Laporan Laba Rugi'!AD45,Juli!$F:$F)+SUMIF(Juli!$A:$A,'Laporan Laba Rugi'!AE45,Juli!$F:$F)+SUMIF(Juli!$A:$A,'Laporan Laba Rugi'!AF45,Juli!$F:$F)+SUMIF(Juli!$A:$A,'Laporan Laba Rugi'!AG45,Juli!$F:$F)+SUMIF(Juli!$A:$A,'Laporan Laba Rugi'!AH45,Juli!$F:$F)+SUMIF(Juli!$A:$A,'Laporan Laba Rugi'!AI45,Juli!$F:$F)+SUMIF(Juli!$A:$A,'Laporan Laba Rugi'!AJ45,Juli!$F:$F)+SUMIF(Juli!$A:$A,'Laporan Laba Rugi'!AK45,Juli!$F:$F)+SUMIF(Juli!$A:$A,'Laporan Laba Rugi'!AL45,Juli!$F:$F)+SUMIF(Juli!$A:$A,'Laporan Laba Rugi'!AM45,Juli!$F:$F)+SUMIF(Juli!$A:$A,'Laporan Laba Rugi'!AN45,Juli!$F:$F)+SUMIF(Juli!$A:$A,'Laporan Laba Rugi'!AO45,Juli!$F:$F)+SUMIF(Juli!$A:$A,'Laporan Laba Rugi'!AP45,Juli!$F:$F)+SUMIF(Juli!$A:$A,'Laporan Laba Rugi'!AQ45,Juli!$F:$F)</f>
        <v>0</v>
      </c>
      <c r="J45" s="22">
        <f>SUMIF(Agustus!$A:$A,'Laporan Laba Rugi'!O45,Agustus!$F:$F)+SUMIF(Agustus!$A:$A,'Laporan Laba Rugi'!P45,Agustus!$F:$F)+SUMIF(Agustus!$A:$A,'Laporan Laba Rugi'!Q45,Agustus!$F:$F)+SUMIF(Agustus!$A:$A,'Laporan Laba Rugi'!R45,Agustus!$F:$F)+SUMIF(Agustus!$A:$A,'Laporan Laba Rugi'!S45,Agustus!$F:$F)+SUMIF(Agustus!$A:$A,'Laporan Laba Rugi'!T45,Agustus!$F:$F)+SUMIF(Agustus!$A:$A,'Laporan Laba Rugi'!U45,Agustus!$F:$F)+SUMIF(Agustus!$A:$A,'Laporan Laba Rugi'!V45,Agustus!$F:$F)++SUMIF(Agustus!$A:$A,'Laporan Laba Rugi'!W45,Agustus!$F:$F)+SUMIF(Agustus!$A:$A,'Laporan Laba Rugi'!X45,Agustus!$F:$F)+SUMIF(Agustus!$A:$A,'Laporan Laba Rugi'!Y45,Agustus!$F:$F)+SUMIF(Agustus!$A:$A,'Laporan Laba Rugi'!Z45,Agustus!$F:$F)+SUMIF(Agustus!$A:$A,'Laporan Laba Rugi'!AA45,Agustus!$F:$F)+SUMIF(Agustus!$A:$A,'Laporan Laba Rugi'!AB45,Agustus!$F:$F)+SUMIF(Agustus!$A:$A,'Laporan Laba Rugi'!AC45,Agustus!$F:$F)+SUMIF(Agustus!$A:$A,'Laporan Laba Rugi'!AD45,Agustus!$F:$F)+SUMIF(Agustus!$A:$A,'Laporan Laba Rugi'!AE45,Agustus!$F:$F)+SUMIF(Agustus!$A:$A,'Laporan Laba Rugi'!AF45,Agustus!$F:$F)+SUMIF(Agustus!$A:$A,'Laporan Laba Rugi'!AG45,Agustus!$F:$F)+SUMIF(Agustus!$A:$A,'Laporan Laba Rugi'!AH45,Agustus!$F:$F)+SUMIF(Agustus!$A:$A,'Laporan Laba Rugi'!AI45,Agustus!$F:$F)+SUMIF(Agustus!$A:$A,'Laporan Laba Rugi'!AJ45,Agustus!$F:$F)+SUMIF(Agustus!$A:$A,'Laporan Laba Rugi'!AK45,Agustus!$F:$F)+SUMIF(Agustus!$A:$A,'Laporan Laba Rugi'!AL45,Agustus!$F:$F)+SUMIF(Agustus!$A:$A,'Laporan Laba Rugi'!AM45,Agustus!$F:$F)+SUMIF(Agustus!$A:$A,'Laporan Laba Rugi'!AN45,Agustus!$F:$F)+SUMIF(Agustus!$A:$A,'Laporan Laba Rugi'!AO45,Agustus!$F:$F)+SUMIF(Agustus!$A:$A,'Laporan Laba Rugi'!AP45,Agustus!$F:$F)+SUMIF(Agustus!$A:$A,'Laporan Laba Rugi'!AQ45,Agustus!$F:$F)</f>
        <v>0</v>
      </c>
      <c r="K45" s="22">
        <f>SUMIF(September!$A:$A,'Laporan Laba Rugi'!O45,September!$F:$F)+SUMIF(September!$A:$A,'Laporan Laba Rugi'!P45,September!$F:$F)+SUMIF(September!$A:$A,'Laporan Laba Rugi'!Q45,September!$F:$F)+SUMIF(September!$A:$A,'Laporan Laba Rugi'!R45,September!$F:$F)+SUMIF(September!$A:$A,'Laporan Laba Rugi'!S45,September!$F:$F)+SUMIF(September!$A:$A,'Laporan Laba Rugi'!T45,September!$F:$F)+SUMIF(September!$A:$A,'Laporan Laba Rugi'!U45,September!$F:$F)+SUMIF(September!$A:$A,'Laporan Laba Rugi'!V45,September!$F:$F)++SUMIF(September!$A:$A,'Laporan Laba Rugi'!W45,September!$F:$F)+SUMIF(September!$A:$A,'Laporan Laba Rugi'!X45,September!$F:$F)+SUMIF(September!$A:$A,'Laporan Laba Rugi'!Y45,September!$F:$F)+SUMIF(September!$A:$A,'Laporan Laba Rugi'!Z45,September!$F:$F)+SUMIF(September!$A:$A,'Laporan Laba Rugi'!AA45,September!$F:$F)+SUMIF(September!$A:$A,'Laporan Laba Rugi'!AB45,September!$F:$F)+SUMIF(September!$A:$A,'Laporan Laba Rugi'!AC45,September!$F:$F)+SUMIF(September!$A:$A,'Laporan Laba Rugi'!AD45,September!$F:$F)+SUMIF(September!$A:$A,'Laporan Laba Rugi'!AE45,September!$F:$F)+SUMIF(September!$A:$A,'Laporan Laba Rugi'!AF45,September!$F:$F)+SUMIF(September!$A:$A,'Laporan Laba Rugi'!AG45,September!$F:$F)+SUMIF(September!$A:$A,'Laporan Laba Rugi'!AH45,September!$F:$F)+SUMIF(September!$A:$A,'Laporan Laba Rugi'!AI45,September!$F:$F)+SUMIF(September!$A:$A,'Laporan Laba Rugi'!AJ45,September!$F:$F)+SUMIF(September!$A:$A,'Laporan Laba Rugi'!AK45,September!$F:$F)+SUMIF(September!$A:$A,'Laporan Laba Rugi'!AL45,September!$F:$F)+SUMIF(September!$A:$A,'Laporan Laba Rugi'!AM45,September!$F:$F)+SUMIF(September!$A:$A,'Laporan Laba Rugi'!AN45,September!$F:$F)+SUMIF(September!$A:$A,'Laporan Laba Rugi'!AO45,September!$F:$F)+SUMIF(September!$A:$A,'Laporan Laba Rugi'!AP45,September!$F:$F)+SUMIF(September!$A:$A,'Laporan Laba Rugi'!AQ45,September!$F:$F)</f>
        <v>0</v>
      </c>
      <c r="L45" s="22">
        <f>SUMIF(Oktober!$A:$A,'Laporan Laba Rugi'!O45,Oktober!$F:$F)+SUMIF(Oktober!$A:$A,'Laporan Laba Rugi'!P45,Oktober!$F:$F)+SUMIF(Oktober!$A:$A,'Laporan Laba Rugi'!Q45,Oktober!$F:$F)+SUMIF(Oktober!$A:$A,'Laporan Laba Rugi'!R45,Oktober!$F:$F)+SUMIF(Oktober!$A:$A,'Laporan Laba Rugi'!S45,Oktober!$F:$F)+SUMIF(Oktober!$A:$A,'Laporan Laba Rugi'!T45,Oktober!$F:$F)+SUMIF(Oktober!$A:$A,'Laporan Laba Rugi'!U45,Oktober!$F:$F)+SUMIF(Oktober!$A:$A,'Laporan Laba Rugi'!V45,Oktober!$F:$F)++SUMIF(Oktober!$A:$A,'Laporan Laba Rugi'!W45,Oktober!$F:$F)+SUMIF(Oktober!$A:$A,'Laporan Laba Rugi'!X45,Oktober!$F:$F)+SUMIF(Oktober!$A:$A,'Laporan Laba Rugi'!Y45,Oktober!$F:$F)+SUMIF(Oktober!$A:$A,'Laporan Laba Rugi'!Z45,Oktober!$F:$F)+SUMIF(Oktober!$A:$A,'Laporan Laba Rugi'!AA45,Oktober!$F:$F)+SUMIF(Oktober!$A:$A,'Laporan Laba Rugi'!AB45,Oktober!$F:$F)+SUMIF(Oktober!$A:$A,'Laporan Laba Rugi'!AC45,Oktober!$F:$F)+SUMIF(Oktober!$A:$A,'Laporan Laba Rugi'!AD45,Oktober!$F:$F)+SUMIF(Oktober!$A:$A,'Laporan Laba Rugi'!AE45,Oktober!$F:$F)+SUMIF(Oktober!$A:$A,'Laporan Laba Rugi'!AF45,Oktober!$F:$F)+SUMIF(Oktober!$A:$A,'Laporan Laba Rugi'!AG45,Oktober!$F:$F)+SUMIF(Oktober!$A:$A,'Laporan Laba Rugi'!AH45,Oktober!$F:$F)+SUMIF(Oktober!$A:$A,'Laporan Laba Rugi'!AI45,Oktober!$F:$F)+SUMIF(Oktober!$A:$A,'Laporan Laba Rugi'!AJ45,Oktober!$F:$F)+SUMIF(Oktober!$A:$A,'Laporan Laba Rugi'!AK45,Oktober!$F:$F)+SUMIF(Oktober!$A:$A,'Laporan Laba Rugi'!AL45,Oktober!$F:$F)+SUMIF(Oktober!$A:$A,'Laporan Laba Rugi'!AM45,Oktober!$F:$F)+SUMIF(Oktober!$A:$A,'Laporan Laba Rugi'!AN45,Oktober!$F:$F)+SUMIF(Oktober!$A:$A,'Laporan Laba Rugi'!AO45,Oktober!$F:$F)+SUMIF(Oktober!$A:$A,'Laporan Laba Rugi'!AP45,Oktober!$F:$F)+SUMIF(Oktober!$A:$A,'Laporan Laba Rugi'!AQ45,Oktober!$F:$F)</f>
        <v>0</v>
      </c>
      <c r="M45" s="22">
        <f>SUMIF(November!$A:$A,'Laporan Laba Rugi'!O45,November!$F:$F)+SUMIF(November!$A:$A,'Laporan Laba Rugi'!P45,November!$F:$F)+SUMIF(November!$A:$A,'Laporan Laba Rugi'!Q45,November!$F:$F)+SUMIF(November!$A:$A,'Laporan Laba Rugi'!R45,November!$F:$F)+SUMIF(November!$A:$A,'Laporan Laba Rugi'!S45,November!$F:$F)+SUMIF(November!$A:$A,'Laporan Laba Rugi'!T45,November!$F:$F)+SUMIF(November!$A:$A,'Laporan Laba Rugi'!U45,November!$F:$F)+SUMIF(November!$A:$A,'Laporan Laba Rugi'!V45,November!$F:$F)++SUMIF(November!$A:$A,'Laporan Laba Rugi'!W45,November!$F:$F)+SUMIF(November!$A:$A,'Laporan Laba Rugi'!X45,November!$F:$F)+SUMIF(November!$A:$A,'Laporan Laba Rugi'!Y45,November!$F:$F)+SUMIF(November!$A:$A,'Laporan Laba Rugi'!Z45,November!$F:$F)+SUMIF(November!$A:$A,'Laporan Laba Rugi'!AA45,November!$F:$F)+SUMIF(November!$A:$A,'Laporan Laba Rugi'!AB45,November!$F:$F)+SUMIF(November!$A:$A,'Laporan Laba Rugi'!AC45,November!$F:$F)+SUMIF(November!$A:$A,'Laporan Laba Rugi'!AD45,November!$F:$F)+SUMIF(November!$A:$A,'Laporan Laba Rugi'!AE45,November!$F:$F)+SUMIF(November!$A:$A,'Laporan Laba Rugi'!AF45,November!$F:$F)+SUMIF(November!$A:$A,'Laporan Laba Rugi'!AG45,November!$F:$F)+SUMIF(November!$A:$A,'Laporan Laba Rugi'!AH45,November!$F:$F)+SUMIF(November!$A:$A,'Laporan Laba Rugi'!AI45,November!$F:$F)+SUMIF(November!$A:$A,'Laporan Laba Rugi'!AJ45,November!$F:$F)+SUMIF(November!$A:$A,'Laporan Laba Rugi'!AK45,November!$F:$F)+SUMIF(November!$A:$A,'Laporan Laba Rugi'!AL45,November!$F:$F)+SUMIF(November!$A:$A,'Laporan Laba Rugi'!AM45,November!$F:$F)+SUMIF(November!$A:$A,'Laporan Laba Rugi'!AN45,November!$F:$F)+SUMIF(November!$A:$A,'Laporan Laba Rugi'!AO45,November!$F:$F)+SUMIF(November!$A:$A,'Laporan Laba Rugi'!AP45,November!$F:$F)+SUMIF(November!$A:$A,'Laporan Laba Rugi'!AQ45,November!$F:$F)</f>
        <v>0</v>
      </c>
      <c r="N45" s="22">
        <f>SUMIF(Desember!$A:$A,'Laporan Laba Rugi'!O45,Desember!$F:$F)+SUMIF(Desember!$A:$A,'Laporan Laba Rugi'!P45,Desember!$F:$F)+SUMIF(Desember!$A:$A,'Laporan Laba Rugi'!Q45,Desember!$F:$F)+SUMIF(Desember!$A:$A,'Laporan Laba Rugi'!R45,Desember!$F:$F)+SUMIF(Desember!$A:$A,'Laporan Laba Rugi'!S45,Desember!$F:$F)+SUMIF(Desember!$A:$A,'Laporan Laba Rugi'!T45,Desember!$F:$F)+SUMIF(Desember!$A:$A,'Laporan Laba Rugi'!U45,Desember!$F:$F)+SUMIF(Desember!$A:$A,'Laporan Laba Rugi'!V45,Desember!$F:$F)++SUMIF(Desember!$A:$A,'Laporan Laba Rugi'!W45,Desember!$F:$F)+SUMIF(Desember!$A:$A,'Laporan Laba Rugi'!X45,Desember!$F:$F)+SUMIF(Desember!$A:$A,'Laporan Laba Rugi'!Y45,Desember!$F:$F)+SUMIF(Desember!$A:$A,'Laporan Laba Rugi'!Z45,Desember!$F:$F)+SUMIF(Desember!$A:$A,'Laporan Laba Rugi'!AA45,Desember!$F:$F)+SUMIF(Desember!$A:$A,'Laporan Laba Rugi'!AB45,Desember!$F:$F)+SUMIF(Desember!$A:$A,'Laporan Laba Rugi'!AC45,Desember!$F:$F)+SUMIF(Desember!$A:$A,'Laporan Laba Rugi'!AD45,Desember!$F:$F)+SUMIF(Desember!$A:$A,'Laporan Laba Rugi'!AE45,Desember!$F:$F)+SUMIF(Desember!$A:$A,'Laporan Laba Rugi'!AF45,Desember!$F:$F)+SUMIF(Desember!$A:$A,'Laporan Laba Rugi'!AG45,Desember!$F:$F)+SUMIF(Desember!$A:$A,'Laporan Laba Rugi'!AH45,Desember!$F:$F)+SUMIF(Desember!$A:$A,'Laporan Laba Rugi'!AI45,Desember!$F:$F)+SUMIF(Desember!$A:$A,'Laporan Laba Rugi'!AJ45,Desember!$F:$F)+SUMIF(Desember!$A:$A,'Laporan Laba Rugi'!AK45,Desember!$F:$F)+SUMIF(Desember!$A:$A,'Laporan Laba Rugi'!AL45,Desember!$F:$F)+SUMIF(Desember!$A:$A,'Laporan Laba Rugi'!AM45,Desember!$F:$F)+SUMIF(Desember!$A:$A,'Laporan Laba Rugi'!AN45,Desember!$F:$F)+SUMIF(Desember!$A:$A,'Laporan Laba Rugi'!AO45,Desember!$F:$F)+SUMIF(Desember!$A:$A,'Laporan Laba Rugi'!AP45,Desember!$F:$F)+SUMIF(Desember!$A:$A,'Laporan Laba Rugi'!AQ45,Desember!$F:$F)</f>
        <v>0</v>
      </c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</row>
    <row r="46" spans="1:42" x14ac:dyDescent="0.3">
      <c r="A46" s="3"/>
      <c r="B46" s="9" t="s">
        <v>42</v>
      </c>
      <c r="C46" s="21">
        <f>SUMIF(Januari!$A:$A,'Laporan Laba Rugi'!O46,Januari!$F:$F)+SUMIF(Januari!$A:$A,'Laporan Laba Rugi'!P46,Januari!$F:$F)+SUMIF(Januari!$A:$A,'Laporan Laba Rugi'!Q46,Januari!$F:$F)+SUMIF(Januari!$A:$A,'Laporan Laba Rugi'!R46,Januari!$F:$F)+SUMIF(Januari!$A:$A,'Laporan Laba Rugi'!S46,Januari!$F:$F)+SUMIF(Januari!$A:$A,'Laporan Laba Rugi'!T46,Januari!$F:$F)+SUMIF(Januari!$A:$A,'Laporan Laba Rugi'!U46,Januari!$F:$F)+SUMIF(Januari!$A:$A,'Laporan Laba Rugi'!V46,Januari!$F:$F)++SUMIF(Januari!$A:$A,'Laporan Laba Rugi'!W46,Januari!$F:$F)+SUMIF(Januari!$A:$A,'Laporan Laba Rugi'!X46,Januari!$F:$F)+SUMIF(Januari!$A:$A,'Laporan Laba Rugi'!Y46,Januari!$F:$F)+SUMIF(Januari!$A:$A,'Laporan Laba Rugi'!Z46,Januari!$F:$F)+SUMIF(Januari!$A:$A,'Laporan Laba Rugi'!AA46,Januari!$F:$F)+SUMIF(Januari!$A:$A,'Laporan Laba Rugi'!AB46,Januari!$F:$F)+SUMIF(Januari!$A:$A,'Laporan Laba Rugi'!AC46,Januari!$F:$F)+SUMIF(Januari!$A:$A,'Laporan Laba Rugi'!AD46,Januari!$F:$F)+SUMIF(Januari!$A:$A,'Laporan Laba Rugi'!AE46,Januari!$F:$F)+SUMIF(Januari!$A:$A,'Laporan Laba Rugi'!AF46,Januari!$F:$F)+SUMIF(Januari!$A:$A,'Laporan Laba Rugi'!AG46,Januari!$F:$F)+SUMIF(Januari!$A:$A,'Laporan Laba Rugi'!AH46,Januari!$F:$F)+SUMIF(Januari!$A:$A,'Laporan Laba Rugi'!AI46,Januari!$F:$F)+SUMIF(Januari!$A:$A,'Laporan Laba Rugi'!AJ46,Januari!$F:$F)+SUMIF(Januari!$A:$A,'Laporan Laba Rugi'!AK46,Januari!$F:$F)+SUMIF(Januari!$A:$A,'Laporan Laba Rugi'!AL46,Januari!$F:$F)+SUMIF(Januari!$A:$A,'Laporan Laba Rugi'!AM46,Januari!$F:$F)+SUMIF(Januari!$A:$A,'Laporan Laba Rugi'!AN46,Januari!$F:$F)+SUMIF(Januari!$A:$A,'Laporan Laba Rugi'!AO46,Januari!$F:$F)+SUMIF(Januari!$A:$A,'Laporan Laba Rugi'!AP46,Januari!$F:$F)+SUMIF(Januari!$A:$A,'Laporan Laba Rugi'!AQ46,Januari!$F:$F)</f>
        <v>0</v>
      </c>
      <c r="D46" s="21">
        <f>SUMIF(Febuari!$A:$A,'Laporan Laba Rugi'!O46,Febuari!$F:$F)+SUMIF(Febuari!$A:$A,'Laporan Laba Rugi'!P46,Febuari!$F:$F)+SUMIF(Febuari!$A:$A,'Laporan Laba Rugi'!Q46,Febuari!$F:$F)+SUMIF(Febuari!$A:$A,'Laporan Laba Rugi'!R46,Febuari!$F:$F)+SUMIF(Febuari!$A:$A,'Laporan Laba Rugi'!S46,Febuari!$F:$F)+SUMIF(Febuari!$A:$A,'Laporan Laba Rugi'!T46,Febuari!$F:$F)+SUMIF(Febuari!$A:$A,'Laporan Laba Rugi'!U46,Febuari!$F:$F)+SUMIF(Febuari!$A:$A,'Laporan Laba Rugi'!V46,Febuari!$F:$F)++SUMIF(Febuari!$A:$A,'Laporan Laba Rugi'!W46,Febuari!$F:$F)+SUMIF(Febuari!$A:$A,'Laporan Laba Rugi'!X46,Febuari!$F:$F)+SUMIF(Febuari!$A:$A,'Laporan Laba Rugi'!Y46,Febuari!$F:$F)+SUMIF(Febuari!$A:$A,'Laporan Laba Rugi'!Z46,Febuari!$F:$F)+SUMIF(Febuari!$A:$A,'Laporan Laba Rugi'!AA46,Febuari!$F:$F)+SUMIF(Febuari!$A:$A,'Laporan Laba Rugi'!AB46,Febuari!$F:$F)+SUMIF(Febuari!$A:$A,'Laporan Laba Rugi'!AC46,Febuari!$F:$F)+SUMIF(Febuari!$A:$A,'Laporan Laba Rugi'!AD46,Febuari!$F:$F)+SUMIF(Febuari!$A:$A,'Laporan Laba Rugi'!AE46,Febuari!$F:$F)+SUMIF(Febuari!$A:$A,'Laporan Laba Rugi'!AF46,Febuari!$F:$F)+SUMIF(Febuari!$A:$A,'Laporan Laba Rugi'!AG46,Febuari!$F:$F)+SUMIF(Febuari!$A:$A,'Laporan Laba Rugi'!AH46,Febuari!$F:$F)+SUMIF(Febuari!$A:$A,'Laporan Laba Rugi'!AI46,Febuari!$F:$F)+SUMIF(Febuari!$A:$A,'Laporan Laba Rugi'!AJ46,Febuari!$F:$F)+SUMIF(Febuari!$A:$A,'Laporan Laba Rugi'!AK46,Febuari!$F:$F)+SUMIF(Febuari!$A:$A,'Laporan Laba Rugi'!AL46,Febuari!$F:$F)+SUMIF(Febuari!$A:$A,'Laporan Laba Rugi'!AM46,Febuari!$F:$F)+SUMIF(Febuari!$A:$A,'Laporan Laba Rugi'!AN46,Febuari!$F:$F)+SUMIF(Febuari!$A:$A,'Laporan Laba Rugi'!AO46,Febuari!$F:$F)+SUMIF(Febuari!$A:$A,'Laporan Laba Rugi'!AP46,Febuari!$F:$F)+SUMIF(Febuari!$A:$A,'Laporan Laba Rugi'!AQ46,Febuari!$F:$F)</f>
        <v>0</v>
      </c>
      <c r="E46" s="22">
        <f>SUMIF(Maret!$A:$A,'Laporan Laba Rugi'!O46,Maret!$F:$F)+SUMIF(Maret!$A:$A,'Laporan Laba Rugi'!P46,Maret!$F:$F)+SUMIF(Maret!$A:$A,'Laporan Laba Rugi'!Q46,Maret!$F:$F)+SUMIF(Maret!$A:$A,'Laporan Laba Rugi'!R46,Maret!$F:$F)+SUMIF(Maret!$A:$A,'Laporan Laba Rugi'!S46,Maret!$F:$F)+SUMIF(Maret!$A:$A,'Laporan Laba Rugi'!T46,Maret!$F:$F)+SUMIF(Maret!$A:$A,'Laporan Laba Rugi'!U46,Maret!$F:$F)+SUMIF(Maret!$A:$A,'Laporan Laba Rugi'!V46,Maret!$F:$F)++SUMIF(Maret!$A:$A,'Laporan Laba Rugi'!W46,Maret!$F:$F)+SUMIF(Maret!$A:$A,'Laporan Laba Rugi'!X46,Maret!$F:$F)+SUMIF(Maret!$A:$A,'Laporan Laba Rugi'!Y46,Maret!$F:$F)+SUMIF(Maret!$A:$A,'Laporan Laba Rugi'!Z46,Maret!$F:$F)+SUMIF(Maret!$A:$A,'Laporan Laba Rugi'!AA46,Maret!$F:$F)+SUMIF(Maret!$A:$A,'Laporan Laba Rugi'!AB46,Maret!$F:$F)+SUMIF(Maret!$A:$A,'Laporan Laba Rugi'!AC46,Maret!$F:$F)+SUMIF(Maret!$A:$A,'Laporan Laba Rugi'!AD46,Maret!$F:$F)+SUMIF(Maret!$A:$A,'Laporan Laba Rugi'!AE46,Maret!$F:$F)+SUMIF(Maret!$A:$A,'Laporan Laba Rugi'!AF46,Maret!$F:$F)+SUMIF(Maret!$A:$A,'Laporan Laba Rugi'!AG46,Maret!$F:$F)+SUMIF(Maret!$A:$A,'Laporan Laba Rugi'!AH46,Maret!$F:$F)+SUMIF(Maret!$A:$A,'Laporan Laba Rugi'!AI46,Maret!$F:$F)+SUMIF(Maret!$A:$A,'Laporan Laba Rugi'!AJ46,Maret!$F:$F)+SUMIF(Maret!$A:$A,'Laporan Laba Rugi'!AK46,Maret!$F:$F)+SUMIF(Maret!$A:$A,'Laporan Laba Rugi'!AL46,Maret!$F:$F)+SUMIF(Maret!$A:$A,'Laporan Laba Rugi'!AM46,Maret!$F:$F)+SUMIF(Maret!$A:$A,'Laporan Laba Rugi'!AN46,Maret!$F:$F)+SUMIF(Maret!$A:$A,'Laporan Laba Rugi'!AO46,Maret!$F:$F)+SUMIF(Maret!$A:$A,'Laporan Laba Rugi'!AP46,Maret!$F:$F)+SUMIF(Maret!$A:$A,'Laporan Laba Rugi'!AQ46,Maret!$F:$F)</f>
        <v>0</v>
      </c>
      <c r="F46" s="22">
        <f>SUMIF(April!$A:$A,'Laporan Laba Rugi'!O46,April!$F:$F)+SUMIF(April!$A:$A,'Laporan Laba Rugi'!P46,April!$F:$F)+SUMIF(April!$A:$A,'Laporan Laba Rugi'!Q46,April!$F:$F)+SUMIF(April!$A:$A,'Laporan Laba Rugi'!R46,April!$F:$F)+SUMIF(April!$A:$A,'Laporan Laba Rugi'!S46,April!$F:$F)+SUMIF(April!$A:$A,'Laporan Laba Rugi'!T46,April!$F:$F)+SUMIF(April!$A:$A,'Laporan Laba Rugi'!U46,April!$F:$F)+SUMIF(April!$A:$A,'Laporan Laba Rugi'!V46,April!$F:$F)++SUMIF(April!$A:$A,'Laporan Laba Rugi'!W46,April!$F:$F)+SUMIF(April!$A:$A,'Laporan Laba Rugi'!X46,April!$F:$F)+SUMIF(April!$A:$A,'Laporan Laba Rugi'!Y46,April!$F:$F)+SUMIF(April!$A:$A,'Laporan Laba Rugi'!Z46,April!$F:$F)+SUMIF(April!$A:$A,'Laporan Laba Rugi'!AA46,April!$F:$F)+SUMIF(April!$A:$A,'Laporan Laba Rugi'!AB46,April!$F:$F)+SUMIF(April!$A:$A,'Laporan Laba Rugi'!AC46,April!$F:$F)+SUMIF(April!$A:$A,'Laporan Laba Rugi'!AD46,April!$F:$F)+SUMIF(April!$A:$A,'Laporan Laba Rugi'!AE46,April!$F:$F)+SUMIF(April!$A:$A,'Laporan Laba Rugi'!AF46,April!$F:$F)+SUMIF(April!$A:$A,'Laporan Laba Rugi'!AG46,April!$F:$F)+SUMIF(April!$A:$A,'Laporan Laba Rugi'!AH46,April!$F:$F)+SUMIF(April!$A:$A,'Laporan Laba Rugi'!AI46,April!$F:$F)+SUMIF(April!$A:$A,'Laporan Laba Rugi'!AJ46,April!$F:$F)+SUMIF(April!$A:$A,'Laporan Laba Rugi'!AK46,April!$F:$F)+SUMIF(April!$A:$A,'Laporan Laba Rugi'!AL46,April!$F:$F)+SUMIF(April!$A:$A,'Laporan Laba Rugi'!AM46,April!$F:$F)+SUMIF(April!$A:$A,'Laporan Laba Rugi'!AN46,April!$F:$F)+SUMIF(April!$A:$A,'Laporan Laba Rugi'!AO46,April!$F:$F)+SUMIF(April!$A:$A,'Laporan Laba Rugi'!AP46,April!$F:$F)+SUMIF(April!$A:$A,'Laporan Laba Rugi'!AQ46,April!$F:$F)</f>
        <v>0</v>
      </c>
      <c r="G46" s="22">
        <f>SUMIF(Mei!$A:$A,'Laporan Laba Rugi'!O46,Mei!$F:$F)+SUMIF(Mei!$A:$A,'Laporan Laba Rugi'!P46,Mei!$F:$F)+SUMIF(Mei!$A:$A,'Laporan Laba Rugi'!Q46,Mei!$F:$F)+SUMIF(Mei!$A:$A,'Laporan Laba Rugi'!R46,Mei!$F:$F)+SUMIF(Mei!$A:$A,'Laporan Laba Rugi'!S46,Mei!$F:$F)+SUMIF(Mei!$A:$A,'Laporan Laba Rugi'!T46,Mei!$F:$F)+SUMIF(Mei!$A:$A,'Laporan Laba Rugi'!U46,Mei!$F:$F)+SUMIF(Mei!$A:$A,'Laporan Laba Rugi'!V46,Mei!$F:$F)++SUMIF(Mei!$A:$A,'Laporan Laba Rugi'!W46,Mei!$F:$F)+SUMIF(Mei!$A:$A,'Laporan Laba Rugi'!X46,Mei!$F:$F)+SUMIF(Mei!$A:$A,'Laporan Laba Rugi'!Y46,Mei!$F:$F)+SUMIF(Mei!$A:$A,'Laporan Laba Rugi'!Z46,Mei!$F:$F)+SUMIF(Mei!$A:$A,'Laporan Laba Rugi'!AA46,Mei!$F:$F)+SUMIF(Mei!$A:$A,'Laporan Laba Rugi'!AB46,Mei!$F:$F)+SUMIF(Mei!$A:$A,'Laporan Laba Rugi'!AC46,Mei!$F:$F)+SUMIF(Mei!$A:$A,'Laporan Laba Rugi'!AD46,Mei!$F:$F)+SUMIF(Mei!$A:$A,'Laporan Laba Rugi'!AE46,Mei!$F:$F)+SUMIF(Mei!$A:$A,'Laporan Laba Rugi'!AF46,Mei!$F:$F)+SUMIF(Mei!$A:$A,'Laporan Laba Rugi'!AG46,Mei!$F:$F)+SUMIF(Mei!$A:$A,'Laporan Laba Rugi'!AH46,Mei!$F:$F)+SUMIF(Mei!$A:$A,'Laporan Laba Rugi'!AI46,Mei!$F:$F)+SUMIF(Mei!$A:$A,'Laporan Laba Rugi'!AJ46,Mei!$F:$F)+SUMIF(Mei!$A:$A,'Laporan Laba Rugi'!AK46,Mei!$F:$F)+SUMIF(Mei!$A:$A,'Laporan Laba Rugi'!AL46,Mei!$F:$F)+SUMIF(Mei!$A:$A,'Laporan Laba Rugi'!AM46,Mei!$F:$F)+SUMIF(Mei!$A:$A,'Laporan Laba Rugi'!AN46,Mei!$F:$F)+SUMIF(Mei!$A:$A,'Laporan Laba Rugi'!AO46,Mei!$F:$F)+SUMIF(Mei!$A:$A,'Laporan Laba Rugi'!AP46,Mei!$F:$F)+SUMIF(Mei!$A:$A,'Laporan Laba Rugi'!AQ46,Mei!$F:$F)</f>
        <v>0</v>
      </c>
      <c r="H46" s="22">
        <f>SUMIF(Juni!$A:$A,'Laporan Laba Rugi'!O46,Juni!$F:$F)+SUMIF(Juni!$A:$A,'Laporan Laba Rugi'!P46,Juni!$F:$F)+SUMIF(Juni!$A:$A,'Laporan Laba Rugi'!Q46,Juni!$F:$F)+SUMIF(Juni!$A:$A,'Laporan Laba Rugi'!R46,Juni!$F:$F)+SUMIF(Juni!$A:$A,'Laporan Laba Rugi'!S46,Juni!$F:$F)+SUMIF(Juni!$A:$A,'Laporan Laba Rugi'!T46,Juni!$F:$F)+SUMIF(Juni!$A:$A,'Laporan Laba Rugi'!U46,Juni!$F:$F)+SUMIF(Juni!$A:$A,'Laporan Laba Rugi'!V46,Juni!$F:$F)++SUMIF(Juni!$A:$A,'Laporan Laba Rugi'!W46,Juni!$F:$F)+SUMIF(Juni!$A:$A,'Laporan Laba Rugi'!X46,Juni!$F:$F)+SUMIF(Juni!$A:$A,'Laporan Laba Rugi'!Y46,Juni!$F:$F)+SUMIF(Juni!$A:$A,'Laporan Laba Rugi'!Z46,Juni!$F:$F)+SUMIF(Juni!$A:$A,'Laporan Laba Rugi'!AA46,Juni!$F:$F)+SUMIF(Juni!$A:$A,'Laporan Laba Rugi'!AB46,Juni!$F:$F)+SUMIF(Juni!$A:$A,'Laporan Laba Rugi'!AC46,Juni!$F:$F)+SUMIF(Juni!$A:$A,'Laporan Laba Rugi'!AD46,Juni!$F:$F)+SUMIF(Juni!$A:$A,'Laporan Laba Rugi'!AE46,Juni!$F:$F)+SUMIF(Juni!$A:$A,'Laporan Laba Rugi'!AF46,Juni!$F:$F)+SUMIF(Juni!$A:$A,'Laporan Laba Rugi'!AG46,Juni!$F:$F)+SUMIF(Juni!$A:$A,'Laporan Laba Rugi'!AH46,Juni!$F:$F)+SUMIF(Juni!$A:$A,'Laporan Laba Rugi'!AI46,Juni!$F:$F)+SUMIF(Juni!$A:$A,'Laporan Laba Rugi'!AJ46,Juni!$F:$F)+SUMIF(Juni!$A:$A,'Laporan Laba Rugi'!AK46,Juni!$F:$F)+SUMIF(Juni!$A:$A,'Laporan Laba Rugi'!AL46,Juni!$F:$F)+SUMIF(Juni!$A:$A,'Laporan Laba Rugi'!AM46,Juni!$F:$F)+SUMIF(Juni!$A:$A,'Laporan Laba Rugi'!AN46,Juni!$F:$F)+SUMIF(Juni!$A:$A,'Laporan Laba Rugi'!AO46,Juni!$F:$F)+SUMIF(Juni!$A:$A,'Laporan Laba Rugi'!AP46,Juni!$F:$F)+SUMIF(Juni!$A:$A,'Laporan Laba Rugi'!AQ46,Juni!$F:$F)</f>
        <v>0</v>
      </c>
      <c r="I46" s="22">
        <f>SUMIF(Juli!$A:$A,'Laporan Laba Rugi'!O46,Juli!$F:$F)+SUMIF(Juli!$A:$A,'Laporan Laba Rugi'!P46,Juli!$F:$F)+SUMIF(Juli!$A:$A,'Laporan Laba Rugi'!Q46,Juli!$F:$F)+SUMIF(Juli!$A:$A,'Laporan Laba Rugi'!R46,Juli!$F:$F)+SUMIF(Juli!$A:$A,'Laporan Laba Rugi'!S46,Juli!$F:$F)+SUMIF(Juli!$A:$A,'Laporan Laba Rugi'!T46,Juli!$F:$F)+SUMIF(Juli!$A:$A,'Laporan Laba Rugi'!U46,Juli!$F:$F)+SUMIF(Juli!$A:$A,'Laporan Laba Rugi'!V46,Juli!$F:$F)++SUMIF(Juli!$A:$A,'Laporan Laba Rugi'!W46,Juli!$F:$F)+SUMIF(Juli!$A:$A,'Laporan Laba Rugi'!X46,Juli!$F:$F)+SUMIF(Juli!$A:$A,'Laporan Laba Rugi'!Y46,Juli!$F:$F)+SUMIF(Juli!$A:$A,'Laporan Laba Rugi'!Z46,Juli!$F:$F)+SUMIF(Juli!$A:$A,'Laporan Laba Rugi'!AA46,Juli!$F:$F)+SUMIF(Juli!$A:$A,'Laporan Laba Rugi'!AB46,Juli!$F:$F)+SUMIF(Juli!$A:$A,'Laporan Laba Rugi'!AC46,Juli!$F:$F)+SUMIF(Juli!$A:$A,'Laporan Laba Rugi'!AD46,Juli!$F:$F)+SUMIF(Juli!$A:$A,'Laporan Laba Rugi'!AE46,Juli!$F:$F)+SUMIF(Juli!$A:$A,'Laporan Laba Rugi'!AF46,Juli!$F:$F)+SUMIF(Juli!$A:$A,'Laporan Laba Rugi'!AG46,Juli!$F:$F)+SUMIF(Juli!$A:$A,'Laporan Laba Rugi'!AH46,Juli!$F:$F)+SUMIF(Juli!$A:$A,'Laporan Laba Rugi'!AI46,Juli!$F:$F)+SUMIF(Juli!$A:$A,'Laporan Laba Rugi'!AJ46,Juli!$F:$F)+SUMIF(Juli!$A:$A,'Laporan Laba Rugi'!AK46,Juli!$F:$F)+SUMIF(Juli!$A:$A,'Laporan Laba Rugi'!AL46,Juli!$F:$F)+SUMIF(Juli!$A:$A,'Laporan Laba Rugi'!AM46,Juli!$F:$F)+SUMIF(Juli!$A:$A,'Laporan Laba Rugi'!AN46,Juli!$F:$F)+SUMIF(Juli!$A:$A,'Laporan Laba Rugi'!AO46,Juli!$F:$F)+SUMIF(Juli!$A:$A,'Laporan Laba Rugi'!AP46,Juli!$F:$F)+SUMIF(Juli!$A:$A,'Laporan Laba Rugi'!AQ46,Juli!$F:$F)</f>
        <v>0</v>
      </c>
      <c r="J46" s="22">
        <f>SUMIF(Agustus!$A:$A,'Laporan Laba Rugi'!O46,Agustus!$F:$F)+SUMIF(Agustus!$A:$A,'Laporan Laba Rugi'!P46,Agustus!$F:$F)+SUMIF(Agustus!$A:$A,'Laporan Laba Rugi'!Q46,Agustus!$F:$F)+SUMIF(Agustus!$A:$A,'Laporan Laba Rugi'!R46,Agustus!$F:$F)+SUMIF(Agustus!$A:$A,'Laporan Laba Rugi'!S46,Agustus!$F:$F)+SUMIF(Agustus!$A:$A,'Laporan Laba Rugi'!T46,Agustus!$F:$F)+SUMIF(Agustus!$A:$A,'Laporan Laba Rugi'!U46,Agustus!$F:$F)+SUMIF(Agustus!$A:$A,'Laporan Laba Rugi'!V46,Agustus!$F:$F)++SUMIF(Agustus!$A:$A,'Laporan Laba Rugi'!W46,Agustus!$F:$F)+SUMIF(Agustus!$A:$A,'Laporan Laba Rugi'!X46,Agustus!$F:$F)+SUMIF(Agustus!$A:$A,'Laporan Laba Rugi'!Y46,Agustus!$F:$F)+SUMIF(Agustus!$A:$A,'Laporan Laba Rugi'!Z46,Agustus!$F:$F)+SUMIF(Agustus!$A:$A,'Laporan Laba Rugi'!AA46,Agustus!$F:$F)+SUMIF(Agustus!$A:$A,'Laporan Laba Rugi'!AB46,Agustus!$F:$F)+SUMIF(Agustus!$A:$A,'Laporan Laba Rugi'!AC46,Agustus!$F:$F)+SUMIF(Agustus!$A:$A,'Laporan Laba Rugi'!AD46,Agustus!$F:$F)+SUMIF(Agustus!$A:$A,'Laporan Laba Rugi'!AE46,Agustus!$F:$F)+SUMIF(Agustus!$A:$A,'Laporan Laba Rugi'!AF46,Agustus!$F:$F)+SUMIF(Agustus!$A:$A,'Laporan Laba Rugi'!AG46,Agustus!$F:$F)+SUMIF(Agustus!$A:$A,'Laporan Laba Rugi'!AH46,Agustus!$F:$F)+SUMIF(Agustus!$A:$A,'Laporan Laba Rugi'!AI46,Agustus!$F:$F)+SUMIF(Agustus!$A:$A,'Laporan Laba Rugi'!AJ46,Agustus!$F:$F)+SUMIF(Agustus!$A:$A,'Laporan Laba Rugi'!AK46,Agustus!$F:$F)+SUMIF(Agustus!$A:$A,'Laporan Laba Rugi'!AL46,Agustus!$F:$F)+SUMIF(Agustus!$A:$A,'Laporan Laba Rugi'!AM46,Agustus!$F:$F)+SUMIF(Agustus!$A:$A,'Laporan Laba Rugi'!AN46,Agustus!$F:$F)+SUMIF(Agustus!$A:$A,'Laporan Laba Rugi'!AO46,Agustus!$F:$F)+SUMIF(Agustus!$A:$A,'Laporan Laba Rugi'!AP46,Agustus!$F:$F)+SUMIF(Agustus!$A:$A,'Laporan Laba Rugi'!AQ46,Agustus!$F:$F)</f>
        <v>0</v>
      </c>
      <c r="K46" s="22">
        <f>SUMIF(September!$A:$A,'Laporan Laba Rugi'!O46,September!$F:$F)+SUMIF(September!$A:$A,'Laporan Laba Rugi'!P46,September!$F:$F)+SUMIF(September!$A:$A,'Laporan Laba Rugi'!Q46,September!$F:$F)+SUMIF(September!$A:$A,'Laporan Laba Rugi'!R46,September!$F:$F)+SUMIF(September!$A:$A,'Laporan Laba Rugi'!S46,September!$F:$F)+SUMIF(September!$A:$A,'Laporan Laba Rugi'!T46,September!$F:$F)+SUMIF(September!$A:$A,'Laporan Laba Rugi'!U46,September!$F:$F)+SUMIF(September!$A:$A,'Laporan Laba Rugi'!V46,September!$F:$F)++SUMIF(September!$A:$A,'Laporan Laba Rugi'!W46,September!$F:$F)+SUMIF(September!$A:$A,'Laporan Laba Rugi'!X46,September!$F:$F)+SUMIF(September!$A:$A,'Laporan Laba Rugi'!Y46,September!$F:$F)+SUMIF(September!$A:$A,'Laporan Laba Rugi'!Z46,September!$F:$F)+SUMIF(September!$A:$A,'Laporan Laba Rugi'!AA46,September!$F:$F)+SUMIF(September!$A:$A,'Laporan Laba Rugi'!AB46,September!$F:$F)+SUMIF(September!$A:$A,'Laporan Laba Rugi'!AC46,September!$F:$F)+SUMIF(September!$A:$A,'Laporan Laba Rugi'!AD46,September!$F:$F)+SUMIF(September!$A:$A,'Laporan Laba Rugi'!AE46,September!$F:$F)+SUMIF(September!$A:$A,'Laporan Laba Rugi'!AF46,September!$F:$F)+SUMIF(September!$A:$A,'Laporan Laba Rugi'!AG46,September!$F:$F)+SUMIF(September!$A:$A,'Laporan Laba Rugi'!AH46,September!$F:$F)+SUMIF(September!$A:$A,'Laporan Laba Rugi'!AI46,September!$F:$F)+SUMIF(September!$A:$A,'Laporan Laba Rugi'!AJ46,September!$F:$F)+SUMIF(September!$A:$A,'Laporan Laba Rugi'!AK46,September!$F:$F)+SUMIF(September!$A:$A,'Laporan Laba Rugi'!AL46,September!$F:$F)+SUMIF(September!$A:$A,'Laporan Laba Rugi'!AM46,September!$F:$F)+SUMIF(September!$A:$A,'Laporan Laba Rugi'!AN46,September!$F:$F)+SUMIF(September!$A:$A,'Laporan Laba Rugi'!AO46,September!$F:$F)+SUMIF(September!$A:$A,'Laporan Laba Rugi'!AP46,September!$F:$F)+SUMIF(September!$A:$A,'Laporan Laba Rugi'!AQ46,September!$F:$F)</f>
        <v>0</v>
      </c>
      <c r="L46" s="22">
        <f>SUMIF(Oktober!$A:$A,'Laporan Laba Rugi'!O46,Oktober!$F:$F)+SUMIF(Oktober!$A:$A,'Laporan Laba Rugi'!P46,Oktober!$F:$F)+SUMIF(Oktober!$A:$A,'Laporan Laba Rugi'!Q46,Oktober!$F:$F)+SUMIF(Oktober!$A:$A,'Laporan Laba Rugi'!R46,Oktober!$F:$F)+SUMIF(Oktober!$A:$A,'Laporan Laba Rugi'!S46,Oktober!$F:$F)+SUMIF(Oktober!$A:$A,'Laporan Laba Rugi'!T46,Oktober!$F:$F)+SUMIF(Oktober!$A:$A,'Laporan Laba Rugi'!U46,Oktober!$F:$F)+SUMIF(Oktober!$A:$A,'Laporan Laba Rugi'!V46,Oktober!$F:$F)++SUMIF(Oktober!$A:$A,'Laporan Laba Rugi'!W46,Oktober!$F:$F)+SUMIF(Oktober!$A:$A,'Laporan Laba Rugi'!X46,Oktober!$F:$F)+SUMIF(Oktober!$A:$A,'Laporan Laba Rugi'!Y46,Oktober!$F:$F)+SUMIF(Oktober!$A:$A,'Laporan Laba Rugi'!Z46,Oktober!$F:$F)+SUMIF(Oktober!$A:$A,'Laporan Laba Rugi'!AA46,Oktober!$F:$F)+SUMIF(Oktober!$A:$A,'Laporan Laba Rugi'!AB46,Oktober!$F:$F)+SUMIF(Oktober!$A:$A,'Laporan Laba Rugi'!AC46,Oktober!$F:$F)+SUMIF(Oktober!$A:$A,'Laporan Laba Rugi'!AD46,Oktober!$F:$F)+SUMIF(Oktober!$A:$A,'Laporan Laba Rugi'!AE46,Oktober!$F:$F)+SUMIF(Oktober!$A:$A,'Laporan Laba Rugi'!AF46,Oktober!$F:$F)+SUMIF(Oktober!$A:$A,'Laporan Laba Rugi'!AG46,Oktober!$F:$F)+SUMIF(Oktober!$A:$A,'Laporan Laba Rugi'!AH46,Oktober!$F:$F)+SUMIF(Oktober!$A:$A,'Laporan Laba Rugi'!AI46,Oktober!$F:$F)+SUMIF(Oktober!$A:$A,'Laporan Laba Rugi'!AJ46,Oktober!$F:$F)+SUMIF(Oktober!$A:$A,'Laporan Laba Rugi'!AK46,Oktober!$F:$F)+SUMIF(Oktober!$A:$A,'Laporan Laba Rugi'!AL46,Oktober!$F:$F)+SUMIF(Oktober!$A:$A,'Laporan Laba Rugi'!AM46,Oktober!$F:$F)+SUMIF(Oktober!$A:$A,'Laporan Laba Rugi'!AN46,Oktober!$F:$F)+SUMIF(Oktober!$A:$A,'Laporan Laba Rugi'!AO46,Oktober!$F:$F)+SUMIF(Oktober!$A:$A,'Laporan Laba Rugi'!AP46,Oktober!$F:$F)+SUMIF(Oktober!$A:$A,'Laporan Laba Rugi'!AQ46,Oktober!$F:$F)</f>
        <v>0</v>
      </c>
      <c r="M46" s="22">
        <f>SUMIF(November!$A:$A,'Laporan Laba Rugi'!O46,November!$F:$F)+SUMIF(November!$A:$A,'Laporan Laba Rugi'!P46,November!$F:$F)+SUMIF(November!$A:$A,'Laporan Laba Rugi'!Q46,November!$F:$F)+SUMIF(November!$A:$A,'Laporan Laba Rugi'!R46,November!$F:$F)+SUMIF(November!$A:$A,'Laporan Laba Rugi'!S46,November!$F:$F)+SUMIF(November!$A:$A,'Laporan Laba Rugi'!T46,November!$F:$F)+SUMIF(November!$A:$A,'Laporan Laba Rugi'!U46,November!$F:$F)+SUMIF(November!$A:$A,'Laporan Laba Rugi'!V46,November!$F:$F)++SUMIF(November!$A:$A,'Laporan Laba Rugi'!W46,November!$F:$F)+SUMIF(November!$A:$A,'Laporan Laba Rugi'!X46,November!$F:$F)+SUMIF(November!$A:$A,'Laporan Laba Rugi'!Y46,November!$F:$F)+SUMIF(November!$A:$A,'Laporan Laba Rugi'!Z46,November!$F:$F)+SUMIF(November!$A:$A,'Laporan Laba Rugi'!AA46,November!$F:$F)+SUMIF(November!$A:$A,'Laporan Laba Rugi'!AB46,November!$F:$F)+SUMIF(November!$A:$A,'Laporan Laba Rugi'!AC46,November!$F:$F)+SUMIF(November!$A:$A,'Laporan Laba Rugi'!AD46,November!$F:$F)+SUMIF(November!$A:$A,'Laporan Laba Rugi'!AE46,November!$F:$F)+SUMIF(November!$A:$A,'Laporan Laba Rugi'!AF46,November!$F:$F)+SUMIF(November!$A:$A,'Laporan Laba Rugi'!AG46,November!$F:$F)+SUMIF(November!$A:$A,'Laporan Laba Rugi'!AH46,November!$F:$F)+SUMIF(November!$A:$A,'Laporan Laba Rugi'!AI46,November!$F:$F)+SUMIF(November!$A:$A,'Laporan Laba Rugi'!AJ46,November!$F:$F)+SUMIF(November!$A:$A,'Laporan Laba Rugi'!AK46,November!$F:$F)+SUMIF(November!$A:$A,'Laporan Laba Rugi'!AL46,November!$F:$F)+SUMIF(November!$A:$A,'Laporan Laba Rugi'!AM46,November!$F:$F)+SUMIF(November!$A:$A,'Laporan Laba Rugi'!AN46,November!$F:$F)+SUMIF(November!$A:$A,'Laporan Laba Rugi'!AO46,November!$F:$F)+SUMIF(November!$A:$A,'Laporan Laba Rugi'!AP46,November!$F:$F)+SUMIF(November!$A:$A,'Laporan Laba Rugi'!AQ46,November!$F:$F)</f>
        <v>0</v>
      </c>
      <c r="N46" s="22">
        <f>SUMIF(Desember!$A:$A,'Laporan Laba Rugi'!O46,Desember!$F:$F)+SUMIF(Desember!$A:$A,'Laporan Laba Rugi'!P46,Desember!$F:$F)+SUMIF(Desember!$A:$A,'Laporan Laba Rugi'!Q46,Desember!$F:$F)+SUMIF(Desember!$A:$A,'Laporan Laba Rugi'!R46,Desember!$F:$F)+SUMIF(Desember!$A:$A,'Laporan Laba Rugi'!S46,Desember!$F:$F)+SUMIF(Desember!$A:$A,'Laporan Laba Rugi'!T46,Desember!$F:$F)+SUMIF(Desember!$A:$A,'Laporan Laba Rugi'!U46,Desember!$F:$F)+SUMIF(Desember!$A:$A,'Laporan Laba Rugi'!V46,Desember!$F:$F)++SUMIF(Desember!$A:$A,'Laporan Laba Rugi'!W46,Desember!$F:$F)+SUMIF(Desember!$A:$A,'Laporan Laba Rugi'!X46,Desember!$F:$F)+SUMIF(Desember!$A:$A,'Laporan Laba Rugi'!Y46,Desember!$F:$F)+SUMIF(Desember!$A:$A,'Laporan Laba Rugi'!Z46,Desember!$F:$F)+SUMIF(Desember!$A:$A,'Laporan Laba Rugi'!AA46,Desember!$F:$F)+SUMIF(Desember!$A:$A,'Laporan Laba Rugi'!AB46,Desember!$F:$F)+SUMIF(Desember!$A:$A,'Laporan Laba Rugi'!AC46,Desember!$F:$F)+SUMIF(Desember!$A:$A,'Laporan Laba Rugi'!AD46,Desember!$F:$F)+SUMIF(Desember!$A:$A,'Laporan Laba Rugi'!AE46,Desember!$F:$F)+SUMIF(Desember!$A:$A,'Laporan Laba Rugi'!AF46,Desember!$F:$F)+SUMIF(Desember!$A:$A,'Laporan Laba Rugi'!AG46,Desember!$F:$F)+SUMIF(Desember!$A:$A,'Laporan Laba Rugi'!AH46,Desember!$F:$F)+SUMIF(Desember!$A:$A,'Laporan Laba Rugi'!AI46,Desember!$F:$F)+SUMIF(Desember!$A:$A,'Laporan Laba Rugi'!AJ46,Desember!$F:$F)+SUMIF(Desember!$A:$A,'Laporan Laba Rugi'!AK46,Desember!$F:$F)+SUMIF(Desember!$A:$A,'Laporan Laba Rugi'!AL46,Desember!$F:$F)+SUMIF(Desember!$A:$A,'Laporan Laba Rugi'!AM46,Desember!$F:$F)+SUMIF(Desember!$A:$A,'Laporan Laba Rugi'!AN46,Desember!$F:$F)+SUMIF(Desember!$A:$A,'Laporan Laba Rugi'!AO46,Desember!$F:$F)+SUMIF(Desember!$A:$A,'Laporan Laba Rugi'!AP46,Desember!$F:$F)+SUMIF(Desember!$A:$A,'Laporan Laba Rugi'!AQ46,Desember!$F:$F)</f>
        <v>0</v>
      </c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</row>
    <row r="47" spans="1:42" x14ac:dyDescent="0.3">
      <c r="A47" s="3">
        <v>6.1</v>
      </c>
      <c r="B47" s="9" t="s">
        <v>43</v>
      </c>
      <c r="C47" s="21">
        <f>SUMIF(Januari!$A:$A,'Laporan Laba Rugi'!O47,Januari!$F:$F)+SUMIF(Januari!$A:$A,'Laporan Laba Rugi'!P47,Januari!$F:$F)+SUMIF(Januari!$A:$A,'Laporan Laba Rugi'!Q47,Januari!$F:$F)+SUMIF(Januari!$A:$A,'Laporan Laba Rugi'!R47,Januari!$F:$F)+SUMIF(Januari!$A:$A,'Laporan Laba Rugi'!S47,Januari!$F:$F)+SUMIF(Januari!$A:$A,'Laporan Laba Rugi'!T47,Januari!$F:$F)+SUMIF(Januari!$A:$A,'Laporan Laba Rugi'!U47,Januari!$F:$F)+SUMIF(Januari!$A:$A,'Laporan Laba Rugi'!V47,Januari!$F:$F)++SUMIF(Januari!$A:$A,'Laporan Laba Rugi'!W47,Januari!$F:$F)+SUMIF(Januari!$A:$A,'Laporan Laba Rugi'!X47,Januari!$F:$F)+SUMIF(Januari!$A:$A,'Laporan Laba Rugi'!Y47,Januari!$F:$F)+SUMIF(Januari!$A:$A,'Laporan Laba Rugi'!Z47,Januari!$F:$F)+SUMIF(Januari!$A:$A,'Laporan Laba Rugi'!AA47,Januari!$F:$F)+SUMIF(Januari!$A:$A,'Laporan Laba Rugi'!AB47,Januari!$F:$F)+SUMIF(Januari!$A:$A,'Laporan Laba Rugi'!AC47,Januari!$F:$F)+SUMIF(Januari!$A:$A,'Laporan Laba Rugi'!AD47,Januari!$F:$F)+SUMIF(Januari!$A:$A,'Laporan Laba Rugi'!AE47,Januari!$F:$F)+SUMIF(Januari!$A:$A,'Laporan Laba Rugi'!AF47,Januari!$F:$F)+SUMIF(Januari!$A:$A,'Laporan Laba Rugi'!AG47,Januari!$F:$F)+SUMIF(Januari!$A:$A,'Laporan Laba Rugi'!AH47,Januari!$F:$F)+SUMIF(Januari!$A:$A,'Laporan Laba Rugi'!AI47,Januari!$F:$F)+SUMIF(Januari!$A:$A,'Laporan Laba Rugi'!AJ47,Januari!$F:$F)+SUMIF(Januari!$A:$A,'Laporan Laba Rugi'!AK47,Januari!$F:$F)+SUMIF(Januari!$A:$A,'Laporan Laba Rugi'!AL47,Januari!$F:$F)+SUMIF(Januari!$A:$A,'Laporan Laba Rugi'!AM47,Januari!$F:$F)+SUMIF(Januari!$A:$A,'Laporan Laba Rugi'!AN47,Januari!$F:$F)+SUMIF(Januari!$A:$A,'Laporan Laba Rugi'!AO47,Januari!$F:$F)+SUMIF(Januari!$A:$A,'Laporan Laba Rugi'!AP47,Januari!$F:$F)+SUMIF(Januari!$A:$A,'Laporan Laba Rugi'!AQ47,Januari!$F:$F)</f>
        <v>0</v>
      </c>
      <c r="D47" s="21">
        <f>SUMIF(Febuari!$A:$A,'Laporan Laba Rugi'!O47,Febuari!$F:$F)+SUMIF(Febuari!$A:$A,'Laporan Laba Rugi'!P47,Febuari!$F:$F)+SUMIF(Febuari!$A:$A,'Laporan Laba Rugi'!Q47,Febuari!$F:$F)+SUMIF(Febuari!$A:$A,'Laporan Laba Rugi'!R47,Febuari!$F:$F)+SUMIF(Febuari!$A:$A,'Laporan Laba Rugi'!S47,Febuari!$F:$F)+SUMIF(Febuari!$A:$A,'Laporan Laba Rugi'!T47,Febuari!$F:$F)+SUMIF(Febuari!$A:$A,'Laporan Laba Rugi'!U47,Febuari!$F:$F)+SUMIF(Febuari!$A:$A,'Laporan Laba Rugi'!V47,Febuari!$F:$F)++SUMIF(Febuari!$A:$A,'Laporan Laba Rugi'!W47,Febuari!$F:$F)+SUMIF(Febuari!$A:$A,'Laporan Laba Rugi'!X47,Febuari!$F:$F)+SUMIF(Febuari!$A:$A,'Laporan Laba Rugi'!Y47,Febuari!$F:$F)+SUMIF(Febuari!$A:$A,'Laporan Laba Rugi'!Z47,Febuari!$F:$F)+SUMIF(Febuari!$A:$A,'Laporan Laba Rugi'!AA47,Febuari!$F:$F)+SUMIF(Febuari!$A:$A,'Laporan Laba Rugi'!AB47,Febuari!$F:$F)+SUMIF(Febuari!$A:$A,'Laporan Laba Rugi'!AC47,Febuari!$F:$F)+SUMIF(Febuari!$A:$A,'Laporan Laba Rugi'!AD47,Febuari!$F:$F)+SUMIF(Febuari!$A:$A,'Laporan Laba Rugi'!AE47,Febuari!$F:$F)+SUMIF(Febuari!$A:$A,'Laporan Laba Rugi'!AF47,Febuari!$F:$F)+SUMIF(Febuari!$A:$A,'Laporan Laba Rugi'!AG47,Febuari!$F:$F)+SUMIF(Febuari!$A:$A,'Laporan Laba Rugi'!AH47,Febuari!$F:$F)+SUMIF(Febuari!$A:$A,'Laporan Laba Rugi'!AI47,Febuari!$F:$F)+SUMIF(Febuari!$A:$A,'Laporan Laba Rugi'!AJ47,Febuari!$F:$F)+SUMIF(Febuari!$A:$A,'Laporan Laba Rugi'!AK47,Febuari!$F:$F)+SUMIF(Febuari!$A:$A,'Laporan Laba Rugi'!AL47,Febuari!$F:$F)+SUMIF(Febuari!$A:$A,'Laporan Laba Rugi'!AM47,Febuari!$F:$F)+SUMIF(Febuari!$A:$A,'Laporan Laba Rugi'!AN47,Febuari!$F:$F)+SUMIF(Febuari!$A:$A,'Laporan Laba Rugi'!AO47,Febuari!$F:$F)+SUMIF(Febuari!$A:$A,'Laporan Laba Rugi'!AP47,Febuari!$F:$F)+SUMIF(Febuari!$A:$A,'Laporan Laba Rugi'!AQ47,Febuari!$F:$F)</f>
        <v>0</v>
      </c>
      <c r="E47" s="22">
        <f>SUMIF(Maret!$A:$A,'Laporan Laba Rugi'!O47,Maret!$F:$F)+SUMIF(Maret!$A:$A,'Laporan Laba Rugi'!P47,Maret!$F:$F)+SUMIF(Maret!$A:$A,'Laporan Laba Rugi'!Q47,Maret!$F:$F)+SUMIF(Maret!$A:$A,'Laporan Laba Rugi'!R47,Maret!$F:$F)+SUMIF(Maret!$A:$A,'Laporan Laba Rugi'!S47,Maret!$F:$F)+SUMIF(Maret!$A:$A,'Laporan Laba Rugi'!T47,Maret!$F:$F)+SUMIF(Maret!$A:$A,'Laporan Laba Rugi'!U47,Maret!$F:$F)+SUMIF(Maret!$A:$A,'Laporan Laba Rugi'!V47,Maret!$F:$F)++SUMIF(Maret!$A:$A,'Laporan Laba Rugi'!W47,Maret!$F:$F)+SUMIF(Maret!$A:$A,'Laporan Laba Rugi'!X47,Maret!$F:$F)+SUMIF(Maret!$A:$A,'Laporan Laba Rugi'!Y47,Maret!$F:$F)+SUMIF(Maret!$A:$A,'Laporan Laba Rugi'!Z47,Maret!$F:$F)+SUMIF(Maret!$A:$A,'Laporan Laba Rugi'!AA47,Maret!$F:$F)+SUMIF(Maret!$A:$A,'Laporan Laba Rugi'!AB47,Maret!$F:$F)+SUMIF(Maret!$A:$A,'Laporan Laba Rugi'!AC47,Maret!$F:$F)+SUMIF(Maret!$A:$A,'Laporan Laba Rugi'!AD47,Maret!$F:$F)+SUMIF(Maret!$A:$A,'Laporan Laba Rugi'!AE47,Maret!$F:$F)+SUMIF(Maret!$A:$A,'Laporan Laba Rugi'!AF47,Maret!$F:$F)+SUMIF(Maret!$A:$A,'Laporan Laba Rugi'!AG47,Maret!$F:$F)+SUMIF(Maret!$A:$A,'Laporan Laba Rugi'!AH47,Maret!$F:$F)+SUMIF(Maret!$A:$A,'Laporan Laba Rugi'!AI47,Maret!$F:$F)+SUMIF(Maret!$A:$A,'Laporan Laba Rugi'!AJ47,Maret!$F:$F)+SUMIF(Maret!$A:$A,'Laporan Laba Rugi'!AK47,Maret!$F:$F)+SUMIF(Maret!$A:$A,'Laporan Laba Rugi'!AL47,Maret!$F:$F)+SUMIF(Maret!$A:$A,'Laporan Laba Rugi'!AM47,Maret!$F:$F)+SUMIF(Maret!$A:$A,'Laporan Laba Rugi'!AN47,Maret!$F:$F)+SUMIF(Maret!$A:$A,'Laporan Laba Rugi'!AO47,Maret!$F:$F)+SUMIF(Maret!$A:$A,'Laporan Laba Rugi'!AP47,Maret!$F:$F)+SUMIF(Maret!$A:$A,'Laporan Laba Rugi'!AQ47,Maret!$F:$F)</f>
        <v>0</v>
      </c>
      <c r="F47" s="22">
        <f>SUMIF(April!$A:$A,'Laporan Laba Rugi'!O47,April!$F:$F)+SUMIF(April!$A:$A,'Laporan Laba Rugi'!P47,April!$F:$F)+SUMIF(April!$A:$A,'Laporan Laba Rugi'!Q47,April!$F:$F)+SUMIF(April!$A:$A,'Laporan Laba Rugi'!R47,April!$F:$F)+SUMIF(April!$A:$A,'Laporan Laba Rugi'!S47,April!$F:$F)+SUMIF(April!$A:$A,'Laporan Laba Rugi'!T47,April!$F:$F)+SUMIF(April!$A:$A,'Laporan Laba Rugi'!U47,April!$F:$F)+SUMIF(April!$A:$A,'Laporan Laba Rugi'!V47,April!$F:$F)++SUMIF(April!$A:$A,'Laporan Laba Rugi'!W47,April!$F:$F)+SUMIF(April!$A:$A,'Laporan Laba Rugi'!X47,April!$F:$F)+SUMIF(April!$A:$A,'Laporan Laba Rugi'!Y47,April!$F:$F)+SUMIF(April!$A:$A,'Laporan Laba Rugi'!Z47,April!$F:$F)+SUMIF(April!$A:$A,'Laporan Laba Rugi'!AA47,April!$F:$F)+SUMIF(April!$A:$A,'Laporan Laba Rugi'!AB47,April!$F:$F)+SUMIF(April!$A:$A,'Laporan Laba Rugi'!AC47,April!$F:$F)+SUMIF(April!$A:$A,'Laporan Laba Rugi'!AD47,April!$F:$F)+SUMIF(April!$A:$A,'Laporan Laba Rugi'!AE47,April!$F:$F)+SUMIF(April!$A:$A,'Laporan Laba Rugi'!AF47,April!$F:$F)+SUMIF(April!$A:$A,'Laporan Laba Rugi'!AG47,April!$F:$F)+SUMIF(April!$A:$A,'Laporan Laba Rugi'!AH47,April!$F:$F)+SUMIF(April!$A:$A,'Laporan Laba Rugi'!AI47,April!$F:$F)+SUMIF(April!$A:$A,'Laporan Laba Rugi'!AJ47,April!$F:$F)+SUMIF(April!$A:$A,'Laporan Laba Rugi'!AK47,April!$F:$F)+SUMIF(April!$A:$A,'Laporan Laba Rugi'!AL47,April!$F:$F)+SUMIF(April!$A:$A,'Laporan Laba Rugi'!AM47,April!$F:$F)+SUMIF(April!$A:$A,'Laporan Laba Rugi'!AN47,April!$F:$F)+SUMIF(April!$A:$A,'Laporan Laba Rugi'!AO47,April!$F:$F)+SUMIF(April!$A:$A,'Laporan Laba Rugi'!AP47,April!$F:$F)+SUMIF(April!$A:$A,'Laporan Laba Rugi'!AQ47,April!$F:$F)</f>
        <v>0</v>
      </c>
      <c r="G47" s="22">
        <f>SUMIF(Mei!$A:$A,'Laporan Laba Rugi'!O47,Mei!$F:$F)+SUMIF(Mei!$A:$A,'Laporan Laba Rugi'!P47,Mei!$F:$F)+SUMIF(Mei!$A:$A,'Laporan Laba Rugi'!Q47,Mei!$F:$F)+SUMIF(Mei!$A:$A,'Laporan Laba Rugi'!R47,Mei!$F:$F)+SUMIF(Mei!$A:$A,'Laporan Laba Rugi'!S47,Mei!$F:$F)+SUMIF(Mei!$A:$A,'Laporan Laba Rugi'!T47,Mei!$F:$F)+SUMIF(Mei!$A:$A,'Laporan Laba Rugi'!U47,Mei!$F:$F)+SUMIF(Mei!$A:$A,'Laporan Laba Rugi'!V47,Mei!$F:$F)++SUMIF(Mei!$A:$A,'Laporan Laba Rugi'!W47,Mei!$F:$F)+SUMIF(Mei!$A:$A,'Laporan Laba Rugi'!X47,Mei!$F:$F)+SUMIF(Mei!$A:$A,'Laporan Laba Rugi'!Y47,Mei!$F:$F)+SUMIF(Mei!$A:$A,'Laporan Laba Rugi'!Z47,Mei!$F:$F)+SUMIF(Mei!$A:$A,'Laporan Laba Rugi'!AA47,Mei!$F:$F)+SUMIF(Mei!$A:$A,'Laporan Laba Rugi'!AB47,Mei!$F:$F)+SUMIF(Mei!$A:$A,'Laporan Laba Rugi'!AC47,Mei!$F:$F)+SUMIF(Mei!$A:$A,'Laporan Laba Rugi'!AD47,Mei!$F:$F)+SUMIF(Mei!$A:$A,'Laporan Laba Rugi'!AE47,Mei!$F:$F)+SUMIF(Mei!$A:$A,'Laporan Laba Rugi'!AF47,Mei!$F:$F)+SUMIF(Mei!$A:$A,'Laporan Laba Rugi'!AG47,Mei!$F:$F)+SUMIF(Mei!$A:$A,'Laporan Laba Rugi'!AH47,Mei!$F:$F)+SUMIF(Mei!$A:$A,'Laporan Laba Rugi'!AI47,Mei!$F:$F)+SUMIF(Mei!$A:$A,'Laporan Laba Rugi'!AJ47,Mei!$F:$F)+SUMIF(Mei!$A:$A,'Laporan Laba Rugi'!AK47,Mei!$F:$F)+SUMIF(Mei!$A:$A,'Laporan Laba Rugi'!AL47,Mei!$F:$F)+SUMIF(Mei!$A:$A,'Laporan Laba Rugi'!AM47,Mei!$F:$F)+SUMIF(Mei!$A:$A,'Laporan Laba Rugi'!AN47,Mei!$F:$F)+SUMIF(Mei!$A:$A,'Laporan Laba Rugi'!AO47,Mei!$F:$F)+SUMIF(Mei!$A:$A,'Laporan Laba Rugi'!AP47,Mei!$F:$F)+SUMIF(Mei!$A:$A,'Laporan Laba Rugi'!AQ47,Mei!$F:$F)</f>
        <v>0</v>
      </c>
      <c r="H47" s="22">
        <f>SUMIF(Juni!$A:$A,'Laporan Laba Rugi'!O47,Juni!$F:$F)+SUMIF(Juni!$A:$A,'Laporan Laba Rugi'!P47,Juni!$F:$F)+SUMIF(Juni!$A:$A,'Laporan Laba Rugi'!Q47,Juni!$F:$F)+SUMIF(Juni!$A:$A,'Laporan Laba Rugi'!R47,Juni!$F:$F)+SUMIF(Juni!$A:$A,'Laporan Laba Rugi'!S47,Juni!$F:$F)+SUMIF(Juni!$A:$A,'Laporan Laba Rugi'!T47,Juni!$F:$F)+SUMIF(Juni!$A:$A,'Laporan Laba Rugi'!U47,Juni!$F:$F)+SUMIF(Juni!$A:$A,'Laporan Laba Rugi'!V47,Juni!$F:$F)++SUMIF(Juni!$A:$A,'Laporan Laba Rugi'!W47,Juni!$F:$F)+SUMIF(Juni!$A:$A,'Laporan Laba Rugi'!X47,Juni!$F:$F)+SUMIF(Juni!$A:$A,'Laporan Laba Rugi'!Y47,Juni!$F:$F)+SUMIF(Juni!$A:$A,'Laporan Laba Rugi'!Z47,Juni!$F:$F)+SUMIF(Juni!$A:$A,'Laporan Laba Rugi'!AA47,Juni!$F:$F)+SUMIF(Juni!$A:$A,'Laporan Laba Rugi'!AB47,Juni!$F:$F)+SUMIF(Juni!$A:$A,'Laporan Laba Rugi'!AC47,Juni!$F:$F)+SUMIF(Juni!$A:$A,'Laporan Laba Rugi'!AD47,Juni!$F:$F)+SUMIF(Juni!$A:$A,'Laporan Laba Rugi'!AE47,Juni!$F:$F)+SUMIF(Juni!$A:$A,'Laporan Laba Rugi'!AF47,Juni!$F:$F)+SUMIF(Juni!$A:$A,'Laporan Laba Rugi'!AG47,Juni!$F:$F)+SUMIF(Juni!$A:$A,'Laporan Laba Rugi'!AH47,Juni!$F:$F)+SUMIF(Juni!$A:$A,'Laporan Laba Rugi'!AI47,Juni!$F:$F)+SUMIF(Juni!$A:$A,'Laporan Laba Rugi'!AJ47,Juni!$F:$F)+SUMIF(Juni!$A:$A,'Laporan Laba Rugi'!AK47,Juni!$F:$F)+SUMIF(Juni!$A:$A,'Laporan Laba Rugi'!AL47,Juni!$F:$F)+SUMIF(Juni!$A:$A,'Laporan Laba Rugi'!AM47,Juni!$F:$F)+SUMIF(Juni!$A:$A,'Laporan Laba Rugi'!AN47,Juni!$F:$F)+SUMIF(Juni!$A:$A,'Laporan Laba Rugi'!AO47,Juni!$F:$F)+SUMIF(Juni!$A:$A,'Laporan Laba Rugi'!AP47,Juni!$F:$F)+SUMIF(Juni!$A:$A,'Laporan Laba Rugi'!AQ47,Juni!$F:$F)</f>
        <v>0</v>
      </c>
      <c r="I47" s="22">
        <f>SUMIF(Juli!$A:$A,'Laporan Laba Rugi'!O47,Juli!$F:$F)+SUMIF(Juli!$A:$A,'Laporan Laba Rugi'!P47,Juli!$F:$F)+SUMIF(Juli!$A:$A,'Laporan Laba Rugi'!Q47,Juli!$F:$F)+SUMIF(Juli!$A:$A,'Laporan Laba Rugi'!R47,Juli!$F:$F)+SUMIF(Juli!$A:$A,'Laporan Laba Rugi'!S47,Juli!$F:$F)+SUMIF(Juli!$A:$A,'Laporan Laba Rugi'!T47,Juli!$F:$F)+SUMIF(Juli!$A:$A,'Laporan Laba Rugi'!U47,Juli!$F:$F)+SUMIF(Juli!$A:$A,'Laporan Laba Rugi'!V47,Juli!$F:$F)++SUMIF(Juli!$A:$A,'Laporan Laba Rugi'!W47,Juli!$F:$F)+SUMIF(Juli!$A:$A,'Laporan Laba Rugi'!X47,Juli!$F:$F)+SUMIF(Juli!$A:$A,'Laporan Laba Rugi'!Y47,Juli!$F:$F)+SUMIF(Juli!$A:$A,'Laporan Laba Rugi'!Z47,Juli!$F:$F)+SUMIF(Juli!$A:$A,'Laporan Laba Rugi'!AA47,Juli!$F:$F)+SUMIF(Juli!$A:$A,'Laporan Laba Rugi'!AB47,Juli!$F:$F)+SUMIF(Juli!$A:$A,'Laporan Laba Rugi'!AC47,Juli!$F:$F)+SUMIF(Juli!$A:$A,'Laporan Laba Rugi'!AD47,Juli!$F:$F)+SUMIF(Juli!$A:$A,'Laporan Laba Rugi'!AE47,Juli!$F:$F)+SUMIF(Juli!$A:$A,'Laporan Laba Rugi'!AF47,Juli!$F:$F)+SUMIF(Juli!$A:$A,'Laporan Laba Rugi'!AG47,Juli!$F:$F)+SUMIF(Juli!$A:$A,'Laporan Laba Rugi'!AH47,Juli!$F:$F)+SUMIF(Juli!$A:$A,'Laporan Laba Rugi'!AI47,Juli!$F:$F)+SUMIF(Juli!$A:$A,'Laporan Laba Rugi'!AJ47,Juli!$F:$F)+SUMIF(Juli!$A:$A,'Laporan Laba Rugi'!AK47,Juli!$F:$F)+SUMIF(Juli!$A:$A,'Laporan Laba Rugi'!AL47,Juli!$F:$F)+SUMIF(Juli!$A:$A,'Laporan Laba Rugi'!AM47,Juli!$F:$F)+SUMIF(Juli!$A:$A,'Laporan Laba Rugi'!AN47,Juli!$F:$F)+SUMIF(Juli!$A:$A,'Laporan Laba Rugi'!AO47,Juli!$F:$F)+SUMIF(Juli!$A:$A,'Laporan Laba Rugi'!AP47,Juli!$F:$F)+SUMIF(Juli!$A:$A,'Laporan Laba Rugi'!AQ47,Juli!$F:$F)</f>
        <v>0</v>
      </c>
      <c r="J47" s="22">
        <f>SUMIF(Agustus!$A:$A,'Laporan Laba Rugi'!O47,Agustus!$F:$F)+SUMIF(Agustus!$A:$A,'Laporan Laba Rugi'!P47,Agustus!$F:$F)+SUMIF(Agustus!$A:$A,'Laporan Laba Rugi'!Q47,Agustus!$F:$F)+SUMIF(Agustus!$A:$A,'Laporan Laba Rugi'!R47,Agustus!$F:$F)+SUMIF(Agustus!$A:$A,'Laporan Laba Rugi'!S47,Agustus!$F:$F)+SUMIF(Agustus!$A:$A,'Laporan Laba Rugi'!T47,Agustus!$F:$F)+SUMIF(Agustus!$A:$A,'Laporan Laba Rugi'!U47,Agustus!$F:$F)+SUMIF(Agustus!$A:$A,'Laporan Laba Rugi'!V47,Agustus!$F:$F)++SUMIF(Agustus!$A:$A,'Laporan Laba Rugi'!W47,Agustus!$F:$F)+SUMIF(Agustus!$A:$A,'Laporan Laba Rugi'!X47,Agustus!$F:$F)+SUMIF(Agustus!$A:$A,'Laporan Laba Rugi'!Y47,Agustus!$F:$F)+SUMIF(Agustus!$A:$A,'Laporan Laba Rugi'!Z47,Agustus!$F:$F)+SUMIF(Agustus!$A:$A,'Laporan Laba Rugi'!AA47,Agustus!$F:$F)+SUMIF(Agustus!$A:$A,'Laporan Laba Rugi'!AB47,Agustus!$F:$F)+SUMIF(Agustus!$A:$A,'Laporan Laba Rugi'!AC47,Agustus!$F:$F)+SUMIF(Agustus!$A:$A,'Laporan Laba Rugi'!AD47,Agustus!$F:$F)+SUMIF(Agustus!$A:$A,'Laporan Laba Rugi'!AE47,Agustus!$F:$F)+SUMIF(Agustus!$A:$A,'Laporan Laba Rugi'!AF47,Agustus!$F:$F)+SUMIF(Agustus!$A:$A,'Laporan Laba Rugi'!AG47,Agustus!$F:$F)+SUMIF(Agustus!$A:$A,'Laporan Laba Rugi'!AH47,Agustus!$F:$F)+SUMIF(Agustus!$A:$A,'Laporan Laba Rugi'!AI47,Agustus!$F:$F)+SUMIF(Agustus!$A:$A,'Laporan Laba Rugi'!AJ47,Agustus!$F:$F)+SUMIF(Agustus!$A:$A,'Laporan Laba Rugi'!AK47,Agustus!$F:$F)+SUMIF(Agustus!$A:$A,'Laporan Laba Rugi'!AL47,Agustus!$F:$F)+SUMIF(Agustus!$A:$A,'Laporan Laba Rugi'!AM47,Agustus!$F:$F)+SUMIF(Agustus!$A:$A,'Laporan Laba Rugi'!AN47,Agustus!$F:$F)+SUMIF(Agustus!$A:$A,'Laporan Laba Rugi'!AO47,Agustus!$F:$F)+SUMIF(Agustus!$A:$A,'Laporan Laba Rugi'!AP47,Agustus!$F:$F)+SUMIF(Agustus!$A:$A,'Laporan Laba Rugi'!AQ47,Agustus!$F:$F)</f>
        <v>0</v>
      </c>
      <c r="K47" s="22">
        <f>SUMIF(September!$A:$A,'Laporan Laba Rugi'!O47,September!$F:$F)+SUMIF(September!$A:$A,'Laporan Laba Rugi'!P47,September!$F:$F)+SUMIF(September!$A:$A,'Laporan Laba Rugi'!Q47,September!$F:$F)+SUMIF(September!$A:$A,'Laporan Laba Rugi'!R47,September!$F:$F)+SUMIF(September!$A:$A,'Laporan Laba Rugi'!S47,September!$F:$F)+SUMIF(September!$A:$A,'Laporan Laba Rugi'!T47,September!$F:$F)+SUMIF(September!$A:$A,'Laporan Laba Rugi'!U47,September!$F:$F)+SUMIF(September!$A:$A,'Laporan Laba Rugi'!V47,September!$F:$F)++SUMIF(September!$A:$A,'Laporan Laba Rugi'!W47,September!$F:$F)+SUMIF(September!$A:$A,'Laporan Laba Rugi'!X47,September!$F:$F)+SUMIF(September!$A:$A,'Laporan Laba Rugi'!Y47,September!$F:$F)+SUMIF(September!$A:$A,'Laporan Laba Rugi'!Z47,September!$F:$F)+SUMIF(September!$A:$A,'Laporan Laba Rugi'!AA47,September!$F:$F)+SUMIF(September!$A:$A,'Laporan Laba Rugi'!AB47,September!$F:$F)+SUMIF(September!$A:$A,'Laporan Laba Rugi'!AC47,September!$F:$F)+SUMIF(September!$A:$A,'Laporan Laba Rugi'!AD47,September!$F:$F)+SUMIF(September!$A:$A,'Laporan Laba Rugi'!AE47,September!$F:$F)+SUMIF(September!$A:$A,'Laporan Laba Rugi'!AF47,September!$F:$F)+SUMIF(September!$A:$A,'Laporan Laba Rugi'!AG47,September!$F:$F)+SUMIF(September!$A:$A,'Laporan Laba Rugi'!AH47,September!$F:$F)+SUMIF(September!$A:$A,'Laporan Laba Rugi'!AI47,September!$F:$F)+SUMIF(September!$A:$A,'Laporan Laba Rugi'!AJ47,September!$F:$F)+SUMIF(September!$A:$A,'Laporan Laba Rugi'!AK47,September!$F:$F)+SUMIF(September!$A:$A,'Laporan Laba Rugi'!AL47,September!$F:$F)+SUMIF(September!$A:$A,'Laporan Laba Rugi'!AM47,September!$F:$F)+SUMIF(September!$A:$A,'Laporan Laba Rugi'!AN47,September!$F:$F)+SUMIF(September!$A:$A,'Laporan Laba Rugi'!AO47,September!$F:$F)+SUMIF(September!$A:$A,'Laporan Laba Rugi'!AP47,September!$F:$F)+SUMIF(September!$A:$A,'Laporan Laba Rugi'!AQ47,September!$F:$F)</f>
        <v>0</v>
      </c>
      <c r="L47" s="22">
        <f>SUMIF(Oktober!$A:$A,'Laporan Laba Rugi'!O47,Oktober!$F:$F)+SUMIF(Oktober!$A:$A,'Laporan Laba Rugi'!P47,Oktober!$F:$F)+SUMIF(Oktober!$A:$A,'Laporan Laba Rugi'!Q47,Oktober!$F:$F)+SUMIF(Oktober!$A:$A,'Laporan Laba Rugi'!R47,Oktober!$F:$F)+SUMIF(Oktober!$A:$A,'Laporan Laba Rugi'!S47,Oktober!$F:$F)+SUMIF(Oktober!$A:$A,'Laporan Laba Rugi'!T47,Oktober!$F:$F)+SUMIF(Oktober!$A:$A,'Laporan Laba Rugi'!U47,Oktober!$F:$F)+SUMIF(Oktober!$A:$A,'Laporan Laba Rugi'!V47,Oktober!$F:$F)++SUMIF(Oktober!$A:$A,'Laporan Laba Rugi'!W47,Oktober!$F:$F)+SUMIF(Oktober!$A:$A,'Laporan Laba Rugi'!X47,Oktober!$F:$F)+SUMIF(Oktober!$A:$A,'Laporan Laba Rugi'!Y47,Oktober!$F:$F)+SUMIF(Oktober!$A:$A,'Laporan Laba Rugi'!Z47,Oktober!$F:$F)+SUMIF(Oktober!$A:$A,'Laporan Laba Rugi'!AA47,Oktober!$F:$F)+SUMIF(Oktober!$A:$A,'Laporan Laba Rugi'!AB47,Oktober!$F:$F)+SUMIF(Oktober!$A:$A,'Laporan Laba Rugi'!AC47,Oktober!$F:$F)+SUMIF(Oktober!$A:$A,'Laporan Laba Rugi'!AD47,Oktober!$F:$F)+SUMIF(Oktober!$A:$A,'Laporan Laba Rugi'!AE47,Oktober!$F:$F)+SUMIF(Oktober!$A:$A,'Laporan Laba Rugi'!AF47,Oktober!$F:$F)+SUMIF(Oktober!$A:$A,'Laporan Laba Rugi'!AG47,Oktober!$F:$F)+SUMIF(Oktober!$A:$A,'Laporan Laba Rugi'!AH47,Oktober!$F:$F)+SUMIF(Oktober!$A:$A,'Laporan Laba Rugi'!AI47,Oktober!$F:$F)+SUMIF(Oktober!$A:$A,'Laporan Laba Rugi'!AJ47,Oktober!$F:$F)+SUMIF(Oktober!$A:$A,'Laporan Laba Rugi'!AK47,Oktober!$F:$F)+SUMIF(Oktober!$A:$A,'Laporan Laba Rugi'!AL47,Oktober!$F:$F)+SUMIF(Oktober!$A:$A,'Laporan Laba Rugi'!AM47,Oktober!$F:$F)+SUMIF(Oktober!$A:$A,'Laporan Laba Rugi'!AN47,Oktober!$F:$F)+SUMIF(Oktober!$A:$A,'Laporan Laba Rugi'!AO47,Oktober!$F:$F)+SUMIF(Oktober!$A:$A,'Laporan Laba Rugi'!AP47,Oktober!$F:$F)+SUMIF(Oktober!$A:$A,'Laporan Laba Rugi'!AQ47,Oktober!$F:$F)</f>
        <v>0</v>
      </c>
      <c r="M47" s="22">
        <f>SUMIF(November!$A:$A,'Laporan Laba Rugi'!O47,November!$F:$F)+SUMIF(November!$A:$A,'Laporan Laba Rugi'!P47,November!$F:$F)+SUMIF(November!$A:$A,'Laporan Laba Rugi'!Q47,November!$F:$F)+SUMIF(November!$A:$A,'Laporan Laba Rugi'!R47,November!$F:$F)+SUMIF(November!$A:$A,'Laporan Laba Rugi'!S47,November!$F:$F)+SUMIF(November!$A:$A,'Laporan Laba Rugi'!T47,November!$F:$F)+SUMIF(November!$A:$A,'Laporan Laba Rugi'!U47,November!$F:$F)+SUMIF(November!$A:$A,'Laporan Laba Rugi'!V47,November!$F:$F)++SUMIF(November!$A:$A,'Laporan Laba Rugi'!W47,November!$F:$F)+SUMIF(November!$A:$A,'Laporan Laba Rugi'!X47,November!$F:$F)+SUMIF(November!$A:$A,'Laporan Laba Rugi'!Y47,November!$F:$F)+SUMIF(November!$A:$A,'Laporan Laba Rugi'!Z47,November!$F:$F)+SUMIF(November!$A:$A,'Laporan Laba Rugi'!AA47,November!$F:$F)+SUMIF(November!$A:$A,'Laporan Laba Rugi'!AB47,November!$F:$F)+SUMIF(November!$A:$A,'Laporan Laba Rugi'!AC47,November!$F:$F)+SUMIF(November!$A:$A,'Laporan Laba Rugi'!AD47,November!$F:$F)+SUMIF(November!$A:$A,'Laporan Laba Rugi'!AE47,November!$F:$F)+SUMIF(November!$A:$A,'Laporan Laba Rugi'!AF47,November!$F:$F)+SUMIF(November!$A:$A,'Laporan Laba Rugi'!AG47,November!$F:$F)+SUMIF(November!$A:$A,'Laporan Laba Rugi'!AH47,November!$F:$F)+SUMIF(November!$A:$A,'Laporan Laba Rugi'!AI47,November!$F:$F)+SUMIF(November!$A:$A,'Laporan Laba Rugi'!AJ47,November!$F:$F)+SUMIF(November!$A:$A,'Laporan Laba Rugi'!AK47,November!$F:$F)+SUMIF(November!$A:$A,'Laporan Laba Rugi'!AL47,November!$F:$F)+SUMIF(November!$A:$A,'Laporan Laba Rugi'!AM47,November!$F:$F)+SUMIF(November!$A:$A,'Laporan Laba Rugi'!AN47,November!$F:$F)+SUMIF(November!$A:$A,'Laporan Laba Rugi'!AO47,November!$F:$F)+SUMIF(November!$A:$A,'Laporan Laba Rugi'!AP47,November!$F:$F)+SUMIF(November!$A:$A,'Laporan Laba Rugi'!AQ47,November!$F:$F)</f>
        <v>0</v>
      </c>
      <c r="N47" s="22">
        <f>SUMIF(Desember!$A:$A,'Laporan Laba Rugi'!O47,Desember!$F:$F)+SUMIF(Desember!$A:$A,'Laporan Laba Rugi'!P47,Desember!$F:$F)+SUMIF(Desember!$A:$A,'Laporan Laba Rugi'!Q47,Desember!$F:$F)+SUMIF(Desember!$A:$A,'Laporan Laba Rugi'!R47,Desember!$F:$F)+SUMIF(Desember!$A:$A,'Laporan Laba Rugi'!S47,Desember!$F:$F)+SUMIF(Desember!$A:$A,'Laporan Laba Rugi'!T47,Desember!$F:$F)+SUMIF(Desember!$A:$A,'Laporan Laba Rugi'!U47,Desember!$F:$F)+SUMIF(Desember!$A:$A,'Laporan Laba Rugi'!V47,Desember!$F:$F)++SUMIF(Desember!$A:$A,'Laporan Laba Rugi'!W47,Desember!$F:$F)+SUMIF(Desember!$A:$A,'Laporan Laba Rugi'!X47,Desember!$F:$F)+SUMIF(Desember!$A:$A,'Laporan Laba Rugi'!Y47,Desember!$F:$F)+SUMIF(Desember!$A:$A,'Laporan Laba Rugi'!Z47,Desember!$F:$F)+SUMIF(Desember!$A:$A,'Laporan Laba Rugi'!AA47,Desember!$F:$F)+SUMIF(Desember!$A:$A,'Laporan Laba Rugi'!AB47,Desember!$F:$F)+SUMIF(Desember!$A:$A,'Laporan Laba Rugi'!AC47,Desember!$F:$F)+SUMIF(Desember!$A:$A,'Laporan Laba Rugi'!AD47,Desember!$F:$F)+SUMIF(Desember!$A:$A,'Laporan Laba Rugi'!AE47,Desember!$F:$F)+SUMIF(Desember!$A:$A,'Laporan Laba Rugi'!AF47,Desember!$F:$F)+SUMIF(Desember!$A:$A,'Laporan Laba Rugi'!AG47,Desember!$F:$F)+SUMIF(Desember!$A:$A,'Laporan Laba Rugi'!AH47,Desember!$F:$F)+SUMIF(Desember!$A:$A,'Laporan Laba Rugi'!AI47,Desember!$F:$F)+SUMIF(Desember!$A:$A,'Laporan Laba Rugi'!AJ47,Desember!$F:$F)+SUMIF(Desember!$A:$A,'Laporan Laba Rugi'!AK47,Desember!$F:$F)+SUMIF(Desember!$A:$A,'Laporan Laba Rugi'!AL47,Desember!$F:$F)+SUMIF(Desember!$A:$A,'Laporan Laba Rugi'!AM47,Desember!$F:$F)+SUMIF(Desember!$A:$A,'Laporan Laba Rugi'!AN47,Desember!$F:$F)+SUMIF(Desember!$A:$A,'Laporan Laba Rugi'!AO47,Desember!$F:$F)+SUMIF(Desember!$A:$A,'Laporan Laba Rugi'!AP47,Desember!$F:$F)+SUMIF(Desember!$A:$A,'Laporan Laba Rugi'!AQ47,Desember!$F:$F)</f>
        <v>0</v>
      </c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</row>
    <row r="48" spans="1:42" x14ac:dyDescent="0.3">
      <c r="A48" s="3">
        <v>6.2</v>
      </c>
      <c r="B48" s="9" t="s">
        <v>44</v>
      </c>
      <c r="C48" s="21">
        <f>SUMIF(Januari!$A:$A,'Laporan Laba Rugi'!O48,Januari!$F:$F)+SUMIF(Januari!$A:$A,'Laporan Laba Rugi'!P48,Januari!$F:$F)+SUMIF(Januari!$A:$A,'Laporan Laba Rugi'!Q48,Januari!$F:$F)+SUMIF(Januari!$A:$A,'Laporan Laba Rugi'!R48,Januari!$F:$F)+SUMIF(Januari!$A:$A,'Laporan Laba Rugi'!S48,Januari!$F:$F)+SUMIF(Januari!$A:$A,'Laporan Laba Rugi'!T48,Januari!$F:$F)+SUMIF(Januari!$A:$A,'Laporan Laba Rugi'!U48,Januari!$F:$F)+SUMIF(Januari!$A:$A,'Laporan Laba Rugi'!V48,Januari!$F:$F)++SUMIF(Januari!$A:$A,'Laporan Laba Rugi'!W48,Januari!$F:$F)+SUMIF(Januari!$A:$A,'Laporan Laba Rugi'!X48,Januari!$F:$F)+SUMIF(Januari!$A:$A,'Laporan Laba Rugi'!Y48,Januari!$F:$F)+SUMIF(Januari!$A:$A,'Laporan Laba Rugi'!Z48,Januari!$F:$F)+SUMIF(Januari!$A:$A,'Laporan Laba Rugi'!AA48,Januari!$F:$F)+SUMIF(Januari!$A:$A,'Laporan Laba Rugi'!AB48,Januari!$F:$F)+SUMIF(Januari!$A:$A,'Laporan Laba Rugi'!AC48,Januari!$F:$F)+SUMIF(Januari!$A:$A,'Laporan Laba Rugi'!AD48,Januari!$F:$F)+SUMIF(Januari!$A:$A,'Laporan Laba Rugi'!AE48,Januari!$F:$F)+SUMIF(Januari!$A:$A,'Laporan Laba Rugi'!AF48,Januari!$F:$F)+SUMIF(Januari!$A:$A,'Laporan Laba Rugi'!AG48,Januari!$F:$F)+SUMIF(Januari!$A:$A,'Laporan Laba Rugi'!AH48,Januari!$F:$F)+SUMIF(Januari!$A:$A,'Laporan Laba Rugi'!AI48,Januari!$F:$F)+SUMIF(Januari!$A:$A,'Laporan Laba Rugi'!AJ48,Januari!$F:$F)+SUMIF(Januari!$A:$A,'Laporan Laba Rugi'!AK48,Januari!$F:$F)+SUMIF(Januari!$A:$A,'Laporan Laba Rugi'!AL48,Januari!$F:$F)+SUMIF(Januari!$A:$A,'Laporan Laba Rugi'!AM48,Januari!$F:$F)+SUMIF(Januari!$A:$A,'Laporan Laba Rugi'!AN48,Januari!$F:$F)+SUMIF(Januari!$A:$A,'Laporan Laba Rugi'!AO48,Januari!$F:$F)+SUMIF(Januari!$A:$A,'Laporan Laba Rugi'!AP48,Januari!$F:$F)+SUMIF(Januari!$A:$A,'Laporan Laba Rugi'!AQ48,Januari!$F:$F)</f>
        <v>0</v>
      </c>
      <c r="D48" s="21">
        <f>SUMIF(Febuari!$A:$A,'Laporan Laba Rugi'!O48,Febuari!$F:$F)+SUMIF(Febuari!$A:$A,'Laporan Laba Rugi'!P48,Febuari!$F:$F)+SUMIF(Febuari!$A:$A,'Laporan Laba Rugi'!Q48,Febuari!$F:$F)+SUMIF(Febuari!$A:$A,'Laporan Laba Rugi'!R48,Febuari!$F:$F)+SUMIF(Febuari!$A:$A,'Laporan Laba Rugi'!S48,Febuari!$F:$F)+SUMIF(Febuari!$A:$A,'Laporan Laba Rugi'!T48,Febuari!$F:$F)+SUMIF(Febuari!$A:$A,'Laporan Laba Rugi'!U48,Febuari!$F:$F)+SUMIF(Febuari!$A:$A,'Laporan Laba Rugi'!V48,Febuari!$F:$F)++SUMIF(Febuari!$A:$A,'Laporan Laba Rugi'!W48,Febuari!$F:$F)+SUMIF(Febuari!$A:$A,'Laporan Laba Rugi'!X48,Febuari!$F:$F)+SUMIF(Febuari!$A:$A,'Laporan Laba Rugi'!Y48,Febuari!$F:$F)+SUMIF(Febuari!$A:$A,'Laporan Laba Rugi'!Z48,Febuari!$F:$F)+SUMIF(Febuari!$A:$A,'Laporan Laba Rugi'!AA48,Febuari!$F:$F)+SUMIF(Febuari!$A:$A,'Laporan Laba Rugi'!AB48,Febuari!$F:$F)+SUMIF(Febuari!$A:$A,'Laporan Laba Rugi'!AC48,Febuari!$F:$F)+SUMIF(Febuari!$A:$A,'Laporan Laba Rugi'!AD48,Febuari!$F:$F)+SUMIF(Febuari!$A:$A,'Laporan Laba Rugi'!AE48,Febuari!$F:$F)+SUMIF(Febuari!$A:$A,'Laporan Laba Rugi'!AF48,Febuari!$F:$F)+SUMIF(Febuari!$A:$A,'Laporan Laba Rugi'!AG48,Febuari!$F:$F)+SUMIF(Febuari!$A:$A,'Laporan Laba Rugi'!AH48,Febuari!$F:$F)+SUMIF(Febuari!$A:$A,'Laporan Laba Rugi'!AI48,Febuari!$F:$F)+SUMIF(Febuari!$A:$A,'Laporan Laba Rugi'!AJ48,Febuari!$F:$F)+SUMIF(Febuari!$A:$A,'Laporan Laba Rugi'!AK48,Febuari!$F:$F)+SUMIF(Febuari!$A:$A,'Laporan Laba Rugi'!AL48,Febuari!$F:$F)+SUMIF(Febuari!$A:$A,'Laporan Laba Rugi'!AM48,Febuari!$F:$F)+SUMIF(Febuari!$A:$A,'Laporan Laba Rugi'!AN48,Febuari!$F:$F)+SUMIF(Febuari!$A:$A,'Laporan Laba Rugi'!AO48,Febuari!$F:$F)+SUMIF(Febuari!$A:$A,'Laporan Laba Rugi'!AP48,Febuari!$F:$F)+SUMIF(Febuari!$A:$A,'Laporan Laba Rugi'!AQ48,Febuari!$F:$F)</f>
        <v>0</v>
      </c>
      <c r="E48" s="22">
        <f>SUMIF(Maret!$A:$A,'Laporan Laba Rugi'!O48,Maret!$F:$F)+SUMIF(Maret!$A:$A,'Laporan Laba Rugi'!P48,Maret!$F:$F)+SUMIF(Maret!$A:$A,'Laporan Laba Rugi'!Q48,Maret!$F:$F)+SUMIF(Maret!$A:$A,'Laporan Laba Rugi'!R48,Maret!$F:$F)+SUMIF(Maret!$A:$A,'Laporan Laba Rugi'!S48,Maret!$F:$F)+SUMIF(Maret!$A:$A,'Laporan Laba Rugi'!T48,Maret!$F:$F)+SUMIF(Maret!$A:$A,'Laporan Laba Rugi'!U48,Maret!$F:$F)+SUMIF(Maret!$A:$A,'Laporan Laba Rugi'!V48,Maret!$F:$F)++SUMIF(Maret!$A:$A,'Laporan Laba Rugi'!W48,Maret!$F:$F)+SUMIF(Maret!$A:$A,'Laporan Laba Rugi'!X48,Maret!$F:$F)+SUMIF(Maret!$A:$A,'Laporan Laba Rugi'!Y48,Maret!$F:$F)+SUMIF(Maret!$A:$A,'Laporan Laba Rugi'!Z48,Maret!$F:$F)+SUMIF(Maret!$A:$A,'Laporan Laba Rugi'!AA48,Maret!$F:$F)+SUMIF(Maret!$A:$A,'Laporan Laba Rugi'!AB48,Maret!$F:$F)+SUMIF(Maret!$A:$A,'Laporan Laba Rugi'!AC48,Maret!$F:$F)+SUMIF(Maret!$A:$A,'Laporan Laba Rugi'!AD48,Maret!$F:$F)+SUMIF(Maret!$A:$A,'Laporan Laba Rugi'!AE48,Maret!$F:$F)+SUMIF(Maret!$A:$A,'Laporan Laba Rugi'!AF48,Maret!$F:$F)+SUMIF(Maret!$A:$A,'Laporan Laba Rugi'!AG48,Maret!$F:$F)+SUMIF(Maret!$A:$A,'Laporan Laba Rugi'!AH48,Maret!$F:$F)+SUMIF(Maret!$A:$A,'Laporan Laba Rugi'!AI48,Maret!$F:$F)+SUMIF(Maret!$A:$A,'Laporan Laba Rugi'!AJ48,Maret!$F:$F)+SUMIF(Maret!$A:$A,'Laporan Laba Rugi'!AK48,Maret!$F:$F)+SUMIF(Maret!$A:$A,'Laporan Laba Rugi'!AL48,Maret!$F:$F)+SUMIF(Maret!$A:$A,'Laporan Laba Rugi'!AM48,Maret!$F:$F)+SUMIF(Maret!$A:$A,'Laporan Laba Rugi'!AN48,Maret!$F:$F)+SUMIF(Maret!$A:$A,'Laporan Laba Rugi'!AO48,Maret!$F:$F)+SUMIF(Maret!$A:$A,'Laporan Laba Rugi'!AP48,Maret!$F:$F)+SUMIF(Maret!$A:$A,'Laporan Laba Rugi'!AQ48,Maret!$F:$F)</f>
        <v>0</v>
      </c>
      <c r="F48" s="22">
        <f>SUMIF(April!$A:$A,'Laporan Laba Rugi'!O48,April!$F:$F)+SUMIF(April!$A:$A,'Laporan Laba Rugi'!P48,April!$F:$F)+SUMIF(April!$A:$A,'Laporan Laba Rugi'!Q48,April!$F:$F)+SUMIF(April!$A:$A,'Laporan Laba Rugi'!R48,April!$F:$F)+SUMIF(April!$A:$A,'Laporan Laba Rugi'!S48,April!$F:$F)+SUMIF(April!$A:$A,'Laporan Laba Rugi'!T48,April!$F:$F)+SUMIF(April!$A:$A,'Laporan Laba Rugi'!U48,April!$F:$F)+SUMIF(April!$A:$A,'Laporan Laba Rugi'!V48,April!$F:$F)++SUMIF(April!$A:$A,'Laporan Laba Rugi'!W48,April!$F:$F)+SUMIF(April!$A:$A,'Laporan Laba Rugi'!X48,April!$F:$F)+SUMIF(April!$A:$A,'Laporan Laba Rugi'!Y48,April!$F:$F)+SUMIF(April!$A:$A,'Laporan Laba Rugi'!Z48,April!$F:$F)+SUMIF(April!$A:$A,'Laporan Laba Rugi'!AA48,April!$F:$F)+SUMIF(April!$A:$A,'Laporan Laba Rugi'!AB48,April!$F:$F)+SUMIF(April!$A:$A,'Laporan Laba Rugi'!AC48,April!$F:$F)+SUMIF(April!$A:$A,'Laporan Laba Rugi'!AD48,April!$F:$F)+SUMIF(April!$A:$A,'Laporan Laba Rugi'!AE48,April!$F:$F)+SUMIF(April!$A:$A,'Laporan Laba Rugi'!AF48,April!$F:$F)+SUMIF(April!$A:$A,'Laporan Laba Rugi'!AG48,April!$F:$F)+SUMIF(April!$A:$A,'Laporan Laba Rugi'!AH48,April!$F:$F)+SUMIF(April!$A:$A,'Laporan Laba Rugi'!AI48,April!$F:$F)+SUMIF(April!$A:$A,'Laporan Laba Rugi'!AJ48,April!$F:$F)+SUMIF(April!$A:$A,'Laporan Laba Rugi'!AK48,April!$F:$F)+SUMIF(April!$A:$A,'Laporan Laba Rugi'!AL48,April!$F:$F)+SUMIF(April!$A:$A,'Laporan Laba Rugi'!AM48,April!$F:$F)+SUMIF(April!$A:$A,'Laporan Laba Rugi'!AN48,April!$F:$F)+SUMIF(April!$A:$A,'Laporan Laba Rugi'!AO48,April!$F:$F)+SUMIF(April!$A:$A,'Laporan Laba Rugi'!AP48,April!$F:$F)+SUMIF(April!$A:$A,'Laporan Laba Rugi'!AQ48,April!$F:$F)</f>
        <v>0</v>
      </c>
      <c r="G48" s="22">
        <f>SUMIF(Mei!$A:$A,'Laporan Laba Rugi'!O48,Mei!$F:$F)+SUMIF(Mei!$A:$A,'Laporan Laba Rugi'!P48,Mei!$F:$F)+SUMIF(Mei!$A:$A,'Laporan Laba Rugi'!Q48,Mei!$F:$F)+SUMIF(Mei!$A:$A,'Laporan Laba Rugi'!R48,Mei!$F:$F)+SUMIF(Mei!$A:$A,'Laporan Laba Rugi'!S48,Mei!$F:$F)+SUMIF(Mei!$A:$A,'Laporan Laba Rugi'!T48,Mei!$F:$F)+SUMIF(Mei!$A:$A,'Laporan Laba Rugi'!U48,Mei!$F:$F)+SUMIF(Mei!$A:$A,'Laporan Laba Rugi'!V48,Mei!$F:$F)++SUMIF(Mei!$A:$A,'Laporan Laba Rugi'!W48,Mei!$F:$F)+SUMIF(Mei!$A:$A,'Laporan Laba Rugi'!X48,Mei!$F:$F)+SUMIF(Mei!$A:$A,'Laporan Laba Rugi'!Y48,Mei!$F:$F)+SUMIF(Mei!$A:$A,'Laporan Laba Rugi'!Z48,Mei!$F:$F)+SUMIF(Mei!$A:$A,'Laporan Laba Rugi'!AA48,Mei!$F:$F)+SUMIF(Mei!$A:$A,'Laporan Laba Rugi'!AB48,Mei!$F:$F)+SUMIF(Mei!$A:$A,'Laporan Laba Rugi'!AC48,Mei!$F:$F)+SUMIF(Mei!$A:$A,'Laporan Laba Rugi'!AD48,Mei!$F:$F)+SUMIF(Mei!$A:$A,'Laporan Laba Rugi'!AE48,Mei!$F:$F)+SUMIF(Mei!$A:$A,'Laporan Laba Rugi'!AF48,Mei!$F:$F)+SUMIF(Mei!$A:$A,'Laporan Laba Rugi'!AG48,Mei!$F:$F)+SUMIF(Mei!$A:$A,'Laporan Laba Rugi'!AH48,Mei!$F:$F)+SUMIF(Mei!$A:$A,'Laporan Laba Rugi'!AI48,Mei!$F:$F)+SUMIF(Mei!$A:$A,'Laporan Laba Rugi'!AJ48,Mei!$F:$F)+SUMIF(Mei!$A:$A,'Laporan Laba Rugi'!AK48,Mei!$F:$F)+SUMIF(Mei!$A:$A,'Laporan Laba Rugi'!AL48,Mei!$F:$F)+SUMIF(Mei!$A:$A,'Laporan Laba Rugi'!AM48,Mei!$F:$F)+SUMIF(Mei!$A:$A,'Laporan Laba Rugi'!AN48,Mei!$F:$F)+SUMIF(Mei!$A:$A,'Laporan Laba Rugi'!AO48,Mei!$F:$F)+SUMIF(Mei!$A:$A,'Laporan Laba Rugi'!AP48,Mei!$F:$F)+SUMIF(Mei!$A:$A,'Laporan Laba Rugi'!AQ48,Mei!$F:$F)</f>
        <v>0</v>
      </c>
      <c r="H48" s="22">
        <f>SUMIF(Juni!$A:$A,'Laporan Laba Rugi'!O48,Juni!$F:$F)+SUMIF(Juni!$A:$A,'Laporan Laba Rugi'!P48,Juni!$F:$F)+SUMIF(Juni!$A:$A,'Laporan Laba Rugi'!Q48,Juni!$F:$F)+SUMIF(Juni!$A:$A,'Laporan Laba Rugi'!R48,Juni!$F:$F)+SUMIF(Juni!$A:$A,'Laporan Laba Rugi'!S48,Juni!$F:$F)+SUMIF(Juni!$A:$A,'Laporan Laba Rugi'!T48,Juni!$F:$F)+SUMIF(Juni!$A:$A,'Laporan Laba Rugi'!U48,Juni!$F:$F)+SUMIF(Juni!$A:$A,'Laporan Laba Rugi'!V48,Juni!$F:$F)++SUMIF(Juni!$A:$A,'Laporan Laba Rugi'!W48,Juni!$F:$F)+SUMIF(Juni!$A:$A,'Laporan Laba Rugi'!X48,Juni!$F:$F)+SUMIF(Juni!$A:$A,'Laporan Laba Rugi'!Y48,Juni!$F:$F)+SUMIF(Juni!$A:$A,'Laporan Laba Rugi'!Z48,Juni!$F:$F)+SUMIF(Juni!$A:$A,'Laporan Laba Rugi'!AA48,Juni!$F:$F)+SUMIF(Juni!$A:$A,'Laporan Laba Rugi'!AB48,Juni!$F:$F)+SUMIF(Juni!$A:$A,'Laporan Laba Rugi'!AC48,Juni!$F:$F)+SUMIF(Juni!$A:$A,'Laporan Laba Rugi'!AD48,Juni!$F:$F)+SUMIF(Juni!$A:$A,'Laporan Laba Rugi'!AE48,Juni!$F:$F)+SUMIF(Juni!$A:$A,'Laporan Laba Rugi'!AF48,Juni!$F:$F)+SUMIF(Juni!$A:$A,'Laporan Laba Rugi'!AG48,Juni!$F:$F)+SUMIF(Juni!$A:$A,'Laporan Laba Rugi'!AH48,Juni!$F:$F)+SUMIF(Juni!$A:$A,'Laporan Laba Rugi'!AI48,Juni!$F:$F)+SUMIF(Juni!$A:$A,'Laporan Laba Rugi'!AJ48,Juni!$F:$F)+SUMIF(Juni!$A:$A,'Laporan Laba Rugi'!AK48,Juni!$F:$F)+SUMIF(Juni!$A:$A,'Laporan Laba Rugi'!AL48,Juni!$F:$F)+SUMIF(Juni!$A:$A,'Laporan Laba Rugi'!AM48,Juni!$F:$F)+SUMIF(Juni!$A:$A,'Laporan Laba Rugi'!AN48,Juni!$F:$F)+SUMIF(Juni!$A:$A,'Laporan Laba Rugi'!AO48,Juni!$F:$F)+SUMIF(Juni!$A:$A,'Laporan Laba Rugi'!AP48,Juni!$F:$F)+SUMIF(Juni!$A:$A,'Laporan Laba Rugi'!AQ48,Juni!$F:$F)</f>
        <v>0</v>
      </c>
      <c r="I48" s="22">
        <f>SUMIF(Juli!$A:$A,'Laporan Laba Rugi'!O48,Juli!$F:$F)+SUMIF(Juli!$A:$A,'Laporan Laba Rugi'!P48,Juli!$F:$F)+SUMIF(Juli!$A:$A,'Laporan Laba Rugi'!Q48,Juli!$F:$F)+SUMIF(Juli!$A:$A,'Laporan Laba Rugi'!R48,Juli!$F:$F)+SUMIF(Juli!$A:$A,'Laporan Laba Rugi'!S48,Juli!$F:$F)+SUMIF(Juli!$A:$A,'Laporan Laba Rugi'!T48,Juli!$F:$F)+SUMIF(Juli!$A:$A,'Laporan Laba Rugi'!U48,Juli!$F:$F)+SUMIF(Juli!$A:$A,'Laporan Laba Rugi'!V48,Juli!$F:$F)++SUMIF(Juli!$A:$A,'Laporan Laba Rugi'!W48,Juli!$F:$F)+SUMIF(Juli!$A:$A,'Laporan Laba Rugi'!X48,Juli!$F:$F)+SUMIF(Juli!$A:$A,'Laporan Laba Rugi'!Y48,Juli!$F:$F)+SUMIF(Juli!$A:$A,'Laporan Laba Rugi'!Z48,Juli!$F:$F)+SUMIF(Juli!$A:$A,'Laporan Laba Rugi'!AA48,Juli!$F:$F)+SUMIF(Juli!$A:$A,'Laporan Laba Rugi'!AB48,Juli!$F:$F)+SUMIF(Juli!$A:$A,'Laporan Laba Rugi'!AC48,Juli!$F:$F)+SUMIF(Juli!$A:$A,'Laporan Laba Rugi'!AD48,Juli!$F:$F)+SUMIF(Juli!$A:$A,'Laporan Laba Rugi'!AE48,Juli!$F:$F)+SUMIF(Juli!$A:$A,'Laporan Laba Rugi'!AF48,Juli!$F:$F)+SUMIF(Juli!$A:$A,'Laporan Laba Rugi'!AG48,Juli!$F:$F)+SUMIF(Juli!$A:$A,'Laporan Laba Rugi'!AH48,Juli!$F:$F)+SUMIF(Juli!$A:$A,'Laporan Laba Rugi'!AI48,Juli!$F:$F)+SUMIF(Juli!$A:$A,'Laporan Laba Rugi'!AJ48,Juli!$F:$F)+SUMIF(Juli!$A:$A,'Laporan Laba Rugi'!AK48,Juli!$F:$F)+SUMIF(Juli!$A:$A,'Laporan Laba Rugi'!AL48,Juli!$F:$F)+SUMIF(Juli!$A:$A,'Laporan Laba Rugi'!AM48,Juli!$F:$F)+SUMIF(Juli!$A:$A,'Laporan Laba Rugi'!AN48,Juli!$F:$F)+SUMIF(Juli!$A:$A,'Laporan Laba Rugi'!AO48,Juli!$F:$F)+SUMIF(Juli!$A:$A,'Laporan Laba Rugi'!AP48,Juli!$F:$F)+SUMIF(Juli!$A:$A,'Laporan Laba Rugi'!AQ48,Juli!$F:$F)</f>
        <v>0</v>
      </c>
      <c r="J48" s="22">
        <f>SUMIF(Agustus!$A:$A,'Laporan Laba Rugi'!O48,Agustus!$F:$F)+SUMIF(Agustus!$A:$A,'Laporan Laba Rugi'!P48,Agustus!$F:$F)+SUMIF(Agustus!$A:$A,'Laporan Laba Rugi'!Q48,Agustus!$F:$F)+SUMIF(Agustus!$A:$A,'Laporan Laba Rugi'!R48,Agustus!$F:$F)+SUMIF(Agustus!$A:$A,'Laporan Laba Rugi'!S48,Agustus!$F:$F)+SUMIF(Agustus!$A:$A,'Laporan Laba Rugi'!T48,Agustus!$F:$F)+SUMIF(Agustus!$A:$A,'Laporan Laba Rugi'!U48,Agustus!$F:$F)+SUMIF(Agustus!$A:$A,'Laporan Laba Rugi'!V48,Agustus!$F:$F)++SUMIF(Agustus!$A:$A,'Laporan Laba Rugi'!W48,Agustus!$F:$F)+SUMIF(Agustus!$A:$A,'Laporan Laba Rugi'!X48,Agustus!$F:$F)+SUMIF(Agustus!$A:$A,'Laporan Laba Rugi'!Y48,Agustus!$F:$F)+SUMIF(Agustus!$A:$A,'Laporan Laba Rugi'!Z48,Agustus!$F:$F)+SUMIF(Agustus!$A:$A,'Laporan Laba Rugi'!AA48,Agustus!$F:$F)+SUMIF(Agustus!$A:$A,'Laporan Laba Rugi'!AB48,Agustus!$F:$F)+SUMIF(Agustus!$A:$A,'Laporan Laba Rugi'!AC48,Agustus!$F:$F)+SUMIF(Agustus!$A:$A,'Laporan Laba Rugi'!AD48,Agustus!$F:$F)+SUMIF(Agustus!$A:$A,'Laporan Laba Rugi'!AE48,Agustus!$F:$F)+SUMIF(Agustus!$A:$A,'Laporan Laba Rugi'!AF48,Agustus!$F:$F)+SUMIF(Agustus!$A:$A,'Laporan Laba Rugi'!AG48,Agustus!$F:$F)+SUMIF(Agustus!$A:$A,'Laporan Laba Rugi'!AH48,Agustus!$F:$F)+SUMIF(Agustus!$A:$A,'Laporan Laba Rugi'!AI48,Agustus!$F:$F)+SUMIF(Agustus!$A:$A,'Laporan Laba Rugi'!AJ48,Agustus!$F:$F)+SUMIF(Agustus!$A:$A,'Laporan Laba Rugi'!AK48,Agustus!$F:$F)+SUMIF(Agustus!$A:$A,'Laporan Laba Rugi'!AL48,Agustus!$F:$F)+SUMIF(Agustus!$A:$A,'Laporan Laba Rugi'!AM48,Agustus!$F:$F)+SUMIF(Agustus!$A:$A,'Laporan Laba Rugi'!AN48,Agustus!$F:$F)+SUMIF(Agustus!$A:$A,'Laporan Laba Rugi'!AO48,Agustus!$F:$F)+SUMIF(Agustus!$A:$A,'Laporan Laba Rugi'!AP48,Agustus!$F:$F)+SUMIF(Agustus!$A:$A,'Laporan Laba Rugi'!AQ48,Agustus!$F:$F)</f>
        <v>0</v>
      </c>
      <c r="K48" s="22">
        <f>SUMIF(September!$A:$A,'Laporan Laba Rugi'!O48,September!$F:$F)+SUMIF(September!$A:$A,'Laporan Laba Rugi'!P48,September!$F:$F)+SUMIF(September!$A:$A,'Laporan Laba Rugi'!Q48,September!$F:$F)+SUMIF(September!$A:$A,'Laporan Laba Rugi'!R48,September!$F:$F)+SUMIF(September!$A:$A,'Laporan Laba Rugi'!S48,September!$F:$F)+SUMIF(September!$A:$A,'Laporan Laba Rugi'!T48,September!$F:$F)+SUMIF(September!$A:$A,'Laporan Laba Rugi'!U48,September!$F:$F)+SUMIF(September!$A:$A,'Laporan Laba Rugi'!V48,September!$F:$F)++SUMIF(September!$A:$A,'Laporan Laba Rugi'!W48,September!$F:$F)+SUMIF(September!$A:$A,'Laporan Laba Rugi'!X48,September!$F:$F)+SUMIF(September!$A:$A,'Laporan Laba Rugi'!Y48,September!$F:$F)+SUMIF(September!$A:$A,'Laporan Laba Rugi'!Z48,September!$F:$F)+SUMIF(September!$A:$A,'Laporan Laba Rugi'!AA48,September!$F:$F)+SUMIF(September!$A:$A,'Laporan Laba Rugi'!AB48,September!$F:$F)+SUMIF(September!$A:$A,'Laporan Laba Rugi'!AC48,September!$F:$F)+SUMIF(September!$A:$A,'Laporan Laba Rugi'!AD48,September!$F:$F)+SUMIF(September!$A:$A,'Laporan Laba Rugi'!AE48,September!$F:$F)+SUMIF(September!$A:$A,'Laporan Laba Rugi'!AF48,September!$F:$F)+SUMIF(September!$A:$A,'Laporan Laba Rugi'!AG48,September!$F:$F)+SUMIF(September!$A:$A,'Laporan Laba Rugi'!AH48,September!$F:$F)+SUMIF(September!$A:$A,'Laporan Laba Rugi'!AI48,September!$F:$F)+SUMIF(September!$A:$A,'Laporan Laba Rugi'!AJ48,September!$F:$F)+SUMIF(September!$A:$A,'Laporan Laba Rugi'!AK48,September!$F:$F)+SUMIF(September!$A:$A,'Laporan Laba Rugi'!AL48,September!$F:$F)+SUMIF(September!$A:$A,'Laporan Laba Rugi'!AM48,September!$F:$F)+SUMIF(September!$A:$A,'Laporan Laba Rugi'!AN48,September!$F:$F)+SUMIF(September!$A:$A,'Laporan Laba Rugi'!AO48,September!$F:$F)+SUMIF(September!$A:$A,'Laporan Laba Rugi'!AP48,September!$F:$F)+SUMIF(September!$A:$A,'Laporan Laba Rugi'!AQ48,September!$F:$F)</f>
        <v>0</v>
      </c>
      <c r="L48" s="22">
        <f>SUMIF(Oktober!$A:$A,'Laporan Laba Rugi'!O48,Oktober!$F:$F)+SUMIF(Oktober!$A:$A,'Laporan Laba Rugi'!P48,Oktober!$F:$F)+SUMIF(Oktober!$A:$A,'Laporan Laba Rugi'!Q48,Oktober!$F:$F)+SUMIF(Oktober!$A:$A,'Laporan Laba Rugi'!R48,Oktober!$F:$F)+SUMIF(Oktober!$A:$A,'Laporan Laba Rugi'!S48,Oktober!$F:$F)+SUMIF(Oktober!$A:$A,'Laporan Laba Rugi'!T48,Oktober!$F:$F)+SUMIF(Oktober!$A:$A,'Laporan Laba Rugi'!U48,Oktober!$F:$F)+SUMIF(Oktober!$A:$A,'Laporan Laba Rugi'!V48,Oktober!$F:$F)++SUMIF(Oktober!$A:$A,'Laporan Laba Rugi'!W48,Oktober!$F:$F)+SUMIF(Oktober!$A:$A,'Laporan Laba Rugi'!X48,Oktober!$F:$F)+SUMIF(Oktober!$A:$A,'Laporan Laba Rugi'!Y48,Oktober!$F:$F)+SUMIF(Oktober!$A:$A,'Laporan Laba Rugi'!Z48,Oktober!$F:$F)+SUMIF(Oktober!$A:$A,'Laporan Laba Rugi'!AA48,Oktober!$F:$F)+SUMIF(Oktober!$A:$A,'Laporan Laba Rugi'!AB48,Oktober!$F:$F)+SUMIF(Oktober!$A:$A,'Laporan Laba Rugi'!AC48,Oktober!$F:$F)+SUMIF(Oktober!$A:$A,'Laporan Laba Rugi'!AD48,Oktober!$F:$F)+SUMIF(Oktober!$A:$A,'Laporan Laba Rugi'!AE48,Oktober!$F:$F)+SUMIF(Oktober!$A:$A,'Laporan Laba Rugi'!AF48,Oktober!$F:$F)+SUMIF(Oktober!$A:$A,'Laporan Laba Rugi'!AG48,Oktober!$F:$F)+SUMIF(Oktober!$A:$A,'Laporan Laba Rugi'!AH48,Oktober!$F:$F)+SUMIF(Oktober!$A:$A,'Laporan Laba Rugi'!AI48,Oktober!$F:$F)+SUMIF(Oktober!$A:$A,'Laporan Laba Rugi'!AJ48,Oktober!$F:$F)+SUMIF(Oktober!$A:$A,'Laporan Laba Rugi'!AK48,Oktober!$F:$F)+SUMIF(Oktober!$A:$A,'Laporan Laba Rugi'!AL48,Oktober!$F:$F)+SUMIF(Oktober!$A:$A,'Laporan Laba Rugi'!AM48,Oktober!$F:$F)+SUMIF(Oktober!$A:$A,'Laporan Laba Rugi'!AN48,Oktober!$F:$F)+SUMIF(Oktober!$A:$A,'Laporan Laba Rugi'!AO48,Oktober!$F:$F)+SUMIF(Oktober!$A:$A,'Laporan Laba Rugi'!AP48,Oktober!$F:$F)+SUMIF(Oktober!$A:$A,'Laporan Laba Rugi'!AQ48,Oktober!$F:$F)</f>
        <v>0</v>
      </c>
      <c r="M48" s="22">
        <f>SUMIF(November!$A:$A,'Laporan Laba Rugi'!O48,November!$F:$F)+SUMIF(November!$A:$A,'Laporan Laba Rugi'!P48,November!$F:$F)+SUMIF(November!$A:$A,'Laporan Laba Rugi'!Q48,November!$F:$F)+SUMIF(November!$A:$A,'Laporan Laba Rugi'!R48,November!$F:$F)+SUMIF(November!$A:$A,'Laporan Laba Rugi'!S48,November!$F:$F)+SUMIF(November!$A:$A,'Laporan Laba Rugi'!T48,November!$F:$F)+SUMIF(November!$A:$A,'Laporan Laba Rugi'!U48,November!$F:$F)+SUMIF(November!$A:$A,'Laporan Laba Rugi'!V48,November!$F:$F)++SUMIF(November!$A:$A,'Laporan Laba Rugi'!W48,November!$F:$F)+SUMIF(November!$A:$A,'Laporan Laba Rugi'!X48,November!$F:$F)+SUMIF(November!$A:$A,'Laporan Laba Rugi'!Y48,November!$F:$F)+SUMIF(November!$A:$A,'Laporan Laba Rugi'!Z48,November!$F:$F)+SUMIF(November!$A:$A,'Laporan Laba Rugi'!AA48,November!$F:$F)+SUMIF(November!$A:$A,'Laporan Laba Rugi'!AB48,November!$F:$F)+SUMIF(November!$A:$A,'Laporan Laba Rugi'!AC48,November!$F:$F)+SUMIF(November!$A:$A,'Laporan Laba Rugi'!AD48,November!$F:$F)+SUMIF(November!$A:$A,'Laporan Laba Rugi'!AE48,November!$F:$F)+SUMIF(November!$A:$A,'Laporan Laba Rugi'!AF48,November!$F:$F)+SUMIF(November!$A:$A,'Laporan Laba Rugi'!AG48,November!$F:$F)+SUMIF(November!$A:$A,'Laporan Laba Rugi'!AH48,November!$F:$F)+SUMIF(November!$A:$A,'Laporan Laba Rugi'!AI48,November!$F:$F)+SUMIF(November!$A:$A,'Laporan Laba Rugi'!AJ48,November!$F:$F)+SUMIF(November!$A:$A,'Laporan Laba Rugi'!AK48,November!$F:$F)+SUMIF(November!$A:$A,'Laporan Laba Rugi'!AL48,November!$F:$F)+SUMIF(November!$A:$A,'Laporan Laba Rugi'!AM48,November!$F:$F)+SUMIF(November!$A:$A,'Laporan Laba Rugi'!AN48,November!$F:$F)+SUMIF(November!$A:$A,'Laporan Laba Rugi'!AO48,November!$F:$F)+SUMIF(November!$A:$A,'Laporan Laba Rugi'!AP48,November!$F:$F)+SUMIF(November!$A:$A,'Laporan Laba Rugi'!AQ48,November!$F:$F)</f>
        <v>0</v>
      </c>
      <c r="N48" s="22">
        <f>SUMIF(Desember!$A:$A,'Laporan Laba Rugi'!O48,Desember!$F:$F)+SUMIF(Desember!$A:$A,'Laporan Laba Rugi'!P48,Desember!$F:$F)+SUMIF(Desember!$A:$A,'Laporan Laba Rugi'!Q48,Desember!$F:$F)+SUMIF(Desember!$A:$A,'Laporan Laba Rugi'!R48,Desember!$F:$F)+SUMIF(Desember!$A:$A,'Laporan Laba Rugi'!S48,Desember!$F:$F)+SUMIF(Desember!$A:$A,'Laporan Laba Rugi'!T48,Desember!$F:$F)+SUMIF(Desember!$A:$A,'Laporan Laba Rugi'!U48,Desember!$F:$F)+SUMIF(Desember!$A:$A,'Laporan Laba Rugi'!V48,Desember!$F:$F)++SUMIF(Desember!$A:$A,'Laporan Laba Rugi'!W48,Desember!$F:$F)+SUMIF(Desember!$A:$A,'Laporan Laba Rugi'!X48,Desember!$F:$F)+SUMIF(Desember!$A:$A,'Laporan Laba Rugi'!Y48,Desember!$F:$F)+SUMIF(Desember!$A:$A,'Laporan Laba Rugi'!Z48,Desember!$F:$F)+SUMIF(Desember!$A:$A,'Laporan Laba Rugi'!AA48,Desember!$F:$F)+SUMIF(Desember!$A:$A,'Laporan Laba Rugi'!AB48,Desember!$F:$F)+SUMIF(Desember!$A:$A,'Laporan Laba Rugi'!AC48,Desember!$F:$F)+SUMIF(Desember!$A:$A,'Laporan Laba Rugi'!AD48,Desember!$F:$F)+SUMIF(Desember!$A:$A,'Laporan Laba Rugi'!AE48,Desember!$F:$F)+SUMIF(Desember!$A:$A,'Laporan Laba Rugi'!AF48,Desember!$F:$F)+SUMIF(Desember!$A:$A,'Laporan Laba Rugi'!AG48,Desember!$F:$F)+SUMIF(Desember!$A:$A,'Laporan Laba Rugi'!AH48,Desember!$F:$F)+SUMIF(Desember!$A:$A,'Laporan Laba Rugi'!AI48,Desember!$F:$F)+SUMIF(Desember!$A:$A,'Laporan Laba Rugi'!AJ48,Desember!$F:$F)+SUMIF(Desember!$A:$A,'Laporan Laba Rugi'!AK48,Desember!$F:$F)+SUMIF(Desember!$A:$A,'Laporan Laba Rugi'!AL48,Desember!$F:$F)+SUMIF(Desember!$A:$A,'Laporan Laba Rugi'!AM48,Desember!$F:$F)+SUMIF(Desember!$A:$A,'Laporan Laba Rugi'!AN48,Desember!$F:$F)+SUMIF(Desember!$A:$A,'Laporan Laba Rugi'!AO48,Desember!$F:$F)+SUMIF(Desember!$A:$A,'Laporan Laba Rugi'!AP48,Desember!$F:$F)+SUMIF(Desember!$A:$A,'Laporan Laba Rugi'!AQ48,Desember!$F:$F)</f>
        <v>0</v>
      </c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</row>
    <row r="49" spans="1:42" x14ac:dyDescent="0.3">
      <c r="A49" s="3">
        <v>6.3</v>
      </c>
      <c r="B49" s="9" t="s">
        <v>45</v>
      </c>
      <c r="C49" s="21">
        <f>SUMIF(Januari!$A:$A,'Laporan Laba Rugi'!O49,Januari!$F:$F)+SUMIF(Januari!$A:$A,'Laporan Laba Rugi'!P49,Januari!$F:$F)+SUMIF(Januari!$A:$A,'Laporan Laba Rugi'!Q49,Januari!$F:$F)+SUMIF(Januari!$A:$A,'Laporan Laba Rugi'!R49,Januari!$F:$F)+SUMIF(Januari!$A:$A,'Laporan Laba Rugi'!S49,Januari!$F:$F)+SUMIF(Januari!$A:$A,'Laporan Laba Rugi'!T49,Januari!$F:$F)+SUMIF(Januari!$A:$A,'Laporan Laba Rugi'!U49,Januari!$F:$F)+SUMIF(Januari!$A:$A,'Laporan Laba Rugi'!V49,Januari!$F:$F)++SUMIF(Januari!$A:$A,'Laporan Laba Rugi'!W49,Januari!$F:$F)+SUMIF(Januari!$A:$A,'Laporan Laba Rugi'!X49,Januari!$F:$F)+SUMIF(Januari!$A:$A,'Laporan Laba Rugi'!Y49,Januari!$F:$F)+SUMIF(Januari!$A:$A,'Laporan Laba Rugi'!Z49,Januari!$F:$F)+SUMIF(Januari!$A:$A,'Laporan Laba Rugi'!AA49,Januari!$F:$F)+SUMIF(Januari!$A:$A,'Laporan Laba Rugi'!AB49,Januari!$F:$F)+SUMIF(Januari!$A:$A,'Laporan Laba Rugi'!AC49,Januari!$F:$F)+SUMIF(Januari!$A:$A,'Laporan Laba Rugi'!AD49,Januari!$F:$F)+SUMIF(Januari!$A:$A,'Laporan Laba Rugi'!AE49,Januari!$F:$F)+SUMIF(Januari!$A:$A,'Laporan Laba Rugi'!AF49,Januari!$F:$F)+SUMIF(Januari!$A:$A,'Laporan Laba Rugi'!AG49,Januari!$F:$F)+SUMIF(Januari!$A:$A,'Laporan Laba Rugi'!AH49,Januari!$F:$F)+SUMIF(Januari!$A:$A,'Laporan Laba Rugi'!AI49,Januari!$F:$F)+SUMIF(Januari!$A:$A,'Laporan Laba Rugi'!AJ49,Januari!$F:$F)+SUMIF(Januari!$A:$A,'Laporan Laba Rugi'!AK49,Januari!$F:$F)+SUMIF(Januari!$A:$A,'Laporan Laba Rugi'!AL49,Januari!$F:$F)+SUMIF(Januari!$A:$A,'Laporan Laba Rugi'!AM49,Januari!$F:$F)+SUMIF(Januari!$A:$A,'Laporan Laba Rugi'!AN49,Januari!$F:$F)+SUMIF(Januari!$A:$A,'Laporan Laba Rugi'!AO49,Januari!$F:$F)+SUMIF(Januari!$A:$A,'Laporan Laba Rugi'!AP49,Januari!$F:$F)+SUMIF(Januari!$A:$A,'Laporan Laba Rugi'!AQ49,Januari!$F:$F)</f>
        <v>0</v>
      </c>
      <c r="D49" s="21">
        <f>SUMIF(Febuari!$A:$A,'Laporan Laba Rugi'!O49,Febuari!$F:$F)+SUMIF(Febuari!$A:$A,'Laporan Laba Rugi'!P49,Febuari!$F:$F)+SUMIF(Febuari!$A:$A,'Laporan Laba Rugi'!Q49,Febuari!$F:$F)+SUMIF(Febuari!$A:$A,'Laporan Laba Rugi'!R49,Febuari!$F:$F)+SUMIF(Febuari!$A:$A,'Laporan Laba Rugi'!S49,Febuari!$F:$F)+SUMIF(Febuari!$A:$A,'Laporan Laba Rugi'!T49,Febuari!$F:$F)+SUMIF(Febuari!$A:$A,'Laporan Laba Rugi'!U49,Febuari!$F:$F)+SUMIF(Febuari!$A:$A,'Laporan Laba Rugi'!V49,Febuari!$F:$F)++SUMIF(Febuari!$A:$A,'Laporan Laba Rugi'!W49,Febuari!$F:$F)+SUMIF(Febuari!$A:$A,'Laporan Laba Rugi'!X49,Febuari!$F:$F)+SUMIF(Febuari!$A:$A,'Laporan Laba Rugi'!Y49,Febuari!$F:$F)+SUMIF(Febuari!$A:$A,'Laporan Laba Rugi'!Z49,Febuari!$F:$F)+SUMIF(Febuari!$A:$A,'Laporan Laba Rugi'!AA49,Febuari!$F:$F)+SUMIF(Febuari!$A:$A,'Laporan Laba Rugi'!AB49,Febuari!$F:$F)+SUMIF(Febuari!$A:$A,'Laporan Laba Rugi'!AC49,Febuari!$F:$F)+SUMIF(Febuari!$A:$A,'Laporan Laba Rugi'!AD49,Febuari!$F:$F)+SUMIF(Febuari!$A:$A,'Laporan Laba Rugi'!AE49,Febuari!$F:$F)+SUMIF(Febuari!$A:$A,'Laporan Laba Rugi'!AF49,Febuari!$F:$F)+SUMIF(Febuari!$A:$A,'Laporan Laba Rugi'!AG49,Febuari!$F:$F)+SUMIF(Febuari!$A:$A,'Laporan Laba Rugi'!AH49,Febuari!$F:$F)+SUMIF(Febuari!$A:$A,'Laporan Laba Rugi'!AI49,Febuari!$F:$F)+SUMIF(Febuari!$A:$A,'Laporan Laba Rugi'!AJ49,Febuari!$F:$F)+SUMIF(Febuari!$A:$A,'Laporan Laba Rugi'!AK49,Febuari!$F:$F)+SUMIF(Febuari!$A:$A,'Laporan Laba Rugi'!AL49,Febuari!$F:$F)+SUMIF(Febuari!$A:$A,'Laporan Laba Rugi'!AM49,Febuari!$F:$F)+SUMIF(Febuari!$A:$A,'Laporan Laba Rugi'!AN49,Febuari!$F:$F)+SUMIF(Febuari!$A:$A,'Laporan Laba Rugi'!AO49,Febuari!$F:$F)+SUMIF(Febuari!$A:$A,'Laporan Laba Rugi'!AP49,Febuari!$F:$F)+SUMIF(Febuari!$A:$A,'Laporan Laba Rugi'!AQ49,Febuari!$F:$F)</f>
        <v>0</v>
      </c>
      <c r="E49" s="22">
        <f>SUMIF(Maret!$A:$A,'Laporan Laba Rugi'!O49,Maret!$F:$F)+SUMIF(Maret!$A:$A,'Laporan Laba Rugi'!P49,Maret!$F:$F)+SUMIF(Maret!$A:$A,'Laporan Laba Rugi'!Q49,Maret!$F:$F)+SUMIF(Maret!$A:$A,'Laporan Laba Rugi'!R49,Maret!$F:$F)+SUMIF(Maret!$A:$A,'Laporan Laba Rugi'!S49,Maret!$F:$F)+SUMIF(Maret!$A:$A,'Laporan Laba Rugi'!T49,Maret!$F:$F)+SUMIF(Maret!$A:$A,'Laporan Laba Rugi'!U49,Maret!$F:$F)+SUMIF(Maret!$A:$A,'Laporan Laba Rugi'!V49,Maret!$F:$F)++SUMIF(Maret!$A:$A,'Laporan Laba Rugi'!W49,Maret!$F:$F)+SUMIF(Maret!$A:$A,'Laporan Laba Rugi'!X49,Maret!$F:$F)+SUMIF(Maret!$A:$A,'Laporan Laba Rugi'!Y49,Maret!$F:$F)+SUMIF(Maret!$A:$A,'Laporan Laba Rugi'!Z49,Maret!$F:$F)+SUMIF(Maret!$A:$A,'Laporan Laba Rugi'!AA49,Maret!$F:$F)+SUMIF(Maret!$A:$A,'Laporan Laba Rugi'!AB49,Maret!$F:$F)+SUMIF(Maret!$A:$A,'Laporan Laba Rugi'!AC49,Maret!$F:$F)+SUMIF(Maret!$A:$A,'Laporan Laba Rugi'!AD49,Maret!$F:$F)+SUMIF(Maret!$A:$A,'Laporan Laba Rugi'!AE49,Maret!$F:$F)+SUMIF(Maret!$A:$A,'Laporan Laba Rugi'!AF49,Maret!$F:$F)+SUMIF(Maret!$A:$A,'Laporan Laba Rugi'!AG49,Maret!$F:$F)+SUMIF(Maret!$A:$A,'Laporan Laba Rugi'!AH49,Maret!$F:$F)+SUMIF(Maret!$A:$A,'Laporan Laba Rugi'!AI49,Maret!$F:$F)+SUMIF(Maret!$A:$A,'Laporan Laba Rugi'!AJ49,Maret!$F:$F)+SUMIF(Maret!$A:$A,'Laporan Laba Rugi'!AK49,Maret!$F:$F)+SUMIF(Maret!$A:$A,'Laporan Laba Rugi'!AL49,Maret!$F:$F)+SUMIF(Maret!$A:$A,'Laporan Laba Rugi'!AM49,Maret!$F:$F)+SUMIF(Maret!$A:$A,'Laporan Laba Rugi'!AN49,Maret!$F:$F)+SUMIF(Maret!$A:$A,'Laporan Laba Rugi'!AO49,Maret!$F:$F)+SUMIF(Maret!$A:$A,'Laporan Laba Rugi'!AP49,Maret!$F:$F)+SUMIF(Maret!$A:$A,'Laporan Laba Rugi'!AQ49,Maret!$F:$F)</f>
        <v>0</v>
      </c>
      <c r="F49" s="22">
        <f>SUMIF(April!$A:$A,'Laporan Laba Rugi'!O49,April!$F:$F)+SUMIF(April!$A:$A,'Laporan Laba Rugi'!P49,April!$F:$F)+SUMIF(April!$A:$A,'Laporan Laba Rugi'!Q49,April!$F:$F)+SUMIF(April!$A:$A,'Laporan Laba Rugi'!R49,April!$F:$F)+SUMIF(April!$A:$A,'Laporan Laba Rugi'!S49,April!$F:$F)+SUMIF(April!$A:$A,'Laporan Laba Rugi'!T49,April!$F:$F)+SUMIF(April!$A:$A,'Laporan Laba Rugi'!U49,April!$F:$F)+SUMIF(April!$A:$A,'Laporan Laba Rugi'!V49,April!$F:$F)++SUMIF(April!$A:$A,'Laporan Laba Rugi'!W49,April!$F:$F)+SUMIF(April!$A:$A,'Laporan Laba Rugi'!X49,April!$F:$F)+SUMIF(April!$A:$A,'Laporan Laba Rugi'!Y49,April!$F:$F)+SUMIF(April!$A:$A,'Laporan Laba Rugi'!Z49,April!$F:$F)+SUMIF(April!$A:$A,'Laporan Laba Rugi'!AA49,April!$F:$F)+SUMIF(April!$A:$A,'Laporan Laba Rugi'!AB49,April!$F:$F)+SUMIF(April!$A:$A,'Laporan Laba Rugi'!AC49,April!$F:$F)+SUMIF(April!$A:$A,'Laporan Laba Rugi'!AD49,April!$F:$F)+SUMIF(April!$A:$A,'Laporan Laba Rugi'!AE49,April!$F:$F)+SUMIF(April!$A:$A,'Laporan Laba Rugi'!AF49,April!$F:$F)+SUMIF(April!$A:$A,'Laporan Laba Rugi'!AG49,April!$F:$F)+SUMIF(April!$A:$A,'Laporan Laba Rugi'!AH49,April!$F:$F)+SUMIF(April!$A:$A,'Laporan Laba Rugi'!AI49,April!$F:$F)+SUMIF(April!$A:$A,'Laporan Laba Rugi'!AJ49,April!$F:$F)+SUMIF(April!$A:$A,'Laporan Laba Rugi'!AK49,April!$F:$F)+SUMIF(April!$A:$A,'Laporan Laba Rugi'!AL49,April!$F:$F)+SUMIF(April!$A:$A,'Laporan Laba Rugi'!AM49,April!$F:$F)+SUMIF(April!$A:$A,'Laporan Laba Rugi'!AN49,April!$F:$F)+SUMIF(April!$A:$A,'Laporan Laba Rugi'!AO49,April!$F:$F)+SUMIF(April!$A:$A,'Laporan Laba Rugi'!AP49,April!$F:$F)+SUMIF(April!$A:$A,'Laporan Laba Rugi'!AQ49,April!$F:$F)</f>
        <v>0</v>
      </c>
      <c r="G49" s="22">
        <f>SUMIF(Mei!$A:$A,'Laporan Laba Rugi'!O49,Mei!$F:$F)+SUMIF(Mei!$A:$A,'Laporan Laba Rugi'!P49,Mei!$F:$F)+SUMIF(Mei!$A:$A,'Laporan Laba Rugi'!Q49,Mei!$F:$F)+SUMIF(Mei!$A:$A,'Laporan Laba Rugi'!R49,Mei!$F:$F)+SUMIF(Mei!$A:$A,'Laporan Laba Rugi'!S49,Mei!$F:$F)+SUMIF(Mei!$A:$A,'Laporan Laba Rugi'!T49,Mei!$F:$F)+SUMIF(Mei!$A:$A,'Laporan Laba Rugi'!U49,Mei!$F:$F)+SUMIF(Mei!$A:$A,'Laporan Laba Rugi'!V49,Mei!$F:$F)++SUMIF(Mei!$A:$A,'Laporan Laba Rugi'!W49,Mei!$F:$F)+SUMIF(Mei!$A:$A,'Laporan Laba Rugi'!X49,Mei!$F:$F)+SUMIF(Mei!$A:$A,'Laporan Laba Rugi'!Y49,Mei!$F:$F)+SUMIF(Mei!$A:$A,'Laporan Laba Rugi'!Z49,Mei!$F:$F)+SUMIF(Mei!$A:$A,'Laporan Laba Rugi'!AA49,Mei!$F:$F)+SUMIF(Mei!$A:$A,'Laporan Laba Rugi'!AB49,Mei!$F:$F)+SUMIF(Mei!$A:$A,'Laporan Laba Rugi'!AC49,Mei!$F:$F)+SUMIF(Mei!$A:$A,'Laporan Laba Rugi'!AD49,Mei!$F:$F)+SUMIF(Mei!$A:$A,'Laporan Laba Rugi'!AE49,Mei!$F:$F)+SUMIF(Mei!$A:$A,'Laporan Laba Rugi'!AF49,Mei!$F:$F)+SUMIF(Mei!$A:$A,'Laporan Laba Rugi'!AG49,Mei!$F:$F)+SUMIF(Mei!$A:$A,'Laporan Laba Rugi'!AH49,Mei!$F:$F)+SUMIF(Mei!$A:$A,'Laporan Laba Rugi'!AI49,Mei!$F:$F)+SUMIF(Mei!$A:$A,'Laporan Laba Rugi'!AJ49,Mei!$F:$F)+SUMIF(Mei!$A:$A,'Laporan Laba Rugi'!AK49,Mei!$F:$F)+SUMIF(Mei!$A:$A,'Laporan Laba Rugi'!AL49,Mei!$F:$F)+SUMIF(Mei!$A:$A,'Laporan Laba Rugi'!AM49,Mei!$F:$F)+SUMIF(Mei!$A:$A,'Laporan Laba Rugi'!AN49,Mei!$F:$F)+SUMIF(Mei!$A:$A,'Laporan Laba Rugi'!AO49,Mei!$F:$F)+SUMIF(Mei!$A:$A,'Laporan Laba Rugi'!AP49,Mei!$F:$F)+SUMIF(Mei!$A:$A,'Laporan Laba Rugi'!AQ49,Mei!$F:$F)</f>
        <v>0</v>
      </c>
      <c r="H49" s="22">
        <f>SUMIF(Juni!$A:$A,'Laporan Laba Rugi'!O49,Juni!$F:$F)+SUMIF(Juni!$A:$A,'Laporan Laba Rugi'!P49,Juni!$F:$F)+SUMIF(Juni!$A:$A,'Laporan Laba Rugi'!Q49,Juni!$F:$F)+SUMIF(Juni!$A:$A,'Laporan Laba Rugi'!R49,Juni!$F:$F)+SUMIF(Juni!$A:$A,'Laporan Laba Rugi'!S49,Juni!$F:$F)+SUMIF(Juni!$A:$A,'Laporan Laba Rugi'!T49,Juni!$F:$F)+SUMIF(Juni!$A:$A,'Laporan Laba Rugi'!U49,Juni!$F:$F)+SUMIF(Juni!$A:$A,'Laporan Laba Rugi'!V49,Juni!$F:$F)++SUMIF(Juni!$A:$A,'Laporan Laba Rugi'!W49,Juni!$F:$F)+SUMIF(Juni!$A:$A,'Laporan Laba Rugi'!X49,Juni!$F:$F)+SUMIF(Juni!$A:$A,'Laporan Laba Rugi'!Y49,Juni!$F:$F)+SUMIF(Juni!$A:$A,'Laporan Laba Rugi'!Z49,Juni!$F:$F)+SUMIF(Juni!$A:$A,'Laporan Laba Rugi'!AA49,Juni!$F:$F)+SUMIF(Juni!$A:$A,'Laporan Laba Rugi'!AB49,Juni!$F:$F)+SUMIF(Juni!$A:$A,'Laporan Laba Rugi'!AC49,Juni!$F:$F)+SUMIF(Juni!$A:$A,'Laporan Laba Rugi'!AD49,Juni!$F:$F)+SUMIF(Juni!$A:$A,'Laporan Laba Rugi'!AE49,Juni!$F:$F)+SUMIF(Juni!$A:$A,'Laporan Laba Rugi'!AF49,Juni!$F:$F)+SUMIF(Juni!$A:$A,'Laporan Laba Rugi'!AG49,Juni!$F:$F)+SUMIF(Juni!$A:$A,'Laporan Laba Rugi'!AH49,Juni!$F:$F)+SUMIF(Juni!$A:$A,'Laporan Laba Rugi'!AI49,Juni!$F:$F)+SUMIF(Juni!$A:$A,'Laporan Laba Rugi'!AJ49,Juni!$F:$F)+SUMIF(Juni!$A:$A,'Laporan Laba Rugi'!AK49,Juni!$F:$F)+SUMIF(Juni!$A:$A,'Laporan Laba Rugi'!AL49,Juni!$F:$F)+SUMIF(Juni!$A:$A,'Laporan Laba Rugi'!AM49,Juni!$F:$F)+SUMIF(Juni!$A:$A,'Laporan Laba Rugi'!AN49,Juni!$F:$F)+SUMIF(Juni!$A:$A,'Laporan Laba Rugi'!AO49,Juni!$F:$F)+SUMIF(Juni!$A:$A,'Laporan Laba Rugi'!AP49,Juni!$F:$F)+SUMIF(Juni!$A:$A,'Laporan Laba Rugi'!AQ49,Juni!$F:$F)</f>
        <v>0</v>
      </c>
      <c r="I49" s="22">
        <f>SUMIF(Juli!$A:$A,'Laporan Laba Rugi'!O49,Juli!$F:$F)+SUMIF(Juli!$A:$A,'Laporan Laba Rugi'!P49,Juli!$F:$F)+SUMIF(Juli!$A:$A,'Laporan Laba Rugi'!Q49,Juli!$F:$F)+SUMIF(Juli!$A:$A,'Laporan Laba Rugi'!R49,Juli!$F:$F)+SUMIF(Juli!$A:$A,'Laporan Laba Rugi'!S49,Juli!$F:$F)+SUMIF(Juli!$A:$A,'Laporan Laba Rugi'!T49,Juli!$F:$F)+SUMIF(Juli!$A:$A,'Laporan Laba Rugi'!U49,Juli!$F:$F)+SUMIF(Juli!$A:$A,'Laporan Laba Rugi'!V49,Juli!$F:$F)++SUMIF(Juli!$A:$A,'Laporan Laba Rugi'!W49,Juli!$F:$F)+SUMIF(Juli!$A:$A,'Laporan Laba Rugi'!X49,Juli!$F:$F)+SUMIF(Juli!$A:$A,'Laporan Laba Rugi'!Y49,Juli!$F:$F)+SUMIF(Juli!$A:$A,'Laporan Laba Rugi'!Z49,Juli!$F:$F)+SUMIF(Juli!$A:$A,'Laporan Laba Rugi'!AA49,Juli!$F:$F)+SUMIF(Juli!$A:$A,'Laporan Laba Rugi'!AB49,Juli!$F:$F)+SUMIF(Juli!$A:$A,'Laporan Laba Rugi'!AC49,Juli!$F:$F)+SUMIF(Juli!$A:$A,'Laporan Laba Rugi'!AD49,Juli!$F:$F)+SUMIF(Juli!$A:$A,'Laporan Laba Rugi'!AE49,Juli!$F:$F)+SUMIF(Juli!$A:$A,'Laporan Laba Rugi'!AF49,Juli!$F:$F)+SUMIF(Juli!$A:$A,'Laporan Laba Rugi'!AG49,Juli!$F:$F)+SUMIF(Juli!$A:$A,'Laporan Laba Rugi'!AH49,Juli!$F:$F)+SUMIF(Juli!$A:$A,'Laporan Laba Rugi'!AI49,Juli!$F:$F)+SUMIF(Juli!$A:$A,'Laporan Laba Rugi'!AJ49,Juli!$F:$F)+SUMIF(Juli!$A:$A,'Laporan Laba Rugi'!AK49,Juli!$F:$F)+SUMIF(Juli!$A:$A,'Laporan Laba Rugi'!AL49,Juli!$F:$F)+SUMIF(Juli!$A:$A,'Laporan Laba Rugi'!AM49,Juli!$F:$F)+SUMIF(Juli!$A:$A,'Laporan Laba Rugi'!AN49,Juli!$F:$F)+SUMIF(Juli!$A:$A,'Laporan Laba Rugi'!AO49,Juli!$F:$F)+SUMIF(Juli!$A:$A,'Laporan Laba Rugi'!AP49,Juli!$F:$F)+SUMIF(Juli!$A:$A,'Laporan Laba Rugi'!AQ49,Juli!$F:$F)</f>
        <v>0</v>
      </c>
      <c r="J49" s="22">
        <f>SUMIF(Agustus!$A:$A,'Laporan Laba Rugi'!O49,Agustus!$F:$F)+SUMIF(Agustus!$A:$A,'Laporan Laba Rugi'!P49,Agustus!$F:$F)+SUMIF(Agustus!$A:$A,'Laporan Laba Rugi'!Q49,Agustus!$F:$F)+SUMIF(Agustus!$A:$A,'Laporan Laba Rugi'!R49,Agustus!$F:$F)+SUMIF(Agustus!$A:$A,'Laporan Laba Rugi'!S49,Agustus!$F:$F)+SUMIF(Agustus!$A:$A,'Laporan Laba Rugi'!T49,Agustus!$F:$F)+SUMIF(Agustus!$A:$A,'Laporan Laba Rugi'!U49,Agustus!$F:$F)+SUMIF(Agustus!$A:$A,'Laporan Laba Rugi'!V49,Agustus!$F:$F)++SUMIF(Agustus!$A:$A,'Laporan Laba Rugi'!W49,Agustus!$F:$F)+SUMIF(Agustus!$A:$A,'Laporan Laba Rugi'!X49,Agustus!$F:$F)+SUMIF(Agustus!$A:$A,'Laporan Laba Rugi'!Y49,Agustus!$F:$F)+SUMIF(Agustus!$A:$A,'Laporan Laba Rugi'!Z49,Agustus!$F:$F)+SUMIF(Agustus!$A:$A,'Laporan Laba Rugi'!AA49,Agustus!$F:$F)+SUMIF(Agustus!$A:$A,'Laporan Laba Rugi'!AB49,Agustus!$F:$F)+SUMIF(Agustus!$A:$A,'Laporan Laba Rugi'!AC49,Agustus!$F:$F)+SUMIF(Agustus!$A:$A,'Laporan Laba Rugi'!AD49,Agustus!$F:$F)+SUMIF(Agustus!$A:$A,'Laporan Laba Rugi'!AE49,Agustus!$F:$F)+SUMIF(Agustus!$A:$A,'Laporan Laba Rugi'!AF49,Agustus!$F:$F)+SUMIF(Agustus!$A:$A,'Laporan Laba Rugi'!AG49,Agustus!$F:$F)+SUMIF(Agustus!$A:$A,'Laporan Laba Rugi'!AH49,Agustus!$F:$F)+SUMIF(Agustus!$A:$A,'Laporan Laba Rugi'!AI49,Agustus!$F:$F)+SUMIF(Agustus!$A:$A,'Laporan Laba Rugi'!AJ49,Agustus!$F:$F)+SUMIF(Agustus!$A:$A,'Laporan Laba Rugi'!AK49,Agustus!$F:$F)+SUMIF(Agustus!$A:$A,'Laporan Laba Rugi'!AL49,Agustus!$F:$F)+SUMIF(Agustus!$A:$A,'Laporan Laba Rugi'!AM49,Agustus!$F:$F)+SUMIF(Agustus!$A:$A,'Laporan Laba Rugi'!AN49,Agustus!$F:$F)+SUMIF(Agustus!$A:$A,'Laporan Laba Rugi'!AO49,Agustus!$F:$F)+SUMIF(Agustus!$A:$A,'Laporan Laba Rugi'!AP49,Agustus!$F:$F)+SUMIF(Agustus!$A:$A,'Laporan Laba Rugi'!AQ49,Agustus!$F:$F)</f>
        <v>0</v>
      </c>
      <c r="K49" s="22">
        <f>SUMIF(September!$A:$A,'Laporan Laba Rugi'!O49,September!$F:$F)+SUMIF(September!$A:$A,'Laporan Laba Rugi'!P49,September!$F:$F)+SUMIF(September!$A:$A,'Laporan Laba Rugi'!Q49,September!$F:$F)+SUMIF(September!$A:$A,'Laporan Laba Rugi'!R49,September!$F:$F)+SUMIF(September!$A:$A,'Laporan Laba Rugi'!S49,September!$F:$F)+SUMIF(September!$A:$A,'Laporan Laba Rugi'!T49,September!$F:$F)+SUMIF(September!$A:$A,'Laporan Laba Rugi'!U49,September!$F:$F)+SUMIF(September!$A:$A,'Laporan Laba Rugi'!V49,September!$F:$F)++SUMIF(September!$A:$A,'Laporan Laba Rugi'!W49,September!$F:$F)+SUMIF(September!$A:$A,'Laporan Laba Rugi'!X49,September!$F:$F)+SUMIF(September!$A:$A,'Laporan Laba Rugi'!Y49,September!$F:$F)+SUMIF(September!$A:$A,'Laporan Laba Rugi'!Z49,September!$F:$F)+SUMIF(September!$A:$A,'Laporan Laba Rugi'!AA49,September!$F:$F)+SUMIF(September!$A:$A,'Laporan Laba Rugi'!AB49,September!$F:$F)+SUMIF(September!$A:$A,'Laporan Laba Rugi'!AC49,September!$F:$F)+SUMIF(September!$A:$A,'Laporan Laba Rugi'!AD49,September!$F:$F)+SUMIF(September!$A:$A,'Laporan Laba Rugi'!AE49,September!$F:$F)+SUMIF(September!$A:$A,'Laporan Laba Rugi'!AF49,September!$F:$F)+SUMIF(September!$A:$A,'Laporan Laba Rugi'!AG49,September!$F:$F)+SUMIF(September!$A:$A,'Laporan Laba Rugi'!AH49,September!$F:$F)+SUMIF(September!$A:$A,'Laporan Laba Rugi'!AI49,September!$F:$F)+SUMIF(September!$A:$A,'Laporan Laba Rugi'!AJ49,September!$F:$F)+SUMIF(September!$A:$A,'Laporan Laba Rugi'!AK49,September!$F:$F)+SUMIF(September!$A:$A,'Laporan Laba Rugi'!AL49,September!$F:$F)+SUMIF(September!$A:$A,'Laporan Laba Rugi'!AM49,September!$F:$F)+SUMIF(September!$A:$A,'Laporan Laba Rugi'!AN49,September!$F:$F)+SUMIF(September!$A:$A,'Laporan Laba Rugi'!AO49,September!$F:$F)+SUMIF(September!$A:$A,'Laporan Laba Rugi'!AP49,September!$F:$F)+SUMIF(September!$A:$A,'Laporan Laba Rugi'!AQ49,September!$F:$F)</f>
        <v>0</v>
      </c>
      <c r="L49" s="22">
        <f>SUMIF(Oktober!$A:$A,'Laporan Laba Rugi'!O49,Oktober!$F:$F)+SUMIF(Oktober!$A:$A,'Laporan Laba Rugi'!P49,Oktober!$F:$F)+SUMIF(Oktober!$A:$A,'Laporan Laba Rugi'!Q49,Oktober!$F:$F)+SUMIF(Oktober!$A:$A,'Laporan Laba Rugi'!R49,Oktober!$F:$F)+SUMIF(Oktober!$A:$A,'Laporan Laba Rugi'!S49,Oktober!$F:$F)+SUMIF(Oktober!$A:$A,'Laporan Laba Rugi'!T49,Oktober!$F:$F)+SUMIF(Oktober!$A:$A,'Laporan Laba Rugi'!U49,Oktober!$F:$F)+SUMIF(Oktober!$A:$A,'Laporan Laba Rugi'!V49,Oktober!$F:$F)++SUMIF(Oktober!$A:$A,'Laporan Laba Rugi'!W49,Oktober!$F:$F)+SUMIF(Oktober!$A:$A,'Laporan Laba Rugi'!X49,Oktober!$F:$F)+SUMIF(Oktober!$A:$A,'Laporan Laba Rugi'!Y49,Oktober!$F:$F)+SUMIF(Oktober!$A:$A,'Laporan Laba Rugi'!Z49,Oktober!$F:$F)+SUMIF(Oktober!$A:$A,'Laporan Laba Rugi'!AA49,Oktober!$F:$F)+SUMIF(Oktober!$A:$A,'Laporan Laba Rugi'!AB49,Oktober!$F:$F)+SUMIF(Oktober!$A:$A,'Laporan Laba Rugi'!AC49,Oktober!$F:$F)+SUMIF(Oktober!$A:$A,'Laporan Laba Rugi'!AD49,Oktober!$F:$F)+SUMIF(Oktober!$A:$A,'Laporan Laba Rugi'!AE49,Oktober!$F:$F)+SUMIF(Oktober!$A:$A,'Laporan Laba Rugi'!AF49,Oktober!$F:$F)+SUMIF(Oktober!$A:$A,'Laporan Laba Rugi'!AG49,Oktober!$F:$F)+SUMIF(Oktober!$A:$A,'Laporan Laba Rugi'!AH49,Oktober!$F:$F)+SUMIF(Oktober!$A:$A,'Laporan Laba Rugi'!AI49,Oktober!$F:$F)+SUMIF(Oktober!$A:$A,'Laporan Laba Rugi'!AJ49,Oktober!$F:$F)+SUMIF(Oktober!$A:$A,'Laporan Laba Rugi'!AK49,Oktober!$F:$F)+SUMIF(Oktober!$A:$A,'Laporan Laba Rugi'!AL49,Oktober!$F:$F)+SUMIF(Oktober!$A:$A,'Laporan Laba Rugi'!AM49,Oktober!$F:$F)+SUMIF(Oktober!$A:$A,'Laporan Laba Rugi'!AN49,Oktober!$F:$F)+SUMIF(Oktober!$A:$A,'Laporan Laba Rugi'!AO49,Oktober!$F:$F)+SUMIF(Oktober!$A:$A,'Laporan Laba Rugi'!AP49,Oktober!$F:$F)+SUMIF(Oktober!$A:$A,'Laporan Laba Rugi'!AQ49,Oktober!$F:$F)</f>
        <v>0</v>
      </c>
      <c r="M49" s="22">
        <f>SUMIF(November!$A:$A,'Laporan Laba Rugi'!O49,November!$F:$F)+SUMIF(November!$A:$A,'Laporan Laba Rugi'!P49,November!$F:$F)+SUMIF(November!$A:$A,'Laporan Laba Rugi'!Q49,November!$F:$F)+SUMIF(November!$A:$A,'Laporan Laba Rugi'!R49,November!$F:$F)+SUMIF(November!$A:$A,'Laporan Laba Rugi'!S49,November!$F:$F)+SUMIF(November!$A:$A,'Laporan Laba Rugi'!T49,November!$F:$F)+SUMIF(November!$A:$A,'Laporan Laba Rugi'!U49,November!$F:$F)+SUMIF(November!$A:$A,'Laporan Laba Rugi'!V49,November!$F:$F)++SUMIF(November!$A:$A,'Laporan Laba Rugi'!W49,November!$F:$F)+SUMIF(November!$A:$A,'Laporan Laba Rugi'!X49,November!$F:$F)+SUMIF(November!$A:$A,'Laporan Laba Rugi'!Y49,November!$F:$F)+SUMIF(November!$A:$A,'Laporan Laba Rugi'!Z49,November!$F:$F)+SUMIF(November!$A:$A,'Laporan Laba Rugi'!AA49,November!$F:$F)+SUMIF(November!$A:$A,'Laporan Laba Rugi'!AB49,November!$F:$F)+SUMIF(November!$A:$A,'Laporan Laba Rugi'!AC49,November!$F:$F)+SUMIF(November!$A:$A,'Laporan Laba Rugi'!AD49,November!$F:$F)+SUMIF(November!$A:$A,'Laporan Laba Rugi'!AE49,November!$F:$F)+SUMIF(November!$A:$A,'Laporan Laba Rugi'!AF49,November!$F:$F)+SUMIF(November!$A:$A,'Laporan Laba Rugi'!AG49,November!$F:$F)+SUMIF(November!$A:$A,'Laporan Laba Rugi'!AH49,November!$F:$F)+SUMIF(November!$A:$A,'Laporan Laba Rugi'!AI49,November!$F:$F)+SUMIF(November!$A:$A,'Laporan Laba Rugi'!AJ49,November!$F:$F)+SUMIF(November!$A:$A,'Laporan Laba Rugi'!AK49,November!$F:$F)+SUMIF(November!$A:$A,'Laporan Laba Rugi'!AL49,November!$F:$F)+SUMIF(November!$A:$A,'Laporan Laba Rugi'!AM49,November!$F:$F)+SUMIF(November!$A:$A,'Laporan Laba Rugi'!AN49,November!$F:$F)+SUMIF(November!$A:$A,'Laporan Laba Rugi'!AO49,November!$F:$F)+SUMIF(November!$A:$A,'Laporan Laba Rugi'!AP49,November!$F:$F)+SUMIF(November!$A:$A,'Laporan Laba Rugi'!AQ49,November!$F:$F)</f>
        <v>0</v>
      </c>
      <c r="N49" s="22">
        <f>SUMIF(Desember!$A:$A,'Laporan Laba Rugi'!O49,Desember!$F:$F)+SUMIF(Desember!$A:$A,'Laporan Laba Rugi'!P49,Desember!$F:$F)+SUMIF(Desember!$A:$A,'Laporan Laba Rugi'!Q49,Desember!$F:$F)+SUMIF(Desember!$A:$A,'Laporan Laba Rugi'!R49,Desember!$F:$F)+SUMIF(Desember!$A:$A,'Laporan Laba Rugi'!S49,Desember!$F:$F)+SUMIF(Desember!$A:$A,'Laporan Laba Rugi'!T49,Desember!$F:$F)+SUMIF(Desember!$A:$A,'Laporan Laba Rugi'!U49,Desember!$F:$F)+SUMIF(Desember!$A:$A,'Laporan Laba Rugi'!V49,Desember!$F:$F)++SUMIF(Desember!$A:$A,'Laporan Laba Rugi'!W49,Desember!$F:$F)+SUMIF(Desember!$A:$A,'Laporan Laba Rugi'!X49,Desember!$F:$F)+SUMIF(Desember!$A:$A,'Laporan Laba Rugi'!Y49,Desember!$F:$F)+SUMIF(Desember!$A:$A,'Laporan Laba Rugi'!Z49,Desember!$F:$F)+SUMIF(Desember!$A:$A,'Laporan Laba Rugi'!AA49,Desember!$F:$F)+SUMIF(Desember!$A:$A,'Laporan Laba Rugi'!AB49,Desember!$F:$F)+SUMIF(Desember!$A:$A,'Laporan Laba Rugi'!AC49,Desember!$F:$F)+SUMIF(Desember!$A:$A,'Laporan Laba Rugi'!AD49,Desember!$F:$F)+SUMIF(Desember!$A:$A,'Laporan Laba Rugi'!AE49,Desember!$F:$F)+SUMIF(Desember!$A:$A,'Laporan Laba Rugi'!AF49,Desember!$F:$F)+SUMIF(Desember!$A:$A,'Laporan Laba Rugi'!AG49,Desember!$F:$F)+SUMIF(Desember!$A:$A,'Laporan Laba Rugi'!AH49,Desember!$F:$F)+SUMIF(Desember!$A:$A,'Laporan Laba Rugi'!AI49,Desember!$F:$F)+SUMIF(Desember!$A:$A,'Laporan Laba Rugi'!AJ49,Desember!$F:$F)+SUMIF(Desember!$A:$A,'Laporan Laba Rugi'!AK49,Desember!$F:$F)+SUMIF(Desember!$A:$A,'Laporan Laba Rugi'!AL49,Desember!$F:$F)+SUMIF(Desember!$A:$A,'Laporan Laba Rugi'!AM49,Desember!$F:$F)+SUMIF(Desember!$A:$A,'Laporan Laba Rugi'!AN49,Desember!$F:$F)+SUMIF(Desember!$A:$A,'Laporan Laba Rugi'!AO49,Desember!$F:$F)+SUMIF(Desember!$A:$A,'Laporan Laba Rugi'!AP49,Desember!$F:$F)+SUMIF(Desember!$A:$A,'Laporan Laba Rugi'!AQ49,Desember!$F:$F)</f>
        <v>0</v>
      </c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</row>
    <row r="50" spans="1:42" x14ac:dyDescent="0.3">
      <c r="A50" s="3">
        <v>6.4</v>
      </c>
      <c r="B50" s="9" t="s">
        <v>46</v>
      </c>
      <c r="C50" s="21">
        <f>SUMIF(Januari!$A:$A,'Laporan Laba Rugi'!O50,Januari!$F:$F)+SUMIF(Januari!$A:$A,'Laporan Laba Rugi'!P50,Januari!$F:$F)+SUMIF(Januari!$A:$A,'Laporan Laba Rugi'!Q50,Januari!$F:$F)+SUMIF(Januari!$A:$A,'Laporan Laba Rugi'!R50,Januari!$F:$F)+SUMIF(Januari!$A:$A,'Laporan Laba Rugi'!S50,Januari!$F:$F)+SUMIF(Januari!$A:$A,'Laporan Laba Rugi'!T50,Januari!$F:$F)+SUMIF(Januari!$A:$A,'Laporan Laba Rugi'!U50,Januari!$F:$F)+SUMIF(Januari!$A:$A,'Laporan Laba Rugi'!V50,Januari!$F:$F)++SUMIF(Januari!$A:$A,'Laporan Laba Rugi'!W50,Januari!$F:$F)+SUMIF(Januari!$A:$A,'Laporan Laba Rugi'!X50,Januari!$F:$F)+SUMIF(Januari!$A:$A,'Laporan Laba Rugi'!Y50,Januari!$F:$F)+SUMIF(Januari!$A:$A,'Laporan Laba Rugi'!Z50,Januari!$F:$F)+SUMIF(Januari!$A:$A,'Laporan Laba Rugi'!AA50,Januari!$F:$F)+SUMIF(Januari!$A:$A,'Laporan Laba Rugi'!AB50,Januari!$F:$F)+SUMIF(Januari!$A:$A,'Laporan Laba Rugi'!AC50,Januari!$F:$F)+SUMIF(Januari!$A:$A,'Laporan Laba Rugi'!AD50,Januari!$F:$F)+SUMIF(Januari!$A:$A,'Laporan Laba Rugi'!AE50,Januari!$F:$F)+SUMIF(Januari!$A:$A,'Laporan Laba Rugi'!AF50,Januari!$F:$F)+SUMIF(Januari!$A:$A,'Laporan Laba Rugi'!AG50,Januari!$F:$F)+SUMIF(Januari!$A:$A,'Laporan Laba Rugi'!AH50,Januari!$F:$F)+SUMIF(Januari!$A:$A,'Laporan Laba Rugi'!AI50,Januari!$F:$F)+SUMIF(Januari!$A:$A,'Laporan Laba Rugi'!AJ50,Januari!$F:$F)+SUMIF(Januari!$A:$A,'Laporan Laba Rugi'!AK50,Januari!$F:$F)+SUMIF(Januari!$A:$A,'Laporan Laba Rugi'!AL50,Januari!$F:$F)+SUMIF(Januari!$A:$A,'Laporan Laba Rugi'!AM50,Januari!$F:$F)+SUMIF(Januari!$A:$A,'Laporan Laba Rugi'!AN50,Januari!$F:$F)+SUMIF(Januari!$A:$A,'Laporan Laba Rugi'!AO50,Januari!$F:$F)+SUMIF(Januari!$A:$A,'Laporan Laba Rugi'!AP50,Januari!$F:$F)+SUMIF(Januari!$A:$A,'Laporan Laba Rugi'!AQ50,Januari!$F:$F)</f>
        <v>0</v>
      </c>
      <c r="D50" s="21">
        <f>SUMIF(Febuari!$A:$A,'Laporan Laba Rugi'!O50,Febuari!$F:$F)+SUMIF(Febuari!$A:$A,'Laporan Laba Rugi'!P50,Febuari!$F:$F)+SUMIF(Febuari!$A:$A,'Laporan Laba Rugi'!Q50,Febuari!$F:$F)+SUMIF(Febuari!$A:$A,'Laporan Laba Rugi'!R50,Febuari!$F:$F)+SUMIF(Febuari!$A:$A,'Laporan Laba Rugi'!S50,Febuari!$F:$F)+SUMIF(Febuari!$A:$A,'Laporan Laba Rugi'!T50,Febuari!$F:$F)+SUMIF(Febuari!$A:$A,'Laporan Laba Rugi'!U50,Febuari!$F:$F)+SUMIF(Febuari!$A:$A,'Laporan Laba Rugi'!V50,Febuari!$F:$F)++SUMIF(Febuari!$A:$A,'Laporan Laba Rugi'!W50,Febuari!$F:$F)+SUMIF(Febuari!$A:$A,'Laporan Laba Rugi'!X50,Febuari!$F:$F)+SUMIF(Febuari!$A:$A,'Laporan Laba Rugi'!Y50,Febuari!$F:$F)+SUMIF(Febuari!$A:$A,'Laporan Laba Rugi'!Z50,Febuari!$F:$F)+SUMIF(Febuari!$A:$A,'Laporan Laba Rugi'!AA50,Febuari!$F:$F)+SUMIF(Febuari!$A:$A,'Laporan Laba Rugi'!AB50,Febuari!$F:$F)+SUMIF(Febuari!$A:$A,'Laporan Laba Rugi'!AC50,Febuari!$F:$F)+SUMIF(Febuari!$A:$A,'Laporan Laba Rugi'!AD50,Febuari!$F:$F)+SUMIF(Febuari!$A:$A,'Laporan Laba Rugi'!AE50,Febuari!$F:$F)+SUMIF(Febuari!$A:$A,'Laporan Laba Rugi'!AF50,Febuari!$F:$F)+SUMIF(Febuari!$A:$A,'Laporan Laba Rugi'!AG50,Febuari!$F:$F)+SUMIF(Febuari!$A:$A,'Laporan Laba Rugi'!AH50,Febuari!$F:$F)+SUMIF(Febuari!$A:$A,'Laporan Laba Rugi'!AI50,Febuari!$F:$F)+SUMIF(Febuari!$A:$A,'Laporan Laba Rugi'!AJ50,Febuari!$F:$F)+SUMIF(Febuari!$A:$A,'Laporan Laba Rugi'!AK50,Febuari!$F:$F)+SUMIF(Febuari!$A:$A,'Laporan Laba Rugi'!AL50,Febuari!$F:$F)+SUMIF(Febuari!$A:$A,'Laporan Laba Rugi'!AM50,Febuari!$F:$F)+SUMIF(Febuari!$A:$A,'Laporan Laba Rugi'!AN50,Febuari!$F:$F)+SUMIF(Febuari!$A:$A,'Laporan Laba Rugi'!AO50,Febuari!$F:$F)+SUMIF(Febuari!$A:$A,'Laporan Laba Rugi'!AP50,Febuari!$F:$F)+SUMIF(Febuari!$A:$A,'Laporan Laba Rugi'!AQ50,Febuari!$F:$F)</f>
        <v>0</v>
      </c>
      <c r="E50" s="22">
        <f>SUMIF(Maret!$A:$A,'Laporan Laba Rugi'!O50,Maret!$F:$F)+SUMIF(Maret!$A:$A,'Laporan Laba Rugi'!P50,Maret!$F:$F)+SUMIF(Maret!$A:$A,'Laporan Laba Rugi'!Q50,Maret!$F:$F)+SUMIF(Maret!$A:$A,'Laporan Laba Rugi'!R50,Maret!$F:$F)+SUMIF(Maret!$A:$A,'Laporan Laba Rugi'!S50,Maret!$F:$F)+SUMIF(Maret!$A:$A,'Laporan Laba Rugi'!T50,Maret!$F:$F)+SUMIF(Maret!$A:$A,'Laporan Laba Rugi'!U50,Maret!$F:$F)+SUMIF(Maret!$A:$A,'Laporan Laba Rugi'!V50,Maret!$F:$F)++SUMIF(Maret!$A:$A,'Laporan Laba Rugi'!W50,Maret!$F:$F)+SUMIF(Maret!$A:$A,'Laporan Laba Rugi'!X50,Maret!$F:$F)+SUMIF(Maret!$A:$A,'Laporan Laba Rugi'!Y50,Maret!$F:$F)+SUMIF(Maret!$A:$A,'Laporan Laba Rugi'!Z50,Maret!$F:$F)+SUMIF(Maret!$A:$A,'Laporan Laba Rugi'!AA50,Maret!$F:$F)+SUMIF(Maret!$A:$A,'Laporan Laba Rugi'!AB50,Maret!$F:$F)+SUMIF(Maret!$A:$A,'Laporan Laba Rugi'!AC50,Maret!$F:$F)+SUMIF(Maret!$A:$A,'Laporan Laba Rugi'!AD50,Maret!$F:$F)+SUMIF(Maret!$A:$A,'Laporan Laba Rugi'!AE50,Maret!$F:$F)+SUMIF(Maret!$A:$A,'Laporan Laba Rugi'!AF50,Maret!$F:$F)+SUMIF(Maret!$A:$A,'Laporan Laba Rugi'!AG50,Maret!$F:$F)+SUMIF(Maret!$A:$A,'Laporan Laba Rugi'!AH50,Maret!$F:$F)+SUMIF(Maret!$A:$A,'Laporan Laba Rugi'!AI50,Maret!$F:$F)+SUMIF(Maret!$A:$A,'Laporan Laba Rugi'!AJ50,Maret!$F:$F)+SUMIF(Maret!$A:$A,'Laporan Laba Rugi'!AK50,Maret!$F:$F)+SUMIF(Maret!$A:$A,'Laporan Laba Rugi'!AL50,Maret!$F:$F)+SUMIF(Maret!$A:$A,'Laporan Laba Rugi'!AM50,Maret!$F:$F)+SUMIF(Maret!$A:$A,'Laporan Laba Rugi'!AN50,Maret!$F:$F)+SUMIF(Maret!$A:$A,'Laporan Laba Rugi'!AO50,Maret!$F:$F)+SUMIF(Maret!$A:$A,'Laporan Laba Rugi'!AP50,Maret!$F:$F)+SUMIF(Maret!$A:$A,'Laporan Laba Rugi'!AQ50,Maret!$F:$F)</f>
        <v>0</v>
      </c>
      <c r="F50" s="22">
        <f>SUMIF(April!$A:$A,'Laporan Laba Rugi'!O50,April!$F:$F)+SUMIF(April!$A:$A,'Laporan Laba Rugi'!P50,April!$F:$F)+SUMIF(April!$A:$A,'Laporan Laba Rugi'!Q50,April!$F:$F)+SUMIF(April!$A:$A,'Laporan Laba Rugi'!R50,April!$F:$F)+SUMIF(April!$A:$A,'Laporan Laba Rugi'!S50,April!$F:$F)+SUMIF(April!$A:$A,'Laporan Laba Rugi'!T50,April!$F:$F)+SUMIF(April!$A:$A,'Laporan Laba Rugi'!U50,April!$F:$F)+SUMIF(April!$A:$A,'Laporan Laba Rugi'!V50,April!$F:$F)++SUMIF(April!$A:$A,'Laporan Laba Rugi'!W50,April!$F:$F)+SUMIF(April!$A:$A,'Laporan Laba Rugi'!X50,April!$F:$F)+SUMIF(April!$A:$A,'Laporan Laba Rugi'!Y50,April!$F:$F)+SUMIF(April!$A:$A,'Laporan Laba Rugi'!Z50,April!$F:$F)+SUMIF(April!$A:$A,'Laporan Laba Rugi'!AA50,April!$F:$F)+SUMIF(April!$A:$A,'Laporan Laba Rugi'!AB50,April!$F:$F)+SUMIF(April!$A:$A,'Laporan Laba Rugi'!AC50,April!$F:$F)+SUMIF(April!$A:$A,'Laporan Laba Rugi'!AD50,April!$F:$F)+SUMIF(April!$A:$A,'Laporan Laba Rugi'!AE50,April!$F:$F)+SUMIF(April!$A:$A,'Laporan Laba Rugi'!AF50,April!$F:$F)+SUMIF(April!$A:$A,'Laporan Laba Rugi'!AG50,April!$F:$F)+SUMIF(April!$A:$A,'Laporan Laba Rugi'!AH50,April!$F:$F)+SUMIF(April!$A:$A,'Laporan Laba Rugi'!AI50,April!$F:$F)+SUMIF(April!$A:$A,'Laporan Laba Rugi'!AJ50,April!$F:$F)+SUMIF(April!$A:$A,'Laporan Laba Rugi'!AK50,April!$F:$F)+SUMIF(April!$A:$A,'Laporan Laba Rugi'!AL50,April!$F:$F)+SUMIF(April!$A:$A,'Laporan Laba Rugi'!AM50,April!$F:$F)+SUMIF(April!$A:$A,'Laporan Laba Rugi'!AN50,April!$F:$F)+SUMIF(April!$A:$A,'Laporan Laba Rugi'!AO50,April!$F:$F)+SUMIF(April!$A:$A,'Laporan Laba Rugi'!AP50,April!$F:$F)+SUMIF(April!$A:$A,'Laporan Laba Rugi'!AQ50,April!$F:$F)</f>
        <v>0</v>
      </c>
      <c r="G50" s="22">
        <f>SUMIF(Mei!$A:$A,'Laporan Laba Rugi'!O50,Mei!$F:$F)+SUMIF(Mei!$A:$A,'Laporan Laba Rugi'!P50,Mei!$F:$F)+SUMIF(Mei!$A:$A,'Laporan Laba Rugi'!Q50,Mei!$F:$F)+SUMIF(Mei!$A:$A,'Laporan Laba Rugi'!R50,Mei!$F:$F)+SUMIF(Mei!$A:$A,'Laporan Laba Rugi'!S50,Mei!$F:$F)+SUMIF(Mei!$A:$A,'Laporan Laba Rugi'!T50,Mei!$F:$F)+SUMIF(Mei!$A:$A,'Laporan Laba Rugi'!U50,Mei!$F:$F)+SUMIF(Mei!$A:$A,'Laporan Laba Rugi'!V50,Mei!$F:$F)++SUMIF(Mei!$A:$A,'Laporan Laba Rugi'!W50,Mei!$F:$F)+SUMIF(Mei!$A:$A,'Laporan Laba Rugi'!X50,Mei!$F:$F)+SUMIF(Mei!$A:$A,'Laporan Laba Rugi'!Y50,Mei!$F:$F)+SUMIF(Mei!$A:$A,'Laporan Laba Rugi'!Z50,Mei!$F:$F)+SUMIF(Mei!$A:$A,'Laporan Laba Rugi'!AA50,Mei!$F:$F)+SUMIF(Mei!$A:$A,'Laporan Laba Rugi'!AB50,Mei!$F:$F)+SUMIF(Mei!$A:$A,'Laporan Laba Rugi'!AC50,Mei!$F:$F)+SUMIF(Mei!$A:$A,'Laporan Laba Rugi'!AD50,Mei!$F:$F)+SUMIF(Mei!$A:$A,'Laporan Laba Rugi'!AE50,Mei!$F:$F)+SUMIF(Mei!$A:$A,'Laporan Laba Rugi'!AF50,Mei!$F:$F)+SUMIF(Mei!$A:$A,'Laporan Laba Rugi'!AG50,Mei!$F:$F)+SUMIF(Mei!$A:$A,'Laporan Laba Rugi'!AH50,Mei!$F:$F)+SUMIF(Mei!$A:$A,'Laporan Laba Rugi'!AI50,Mei!$F:$F)+SUMIF(Mei!$A:$A,'Laporan Laba Rugi'!AJ50,Mei!$F:$F)+SUMIF(Mei!$A:$A,'Laporan Laba Rugi'!AK50,Mei!$F:$F)+SUMIF(Mei!$A:$A,'Laporan Laba Rugi'!AL50,Mei!$F:$F)+SUMIF(Mei!$A:$A,'Laporan Laba Rugi'!AM50,Mei!$F:$F)+SUMIF(Mei!$A:$A,'Laporan Laba Rugi'!AN50,Mei!$F:$F)+SUMIF(Mei!$A:$A,'Laporan Laba Rugi'!AO50,Mei!$F:$F)+SUMIF(Mei!$A:$A,'Laporan Laba Rugi'!AP50,Mei!$F:$F)+SUMIF(Mei!$A:$A,'Laporan Laba Rugi'!AQ50,Mei!$F:$F)</f>
        <v>0</v>
      </c>
      <c r="H50" s="22">
        <f>SUMIF(Juni!$A:$A,'Laporan Laba Rugi'!O50,Juni!$F:$F)+SUMIF(Juni!$A:$A,'Laporan Laba Rugi'!P50,Juni!$F:$F)+SUMIF(Juni!$A:$A,'Laporan Laba Rugi'!Q50,Juni!$F:$F)+SUMIF(Juni!$A:$A,'Laporan Laba Rugi'!R50,Juni!$F:$F)+SUMIF(Juni!$A:$A,'Laporan Laba Rugi'!S50,Juni!$F:$F)+SUMIF(Juni!$A:$A,'Laporan Laba Rugi'!T50,Juni!$F:$F)+SUMIF(Juni!$A:$A,'Laporan Laba Rugi'!U50,Juni!$F:$F)+SUMIF(Juni!$A:$A,'Laporan Laba Rugi'!V50,Juni!$F:$F)++SUMIF(Juni!$A:$A,'Laporan Laba Rugi'!W50,Juni!$F:$F)+SUMIF(Juni!$A:$A,'Laporan Laba Rugi'!X50,Juni!$F:$F)+SUMIF(Juni!$A:$A,'Laporan Laba Rugi'!Y50,Juni!$F:$F)+SUMIF(Juni!$A:$A,'Laporan Laba Rugi'!Z50,Juni!$F:$F)+SUMIF(Juni!$A:$A,'Laporan Laba Rugi'!AA50,Juni!$F:$F)+SUMIF(Juni!$A:$A,'Laporan Laba Rugi'!AB50,Juni!$F:$F)+SUMIF(Juni!$A:$A,'Laporan Laba Rugi'!AC50,Juni!$F:$F)+SUMIF(Juni!$A:$A,'Laporan Laba Rugi'!AD50,Juni!$F:$F)+SUMIF(Juni!$A:$A,'Laporan Laba Rugi'!AE50,Juni!$F:$F)+SUMIF(Juni!$A:$A,'Laporan Laba Rugi'!AF50,Juni!$F:$F)+SUMIF(Juni!$A:$A,'Laporan Laba Rugi'!AG50,Juni!$F:$F)+SUMIF(Juni!$A:$A,'Laporan Laba Rugi'!AH50,Juni!$F:$F)+SUMIF(Juni!$A:$A,'Laporan Laba Rugi'!AI50,Juni!$F:$F)+SUMIF(Juni!$A:$A,'Laporan Laba Rugi'!AJ50,Juni!$F:$F)+SUMIF(Juni!$A:$A,'Laporan Laba Rugi'!AK50,Juni!$F:$F)+SUMIF(Juni!$A:$A,'Laporan Laba Rugi'!AL50,Juni!$F:$F)+SUMIF(Juni!$A:$A,'Laporan Laba Rugi'!AM50,Juni!$F:$F)+SUMIF(Juni!$A:$A,'Laporan Laba Rugi'!AN50,Juni!$F:$F)+SUMIF(Juni!$A:$A,'Laporan Laba Rugi'!AO50,Juni!$F:$F)+SUMIF(Juni!$A:$A,'Laporan Laba Rugi'!AP50,Juni!$F:$F)+SUMIF(Juni!$A:$A,'Laporan Laba Rugi'!AQ50,Juni!$F:$F)</f>
        <v>0</v>
      </c>
      <c r="I50" s="22">
        <f>SUMIF(Juli!$A:$A,'Laporan Laba Rugi'!O50,Juli!$F:$F)+SUMIF(Juli!$A:$A,'Laporan Laba Rugi'!P50,Juli!$F:$F)+SUMIF(Juli!$A:$A,'Laporan Laba Rugi'!Q50,Juli!$F:$F)+SUMIF(Juli!$A:$A,'Laporan Laba Rugi'!R50,Juli!$F:$F)+SUMIF(Juli!$A:$A,'Laporan Laba Rugi'!S50,Juli!$F:$F)+SUMIF(Juli!$A:$A,'Laporan Laba Rugi'!T50,Juli!$F:$F)+SUMIF(Juli!$A:$A,'Laporan Laba Rugi'!U50,Juli!$F:$F)+SUMIF(Juli!$A:$A,'Laporan Laba Rugi'!V50,Juli!$F:$F)++SUMIF(Juli!$A:$A,'Laporan Laba Rugi'!W50,Juli!$F:$F)+SUMIF(Juli!$A:$A,'Laporan Laba Rugi'!X50,Juli!$F:$F)+SUMIF(Juli!$A:$A,'Laporan Laba Rugi'!Y50,Juli!$F:$F)+SUMIF(Juli!$A:$A,'Laporan Laba Rugi'!Z50,Juli!$F:$F)+SUMIF(Juli!$A:$A,'Laporan Laba Rugi'!AA50,Juli!$F:$F)+SUMIF(Juli!$A:$A,'Laporan Laba Rugi'!AB50,Juli!$F:$F)+SUMIF(Juli!$A:$A,'Laporan Laba Rugi'!AC50,Juli!$F:$F)+SUMIF(Juli!$A:$A,'Laporan Laba Rugi'!AD50,Juli!$F:$F)+SUMIF(Juli!$A:$A,'Laporan Laba Rugi'!AE50,Juli!$F:$F)+SUMIF(Juli!$A:$A,'Laporan Laba Rugi'!AF50,Juli!$F:$F)+SUMIF(Juli!$A:$A,'Laporan Laba Rugi'!AG50,Juli!$F:$F)+SUMIF(Juli!$A:$A,'Laporan Laba Rugi'!AH50,Juli!$F:$F)+SUMIF(Juli!$A:$A,'Laporan Laba Rugi'!AI50,Juli!$F:$F)+SUMIF(Juli!$A:$A,'Laporan Laba Rugi'!AJ50,Juli!$F:$F)+SUMIF(Juli!$A:$A,'Laporan Laba Rugi'!AK50,Juli!$F:$F)+SUMIF(Juli!$A:$A,'Laporan Laba Rugi'!AL50,Juli!$F:$F)+SUMIF(Juli!$A:$A,'Laporan Laba Rugi'!AM50,Juli!$F:$F)+SUMIF(Juli!$A:$A,'Laporan Laba Rugi'!AN50,Juli!$F:$F)+SUMIF(Juli!$A:$A,'Laporan Laba Rugi'!AO50,Juli!$F:$F)+SUMIF(Juli!$A:$A,'Laporan Laba Rugi'!AP50,Juli!$F:$F)+SUMIF(Juli!$A:$A,'Laporan Laba Rugi'!AQ50,Juli!$F:$F)</f>
        <v>0</v>
      </c>
      <c r="J50" s="22">
        <f>SUMIF(Agustus!$A:$A,'Laporan Laba Rugi'!O50,Agustus!$F:$F)+SUMIF(Agustus!$A:$A,'Laporan Laba Rugi'!P50,Agustus!$F:$F)+SUMIF(Agustus!$A:$A,'Laporan Laba Rugi'!Q50,Agustus!$F:$F)+SUMIF(Agustus!$A:$A,'Laporan Laba Rugi'!R50,Agustus!$F:$F)+SUMIF(Agustus!$A:$A,'Laporan Laba Rugi'!S50,Agustus!$F:$F)+SUMIF(Agustus!$A:$A,'Laporan Laba Rugi'!T50,Agustus!$F:$F)+SUMIF(Agustus!$A:$A,'Laporan Laba Rugi'!U50,Agustus!$F:$F)+SUMIF(Agustus!$A:$A,'Laporan Laba Rugi'!V50,Agustus!$F:$F)++SUMIF(Agustus!$A:$A,'Laporan Laba Rugi'!W50,Agustus!$F:$F)+SUMIF(Agustus!$A:$A,'Laporan Laba Rugi'!X50,Agustus!$F:$F)+SUMIF(Agustus!$A:$A,'Laporan Laba Rugi'!Y50,Agustus!$F:$F)+SUMIF(Agustus!$A:$A,'Laporan Laba Rugi'!Z50,Agustus!$F:$F)+SUMIF(Agustus!$A:$A,'Laporan Laba Rugi'!AA50,Agustus!$F:$F)+SUMIF(Agustus!$A:$A,'Laporan Laba Rugi'!AB50,Agustus!$F:$F)+SUMIF(Agustus!$A:$A,'Laporan Laba Rugi'!AC50,Agustus!$F:$F)+SUMIF(Agustus!$A:$A,'Laporan Laba Rugi'!AD50,Agustus!$F:$F)+SUMIF(Agustus!$A:$A,'Laporan Laba Rugi'!AE50,Agustus!$F:$F)+SUMIF(Agustus!$A:$A,'Laporan Laba Rugi'!AF50,Agustus!$F:$F)+SUMIF(Agustus!$A:$A,'Laporan Laba Rugi'!AG50,Agustus!$F:$F)+SUMIF(Agustus!$A:$A,'Laporan Laba Rugi'!AH50,Agustus!$F:$F)+SUMIF(Agustus!$A:$A,'Laporan Laba Rugi'!AI50,Agustus!$F:$F)+SUMIF(Agustus!$A:$A,'Laporan Laba Rugi'!AJ50,Agustus!$F:$F)+SUMIF(Agustus!$A:$A,'Laporan Laba Rugi'!AK50,Agustus!$F:$F)+SUMIF(Agustus!$A:$A,'Laporan Laba Rugi'!AL50,Agustus!$F:$F)+SUMIF(Agustus!$A:$A,'Laporan Laba Rugi'!AM50,Agustus!$F:$F)+SUMIF(Agustus!$A:$A,'Laporan Laba Rugi'!AN50,Agustus!$F:$F)+SUMIF(Agustus!$A:$A,'Laporan Laba Rugi'!AO50,Agustus!$F:$F)+SUMIF(Agustus!$A:$A,'Laporan Laba Rugi'!AP50,Agustus!$F:$F)+SUMIF(Agustus!$A:$A,'Laporan Laba Rugi'!AQ50,Agustus!$F:$F)</f>
        <v>0</v>
      </c>
      <c r="K50" s="22">
        <f>SUMIF(September!$A:$A,'Laporan Laba Rugi'!O50,September!$F:$F)+SUMIF(September!$A:$A,'Laporan Laba Rugi'!P50,September!$F:$F)+SUMIF(September!$A:$A,'Laporan Laba Rugi'!Q50,September!$F:$F)+SUMIF(September!$A:$A,'Laporan Laba Rugi'!R50,September!$F:$F)+SUMIF(September!$A:$A,'Laporan Laba Rugi'!S50,September!$F:$F)+SUMIF(September!$A:$A,'Laporan Laba Rugi'!T50,September!$F:$F)+SUMIF(September!$A:$A,'Laporan Laba Rugi'!U50,September!$F:$F)+SUMIF(September!$A:$A,'Laporan Laba Rugi'!V50,September!$F:$F)++SUMIF(September!$A:$A,'Laporan Laba Rugi'!W50,September!$F:$F)+SUMIF(September!$A:$A,'Laporan Laba Rugi'!X50,September!$F:$F)+SUMIF(September!$A:$A,'Laporan Laba Rugi'!Y50,September!$F:$F)+SUMIF(September!$A:$A,'Laporan Laba Rugi'!Z50,September!$F:$F)+SUMIF(September!$A:$A,'Laporan Laba Rugi'!AA50,September!$F:$F)+SUMIF(September!$A:$A,'Laporan Laba Rugi'!AB50,September!$F:$F)+SUMIF(September!$A:$A,'Laporan Laba Rugi'!AC50,September!$F:$F)+SUMIF(September!$A:$A,'Laporan Laba Rugi'!AD50,September!$F:$F)+SUMIF(September!$A:$A,'Laporan Laba Rugi'!AE50,September!$F:$F)+SUMIF(September!$A:$A,'Laporan Laba Rugi'!AF50,September!$F:$F)+SUMIF(September!$A:$A,'Laporan Laba Rugi'!AG50,September!$F:$F)+SUMIF(September!$A:$A,'Laporan Laba Rugi'!AH50,September!$F:$F)+SUMIF(September!$A:$A,'Laporan Laba Rugi'!AI50,September!$F:$F)+SUMIF(September!$A:$A,'Laporan Laba Rugi'!AJ50,September!$F:$F)+SUMIF(September!$A:$A,'Laporan Laba Rugi'!AK50,September!$F:$F)+SUMIF(September!$A:$A,'Laporan Laba Rugi'!AL50,September!$F:$F)+SUMIF(September!$A:$A,'Laporan Laba Rugi'!AM50,September!$F:$F)+SUMIF(September!$A:$A,'Laporan Laba Rugi'!AN50,September!$F:$F)+SUMIF(September!$A:$A,'Laporan Laba Rugi'!AO50,September!$F:$F)+SUMIF(September!$A:$A,'Laporan Laba Rugi'!AP50,September!$F:$F)+SUMIF(September!$A:$A,'Laporan Laba Rugi'!AQ50,September!$F:$F)</f>
        <v>0</v>
      </c>
      <c r="L50" s="22">
        <f>SUMIF(Oktober!$A:$A,'Laporan Laba Rugi'!O50,Oktober!$F:$F)+SUMIF(Oktober!$A:$A,'Laporan Laba Rugi'!P50,Oktober!$F:$F)+SUMIF(Oktober!$A:$A,'Laporan Laba Rugi'!Q50,Oktober!$F:$F)+SUMIF(Oktober!$A:$A,'Laporan Laba Rugi'!R50,Oktober!$F:$F)+SUMIF(Oktober!$A:$A,'Laporan Laba Rugi'!S50,Oktober!$F:$F)+SUMIF(Oktober!$A:$A,'Laporan Laba Rugi'!T50,Oktober!$F:$F)+SUMIF(Oktober!$A:$A,'Laporan Laba Rugi'!U50,Oktober!$F:$F)+SUMIF(Oktober!$A:$A,'Laporan Laba Rugi'!V50,Oktober!$F:$F)++SUMIF(Oktober!$A:$A,'Laporan Laba Rugi'!W50,Oktober!$F:$F)+SUMIF(Oktober!$A:$A,'Laporan Laba Rugi'!X50,Oktober!$F:$F)+SUMIF(Oktober!$A:$A,'Laporan Laba Rugi'!Y50,Oktober!$F:$F)+SUMIF(Oktober!$A:$A,'Laporan Laba Rugi'!Z50,Oktober!$F:$F)+SUMIF(Oktober!$A:$A,'Laporan Laba Rugi'!AA50,Oktober!$F:$F)+SUMIF(Oktober!$A:$A,'Laporan Laba Rugi'!AB50,Oktober!$F:$F)+SUMIF(Oktober!$A:$A,'Laporan Laba Rugi'!AC50,Oktober!$F:$F)+SUMIF(Oktober!$A:$A,'Laporan Laba Rugi'!AD50,Oktober!$F:$F)+SUMIF(Oktober!$A:$A,'Laporan Laba Rugi'!AE50,Oktober!$F:$F)+SUMIF(Oktober!$A:$A,'Laporan Laba Rugi'!AF50,Oktober!$F:$F)+SUMIF(Oktober!$A:$A,'Laporan Laba Rugi'!AG50,Oktober!$F:$F)+SUMIF(Oktober!$A:$A,'Laporan Laba Rugi'!AH50,Oktober!$F:$F)+SUMIF(Oktober!$A:$A,'Laporan Laba Rugi'!AI50,Oktober!$F:$F)+SUMIF(Oktober!$A:$A,'Laporan Laba Rugi'!AJ50,Oktober!$F:$F)+SUMIF(Oktober!$A:$A,'Laporan Laba Rugi'!AK50,Oktober!$F:$F)+SUMIF(Oktober!$A:$A,'Laporan Laba Rugi'!AL50,Oktober!$F:$F)+SUMIF(Oktober!$A:$A,'Laporan Laba Rugi'!AM50,Oktober!$F:$F)+SUMIF(Oktober!$A:$A,'Laporan Laba Rugi'!AN50,Oktober!$F:$F)+SUMIF(Oktober!$A:$A,'Laporan Laba Rugi'!AO50,Oktober!$F:$F)+SUMIF(Oktober!$A:$A,'Laporan Laba Rugi'!AP50,Oktober!$F:$F)+SUMIF(Oktober!$A:$A,'Laporan Laba Rugi'!AQ50,Oktober!$F:$F)</f>
        <v>0</v>
      </c>
      <c r="M50" s="22">
        <f>SUMIF(November!$A:$A,'Laporan Laba Rugi'!O50,November!$F:$F)+SUMIF(November!$A:$A,'Laporan Laba Rugi'!P50,November!$F:$F)+SUMIF(November!$A:$A,'Laporan Laba Rugi'!Q50,November!$F:$F)+SUMIF(November!$A:$A,'Laporan Laba Rugi'!R50,November!$F:$F)+SUMIF(November!$A:$A,'Laporan Laba Rugi'!S50,November!$F:$F)+SUMIF(November!$A:$A,'Laporan Laba Rugi'!T50,November!$F:$F)+SUMIF(November!$A:$A,'Laporan Laba Rugi'!U50,November!$F:$F)+SUMIF(November!$A:$A,'Laporan Laba Rugi'!V50,November!$F:$F)++SUMIF(November!$A:$A,'Laporan Laba Rugi'!W50,November!$F:$F)+SUMIF(November!$A:$A,'Laporan Laba Rugi'!X50,November!$F:$F)+SUMIF(November!$A:$A,'Laporan Laba Rugi'!Y50,November!$F:$F)+SUMIF(November!$A:$A,'Laporan Laba Rugi'!Z50,November!$F:$F)+SUMIF(November!$A:$A,'Laporan Laba Rugi'!AA50,November!$F:$F)+SUMIF(November!$A:$A,'Laporan Laba Rugi'!AB50,November!$F:$F)+SUMIF(November!$A:$A,'Laporan Laba Rugi'!AC50,November!$F:$F)+SUMIF(November!$A:$A,'Laporan Laba Rugi'!AD50,November!$F:$F)+SUMIF(November!$A:$A,'Laporan Laba Rugi'!AE50,November!$F:$F)+SUMIF(November!$A:$A,'Laporan Laba Rugi'!AF50,November!$F:$F)+SUMIF(November!$A:$A,'Laporan Laba Rugi'!AG50,November!$F:$F)+SUMIF(November!$A:$A,'Laporan Laba Rugi'!AH50,November!$F:$F)+SUMIF(November!$A:$A,'Laporan Laba Rugi'!AI50,November!$F:$F)+SUMIF(November!$A:$A,'Laporan Laba Rugi'!AJ50,November!$F:$F)+SUMIF(November!$A:$A,'Laporan Laba Rugi'!AK50,November!$F:$F)+SUMIF(November!$A:$A,'Laporan Laba Rugi'!AL50,November!$F:$F)+SUMIF(November!$A:$A,'Laporan Laba Rugi'!AM50,November!$F:$F)+SUMIF(November!$A:$A,'Laporan Laba Rugi'!AN50,November!$F:$F)+SUMIF(November!$A:$A,'Laporan Laba Rugi'!AO50,November!$F:$F)+SUMIF(November!$A:$A,'Laporan Laba Rugi'!AP50,November!$F:$F)+SUMIF(November!$A:$A,'Laporan Laba Rugi'!AQ50,November!$F:$F)</f>
        <v>0</v>
      </c>
      <c r="N50" s="22">
        <f>SUMIF(Desember!$A:$A,'Laporan Laba Rugi'!O50,Desember!$F:$F)+SUMIF(Desember!$A:$A,'Laporan Laba Rugi'!P50,Desember!$F:$F)+SUMIF(Desember!$A:$A,'Laporan Laba Rugi'!Q50,Desember!$F:$F)+SUMIF(Desember!$A:$A,'Laporan Laba Rugi'!R50,Desember!$F:$F)+SUMIF(Desember!$A:$A,'Laporan Laba Rugi'!S50,Desember!$F:$F)+SUMIF(Desember!$A:$A,'Laporan Laba Rugi'!T50,Desember!$F:$F)+SUMIF(Desember!$A:$A,'Laporan Laba Rugi'!U50,Desember!$F:$F)+SUMIF(Desember!$A:$A,'Laporan Laba Rugi'!V50,Desember!$F:$F)++SUMIF(Desember!$A:$A,'Laporan Laba Rugi'!W50,Desember!$F:$F)+SUMIF(Desember!$A:$A,'Laporan Laba Rugi'!X50,Desember!$F:$F)+SUMIF(Desember!$A:$A,'Laporan Laba Rugi'!Y50,Desember!$F:$F)+SUMIF(Desember!$A:$A,'Laporan Laba Rugi'!Z50,Desember!$F:$F)+SUMIF(Desember!$A:$A,'Laporan Laba Rugi'!AA50,Desember!$F:$F)+SUMIF(Desember!$A:$A,'Laporan Laba Rugi'!AB50,Desember!$F:$F)+SUMIF(Desember!$A:$A,'Laporan Laba Rugi'!AC50,Desember!$F:$F)+SUMIF(Desember!$A:$A,'Laporan Laba Rugi'!AD50,Desember!$F:$F)+SUMIF(Desember!$A:$A,'Laporan Laba Rugi'!AE50,Desember!$F:$F)+SUMIF(Desember!$A:$A,'Laporan Laba Rugi'!AF50,Desember!$F:$F)+SUMIF(Desember!$A:$A,'Laporan Laba Rugi'!AG50,Desember!$F:$F)+SUMIF(Desember!$A:$A,'Laporan Laba Rugi'!AH50,Desember!$F:$F)+SUMIF(Desember!$A:$A,'Laporan Laba Rugi'!AI50,Desember!$F:$F)+SUMIF(Desember!$A:$A,'Laporan Laba Rugi'!AJ50,Desember!$F:$F)+SUMIF(Desember!$A:$A,'Laporan Laba Rugi'!AK50,Desember!$F:$F)+SUMIF(Desember!$A:$A,'Laporan Laba Rugi'!AL50,Desember!$F:$F)+SUMIF(Desember!$A:$A,'Laporan Laba Rugi'!AM50,Desember!$F:$F)+SUMIF(Desember!$A:$A,'Laporan Laba Rugi'!AN50,Desember!$F:$F)+SUMIF(Desember!$A:$A,'Laporan Laba Rugi'!AO50,Desember!$F:$F)+SUMIF(Desember!$A:$A,'Laporan Laba Rugi'!AP50,Desember!$F:$F)+SUMIF(Desember!$A:$A,'Laporan Laba Rugi'!AQ50,Desember!$F:$F)</f>
        <v>0</v>
      </c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</row>
    <row r="51" spans="1:42" x14ac:dyDescent="0.3">
      <c r="A51" s="3"/>
      <c r="B51" s="8" t="s">
        <v>47</v>
      </c>
      <c r="C51" s="23">
        <f>C43+SUM(C45:C50)</f>
        <v>0</v>
      </c>
      <c r="D51" s="23">
        <f t="shared" ref="D51:N51" si="6">D43+SUM(D45:D50)</f>
        <v>0</v>
      </c>
      <c r="E51" s="23">
        <f t="shared" si="6"/>
        <v>0</v>
      </c>
      <c r="F51" s="23">
        <f t="shared" si="6"/>
        <v>0</v>
      </c>
      <c r="G51" s="23">
        <f t="shared" si="6"/>
        <v>0</v>
      </c>
      <c r="H51" s="23">
        <f t="shared" si="6"/>
        <v>0</v>
      </c>
      <c r="I51" s="23">
        <f t="shared" si="6"/>
        <v>0</v>
      </c>
      <c r="J51" s="23">
        <f t="shared" si="6"/>
        <v>0</v>
      </c>
      <c r="K51" s="23">
        <f t="shared" si="6"/>
        <v>0</v>
      </c>
      <c r="L51" s="23">
        <f t="shared" si="6"/>
        <v>0</v>
      </c>
      <c r="M51" s="23">
        <f t="shared" si="6"/>
        <v>0</v>
      </c>
      <c r="N51" s="23">
        <f t="shared" si="6"/>
        <v>0</v>
      </c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</row>
    <row r="52" spans="1:42" x14ac:dyDescent="0.3">
      <c r="A52" s="3">
        <v>6.5</v>
      </c>
      <c r="B52" s="9" t="s">
        <v>48</v>
      </c>
      <c r="C52" s="21">
        <f>SUMIF(Januari!$A:$A,'Laporan Laba Rugi'!O52,Januari!$F:$F)+SUMIF(Januari!$A:$A,'Laporan Laba Rugi'!P52,Januari!$F:$F)+SUMIF(Januari!$A:$A,'Laporan Laba Rugi'!Q52,Januari!$F:$F)+SUMIF(Januari!$A:$A,'Laporan Laba Rugi'!R52,Januari!$F:$F)+SUMIF(Januari!$A:$A,'Laporan Laba Rugi'!S52,Januari!$F:$F)+SUMIF(Januari!$A:$A,'Laporan Laba Rugi'!T52,Januari!$F:$F)+SUMIF(Januari!$A:$A,'Laporan Laba Rugi'!U52,Januari!$F:$F)+SUMIF(Januari!$A:$A,'Laporan Laba Rugi'!V52,Januari!$F:$F)++SUMIF(Januari!$A:$A,'Laporan Laba Rugi'!W52,Januari!$F:$F)+SUMIF(Januari!$A:$A,'Laporan Laba Rugi'!X52,Januari!$F:$F)+SUMIF(Januari!$A:$A,'Laporan Laba Rugi'!Y52,Januari!$F:$F)+SUMIF(Januari!$A:$A,'Laporan Laba Rugi'!Z52,Januari!$F:$F)+SUMIF(Januari!$A:$A,'Laporan Laba Rugi'!AA52,Januari!$F:$F)+SUMIF(Januari!$A:$A,'Laporan Laba Rugi'!AB52,Januari!$F:$F)+SUMIF(Januari!$A:$A,'Laporan Laba Rugi'!AC52,Januari!$F:$F)+SUMIF(Januari!$A:$A,'Laporan Laba Rugi'!AD52,Januari!$F:$F)+SUMIF(Januari!$A:$A,'Laporan Laba Rugi'!AE52,Januari!$F:$F)+SUMIF(Januari!$A:$A,'Laporan Laba Rugi'!AF52,Januari!$F:$F)+SUMIF(Januari!$A:$A,'Laporan Laba Rugi'!AG52,Januari!$F:$F)+SUMIF(Januari!$A:$A,'Laporan Laba Rugi'!AH52,Januari!$F:$F)+SUMIF(Januari!$A:$A,'Laporan Laba Rugi'!AI52,Januari!$F:$F)+SUMIF(Januari!$A:$A,'Laporan Laba Rugi'!AJ52,Januari!$F:$F)+SUMIF(Januari!$A:$A,'Laporan Laba Rugi'!AK52,Januari!$F:$F)+SUMIF(Januari!$A:$A,'Laporan Laba Rugi'!AL52,Januari!$F:$F)+SUMIF(Januari!$A:$A,'Laporan Laba Rugi'!AM52,Januari!$F:$F)+SUMIF(Januari!$A:$A,'Laporan Laba Rugi'!AN52,Januari!$F:$F)+SUMIF(Januari!$A:$A,'Laporan Laba Rugi'!AO52,Januari!$F:$F)+SUMIF(Januari!$A:$A,'Laporan Laba Rugi'!AP52,Januari!$F:$F)+SUMIF(Januari!$A:$A,'Laporan Laba Rugi'!AQ52,Januari!$F:$F)</f>
        <v>0</v>
      </c>
      <c r="D52" s="21">
        <f>SUMIF(Febuari!$A:$A,'Laporan Laba Rugi'!O52,Febuari!$F:$F)+SUMIF(Febuari!$A:$A,'Laporan Laba Rugi'!P52,Febuari!$F:$F)+SUMIF(Febuari!$A:$A,'Laporan Laba Rugi'!Q52,Febuari!$F:$F)+SUMIF(Febuari!$A:$A,'Laporan Laba Rugi'!R52,Febuari!$F:$F)+SUMIF(Febuari!$A:$A,'Laporan Laba Rugi'!S52,Febuari!$F:$F)+SUMIF(Febuari!$A:$A,'Laporan Laba Rugi'!T52,Febuari!$F:$F)+SUMIF(Febuari!$A:$A,'Laporan Laba Rugi'!U52,Febuari!$F:$F)+SUMIF(Febuari!$A:$A,'Laporan Laba Rugi'!V52,Febuari!$F:$F)++SUMIF(Febuari!$A:$A,'Laporan Laba Rugi'!W52,Febuari!$F:$F)+SUMIF(Febuari!$A:$A,'Laporan Laba Rugi'!X52,Febuari!$F:$F)+SUMIF(Febuari!$A:$A,'Laporan Laba Rugi'!Y52,Febuari!$F:$F)+SUMIF(Febuari!$A:$A,'Laporan Laba Rugi'!Z52,Febuari!$F:$F)+SUMIF(Febuari!$A:$A,'Laporan Laba Rugi'!AA52,Febuari!$F:$F)+SUMIF(Febuari!$A:$A,'Laporan Laba Rugi'!AB52,Febuari!$F:$F)+SUMIF(Febuari!$A:$A,'Laporan Laba Rugi'!AC52,Febuari!$F:$F)+SUMIF(Febuari!$A:$A,'Laporan Laba Rugi'!AD52,Febuari!$F:$F)+SUMIF(Febuari!$A:$A,'Laporan Laba Rugi'!AE52,Febuari!$F:$F)+SUMIF(Febuari!$A:$A,'Laporan Laba Rugi'!AF52,Febuari!$F:$F)+SUMIF(Febuari!$A:$A,'Laporan Laba Rugi'!AG52,Febuari!$F:$F)+SUMIF(Febuari!$A:$A,'Laporan Laba Rugi'!AH52,Febuari!$F:$F)+SUMIF(Febuari!$A:$A,'Laporan Laba Rugi'!AI52,Febuari!$F:$F)+SUMIF(Febuari!$A:$A,'Laporan Laba Rugi'!AJ52,Febuari!$F:$F)+SUMIF(Febuari!$A:$A,'Laporan Laba Rugi'!AK52,Febuari!$F:$F)+SUMIF(Febuari!$A:$A,'Laporan Laba Rugi'!AL52,Febuari!$F:$F)+SUMIF(Febuari!$A:$A,'Laporan Laba Rugi'!AM52,Febuari!$F:$F)+SUMIF(Febuari!$A:$A,'Laporan Laba Rugi'!AN52,Febuari!$F:$F)+SUMIF(Febuari!$A:$A,'Laporan Laba Rugi'!AO52,Febuari!$F:$F)+SUMIF(Febuari!$A:$A,'Laporan Laba Rugi'!AP52,Febuari!$F:$F)+SUMIF(Febuari!$A:$A,'Laporan Laba Rugi'!AQ52,Febuari!$F:$F)</f>
        <v>0</v>
      </c>
      <c r="E52" s="22">
        <f>SUMIF(Maret!$A:$A,'Laporan Laba Rugi'!O52,Maret!$F:$F)+SUMIF(Maret!$A:$A,'Laporan Laba Rugi'!P52,Maret!$F:$F)+SUMIF(Maret!$A:$A,'Laporan Laba Rugi'!Q52,Maret!$F:$F)+SUMIF(Maret!$A:$A,'Laporan Laba Rugi'!R52,Maret!$F:$F)+SUMIF(Maret!$A:$A,'Laporan Laba Rugi'!S52,Maret!$F:$F)+SUMIF(Maret!$A:$A,'Laporan Laba Rugi'!T52,Maret!$F:$F)+SUMIF(Maret!$A:$A,'Laporan Laba Rugi'!U52,Maret!$F:$F)+SUMIF(Maret!$A:$A,'Laporan Laba Rugi'!V52,Maret!$F:$F)++SUMIF(Maret!$A:$A,'Laporan Laba Rugi'!W52,Maret!$F:$F)+SUMIF(Maret!$A:$A,'Laporan Laba Rugi'!X52,Maret!$F:$F)+SUMIF(Maret!$A:$A,'Laporan Laba Rugi'!Y52,Maret!$F:$F)+SUMIF(Maret!$A:$A,'Laporan Laba Rugi'!Z52,Maret!$F:$F)+SUMIF(Maret!$A:$A,'Laporan Laba Rugi'!AA52,Maret!$F:$F)+SUMIF(Maret!$A:$A,'Laporan Laba Rugi'!AB52,Maret!$F:$F)+SUMIF(Maret!$A:$A,'Laporan Laba Rugi'!AC52,Maret!$F:$F)+SUMIF(Maret!$A:$A,'Laporan Laba Rugi'!AD52,Maret!$F:$F)+SUMIF(Maret!$A:$A,'Laporan Laba Rugi'!AE52,Maret!$F:$F)+SUMIF(Maret!$A:$A,'Laporan Laba Rugi'!AF52,Maret!$F:$F)+SUMIF(Maret!$A:$A,'Laporan Laba Rugi'!AG52,Maret!$F:$F)+SUMIF(Maret!$A:$A,'Laporan Laba Rugi'!AH52,Maret!$F:$F)+SUMIF(Maret!$A:$A,'Laporan Laba Rugi'!AI52,Maret!$F:$F)+SUMIF(Maret!$A:$A,'Laporan Laba Rugi'!AJ52,Maret!$F:$F)+SUMIF(Maret!$A:$A,'Laporan Laba Rugi'!AK52,Maret!$F:$F)+SUMIF(Maret!$A:$A,'Laporan Laba Rugi'!AL52,Maret!$F:$F)+SUMIF(Maret!$A:$A,'Laporan Laba Rugi'!AM52,Maret!$F:$F)+SUMIF(Maret!$A:$A,'Laporan Laba Rugi'!AN52,Maret!$F:$F)+SUMIF(Maret!$A:$A,'Laporan Laba Rugi'!AO52,Maret!$F:$F)+SUMIF(Maret!$A:$A,'Laporan Laba Rugi'!AP52,Maret!$F:$F)+SUMIF(Maret!$A:$A,'Laporan Laba Rugi'!AQ52,Maret!$F:$F)</f>
        <v>0</v>
      </c>
      <c r="F52" s="22">
        <f>SUMIF(April!$A:$A,'Laporan Laba Rugi'!O52,April!$F:$F)+SUMIF(April!$A:$A,'Laporan Laba Rugi'!P52,April!$F:$F)+SUMIF(April!$A:$A,'Laporan Laba Rugi'!Q52,April!$F:$F)+SUMIF(April!$A:$A,'Laporan Laba Rugi'!R52,April!$F:$F)+SUMIF(April!$A:$A,'Laporan Laba Rugi'!S52,April!$F:$F)+SUMIF(April!$A:$A,'Laporan Laba Rugi'!T52,April!$F:$F)+SUMIF(April!$A:$A,'Laporan Laba Rugi'!U52,April!$F:$F)+SUMIF(April!$A:$A,'Laporan Laba Rugi'!V52,April!$F:$F)++SUMIF(April!$A:$A,'Laporan Laba Rugi'!W52,April!$F:$F)+SUMIF(April!$A:$A,'Laporan Laba Rugi'!X52,April!$F:$F)+SUMIF(April!$A:$A,'Laporan Laba Rugi'!Y52,April!$F:$F)+SUMIF(April!$A:$A,'Laporan Laba Rugi'!Z52,April!$F:$F)+SUMIF(April!$A:$A,'Laporan Laba Rugi'!AA52,April!$F:$F)+SUMIF(April!$A:$A,'Laporan Laba Rugi'!AB52,April!$F:$F)+SUMIF(April!$A:$A,'Laporan Laba Rugi'!AC52,April!$F:$F)+SUMIF(April!$A:$A,'Laporan Laba Rugi'!AD52,April!$F:$F)+SUMIF(April!$A:$A,'Laporan Laba Rugi'!AE52,April!$F:$F)+SUMIF(April!$A:$A,'Laporan Laba Rugi'!AF52,April!$F:$F)+SUMIF(April!$A:$A,'Laporan Laba Rugi'!AG52,April!$F:$F)+SUMIF(April!$A:$A,'Laporan Laba Rugi'!AH52,April!$F:$F)+SUMIF(April!$A:$A,'Laporan Laba Rugi'!AI52,April!$F:$F)+SUMIF(April!$A:$A,'Laporan Laba Rugi'!AJ52,April!$F:$F)+SUMIF(April!$A:$A,'Laporan Laba Rugi'!AK52,April!$F:$F)+SUMIF(April!$A:$A,'Laporan Laba Rugi'!AL52,April!$F:$F)+SUMIF(April!$A:$A,'Laporan Laba Rugi'!AM52,April!$F:$F)+SUMIF(April!$A:$A,'Laporan Laba Rugi'!AN52,April!$F:$F)+SUMIF(April!$A:$A,'Laporan Laba Rugi'!AO52,April!$F:$F)+SUMIF(April!$A:$A,'Laporan Laba Rugi'!AP52,April!$F:$F)+SUMIF(April!$A:$A,'Laporan Laba Rugi'!AQ52,April!$F:$F)</f>
        <v>0</v>
      </c>
      <c r="G52" s="22">
        <f>SUMIF(Mei!$A:$A,'Laporan Laba Rugi'!O52,Mei!$F:$F)+SUMIF(Mei!$A:$A,'Laporan Laba Rugi'!P52,Mei!$F:$F)+SUMIF(Mei!$A:$A,'Laporan Laba Rugi'!Q52,Mei!$F:$F)+SUMIF(Mei!$A:$A,'Laporan Laba Rugi'!R52,Mei!$F:$F)+SUMIF(Mei!$A:$A,'Laporan Laba Rugi'!S52,Mei!$F:$F)+SUMIF(Mei!$A:$A,'Laporan Laba Rugi'!T52,Mei!$F:$F)+SUMIF(Mei!$A:$A,'Laporan Laba Rugi'!U52,Mei!$F:$F)+SUMIF(Mei!$A:$A,'Laporan Laba Rugi'!V52,Mei!$F:$F)++SUMIF(Mei!$A:$A,'Laporan Laba Rugi'!W52,Mei!$F:$F)+SUMIF(Mei!$A:$A,'Laporan Laba Rugi'!X52,Mei!$F:$F)+SUMIF(Mei!$A:$A,'Laporan Laba Rugi'!Y52,Mei!$F:$F)+SUMIF(Mei!$A:$A,'Laporan Laba Rugi'!Z52,Mei!$F:$F)+SUMIF(Mei!$A:$A,'Laporan Laba Rugi'!AA52,Mei!$F:$F)+SUMIF(Mei!$A:$A,'Laporan Laba Rugi'!AB52,Mei!$F:$F)+SUMIF(Mei!$A:$A,'Laporan Laba Rugi'!AC52,Mei!$F:$F)+SUMIF(Mei!$A:$A,'Laporan Laba Rugi'!AD52,Mei!$F:$F)+SUMIF(Mei!$A:$A,'Laporan Laba Rugi'!AE52,Mei!$F:$F)+SUMIF(Mei!$A:$A,'Laporan Laba Rugi'!AF52,Mei!$F:$F)+SUMIF(Mei!$A:$A,'Laporan Laba Rugi'!AG52,Mei!$F:$F)+SUMIF(Mei!$A:$A,'Laporan Laba Rugi'!AH52,Mei!$F:$F)+SUMIF(Mei!$A:$A,'Laporan Laba Rugi'!AI52,Mei!$F:$F)+SUMIF(Mei!$A:$A,'Laporan Laba Rugi'!AJ52,Mei!$F:$F)+SUMIF(Mei!$A:$A,'Laporan Laba Rugi'!AK52,Mei!$F:$F)+SUMIF(Mei!$A:$A,'Laporan Laba Rugi'!AL52,Mei!$F:$F)+SUMIF(Mei!$A:$A,'Laporan Laba Rugi'!AM52,Mei!$F:$F)+SUMIF(Mei!$A:$A,'Laporan Laba Rugi'!AN52,Mei!$F:$F)+SUMIF(Mei!$A:$A,'Laporan Laba Rugi'!AO52,Mei!$F:$F)+SUMIF(Mei!$A:$A,'Laporan Laba Rugi'!AP52,Mei!$F:$F)+SUMIF(Mei!$A:$A,'Laporan Laba Rugi'!AQ52,Mei!$F:$F)</f>
        <v>0</v>
      </c>
      <c r="H52" s="22">
        <f>SUMIF(Juni!$A:$A,'Laporan Laba Rugi'!O52,Juni!$F:$F)+SUMIF(Juni!$A:$A,'Laporan Laba Rugi'!P52,Juni!$F:$F)+SUMIF(Juni!$A:$A,'Laporan Laba Rugi'!Q52,Juni!$F:$F)+SUMIF(Juni!$A:$A,'Laporan Laba Rugi'!R52,Juni!$F:$F)+SUMIF(Juni!$A:$A,'Laporan Laba Rugi'!S52,Juni!$F:$F)+SUMIF(Juni!$A:$A,'Laporan Laba Rugi'!T52,Juni!$F:$F)+SUMIF(Juni!$A:$A,'Laporan Laba Rugi'!U52,Juni!$F:$F)+SUMIF(Juni!$A:$A,'Laporan Laba Rugi'!V52,Juni!$F:$F)++SUMIF(Juni!$A:$A,'Laporan Laba Rugi'!W52,Juni!$F:$F)+SUMIF(Juni!$A:$A,'Laporan Laba Rugi'!X52,Juni!$F:$F)+SUMIF(Juni!$A:$A,'Laporan Laba Rugi'!Y52,Juni!$F:$F)+SUMIF(Juni!$A:$A,'Laporan Laba Rugi'!Z52,Juni!$F:$F)+SUMIF(Juni!$A:$A,'Laporan Laba Rugi'!AA52,Juni!$F:$F)+SUMIF(Juni!$A:$A,'Laporan Laba Rugi'!AB52,Juni!$F:$F)+SUMIF(Juni!$A:$A,'Laporan Laba Rugi'!AC52,Juni!$F:$F)+SUMIF(Juni!$A:$A,'Laporan Laba Rugi'!AD52,Juni!$F:$F)+SUMIF(Juni!$A:$A,'Laporan Laba Rugi'!AE52,Juni!$F:$F)+SUMIF(Juni!$A:$A,'Laporan Laba Rugi'!AF52,Juni!$F:$F)+SUMIF(Juni!$A:$A,'Laporan Laba Rugi'!AG52,Juni!$F:$F)+SUMIF(Juni!$A:$A,'Laporan Laba Rugi'!AH52,Juni!$F:$F)+SUMIF(Juni!$A:$A,'Laporan Laba Rugi'!AI52,Juni!$F:$F)+SUMIF(Juni!$A:$A,'Laporan Laba Rugi'!AJ52,Juni!$F:$F)+SUMIF(Juni!$A:$A,'Laporan Laba Rugi'!AK52,Juni!$F:$F)+SUMIF(Juni!$A:$A,'Laporan Laba Rugi'!AL52,Juni!$F:$F)+SUMIF(Juni!$A:$A,'Laporan Laba Rugi'!AM52,Juni!$F:$F)+SUMIF(Juni!$A:$A,'Laporan Laba Rugi'!AN52,Juni!$F:$F)+SUMIF(Juni!$A:$A,'Laporan Laba Rugi'!AO52,Juni!$F:$F)+SUMIF(Juni!$A:$A,'Laporan Laba Rugi'!AP52,Juni!$F:$F)+SUMIF(Juni!$A:$A,'Laporan Laba Rugi'!AQ52,Juni!$F:$F)</f>
        <v>0</v>
      </c>
      <c r="I52" s="22">
        <f>SUMIF(Juli!$A:$A,'Laporan Laba Rugi'!O52,Juli!$F:$F)+SUMIF(Juli!$A:$A,'Laporan Laba Rugi'!P52,Juli!$F:$F)+SUMIF(Juli!$A:$A,'Laporan Laba Rugi'!Q52,Juli!$F:$F)+SUMIF(Juli!$A:$A,'Laporan Laba Rugi'!R52,Juli!$F:$F)+SUMIF(Juli!$A:$A,'Laporan Laba Rugi'!S52,Juli!$F:$F)+SUMIF(Juli!$A:$A,'Laporan Laba Rugi'!T52,Juli!$F:$F)+SUMIF(Juli!$A:$A,'Laporan Laba Rugi'!U52,Juli!$F:$F)+SUMIF(Juli!$A:$A,'Laporan Laba Rugi'!V52,Juli!$F:$F)++SUMIF(Juli!$A:$A,'Laporan Laba Rugi'!W52,Juli!$F:$F)+SUMIF(Juli!$A:$A,'Laporan Laba Rugi'!X52,Juli!$F:$F)+SUMIF(Juli!$A:$A,'Laporan Laba Rugi'!Y52,Juli!$F:$F)+SUMIF(Juli!$A:$A,'Laporan Laba Rugi'!Z52,Juli!$F:$F)+SUMIF(Juli!$A:$A,'Laporan Laba Rugi'!AA52,Juli!$F:$F)+SUMIF(Juli!$A:$A,'Laporan Laba Rugi'!AB52,Juli!$F:$F)+SUMIF(Juli!$A:$A,'Laporan Laba Rugi'!AC52,Juli!$F:$F)+SUMIF(Juli!$A:$A,'Laporan Laba Rugi'!AD52,Juli!$F:$F)+SUMIF(Juli!$A:$A,'Laporan Laba Rugi'!AE52,Juli!$F:$F)+SUMIF(Juli!$A:$A,'Laporan Laba Rugi'!AF52,Juli!$F:$F)+SUMIF(Juli!$A:$A,'Laporan Laba Rugi'!AG52,Juli!$F:$F)+SUMIF(Juli!$A:$A,'Laporan Laba Rugi'!AH52,Juli!$F:$F)+SUMIF(Juli!$A:$A,'Laporan Laba Rugi'!AI52,Juli!$F:$F)+SUMIF(Juli!$A:$A,'Laporan Laba Rugi'!AJ52,Juli!$F:$F)+SUMIF(Juli!$A:$A,'Laporan Laba Rugi'!AK52,Juli!$F:$F)+SUMIF(Juli!$A:$A,'Laporan Laba Rugi'!AL52,Juli!$F:$F)+SUMIF(Juli!$A:$A,'Laporan Laba Rugi'!AM52,Juli!$F:$F)+SUMIF(Juli!$A:$A,'Laporan Laba Rugi'!AN52,Juli!$F:$F)+SUMIF(Juli!$A:$A,'Laporan Laba Rugi'!AO52,Juli!$F:$F)+SUMIF(Juli!$A:$A,'Laporan Laba Rugi'!AP52,Juli!$F:$F)+SUMIF(Juli!$A:$A,'Laporan Laba Rugi'!AQ52,Juli!$F:$F)</f>
        <v>0</v>
      </c>
      <c r="J52" s="22">
        <f>SUMIF(Agustus!$A:$A,'Laporan Laba Rugi'!O52,Agustus!$F:$F)+SUMIF(Agustus!$A:$A,'Laporan Laba Rugi'!P52,Agustus!$F:$F)+SUMIF(Agustus!$A:$A,'Laporan Laba Rugi'!Q52,Agustus!$F:$F)+SUMIF(Agustus!$A:$A,'Laporan Laba Rugi'!R52,Agustus!$F:$F)+SUMIF(Agustus!$A:$A,'Laporan Laba Rugi'!S52,Agustus!$F:$F)+SUMIF(Agustus!$A:$A,'Laporan Laba Rugi'!T52,Agustus!$F:$F)+SUMIF(Agustus!$A:$A,'Laporan Laba Rugi'!U52,Agustus!$F:$F)+SUMIF(Agustus!$A:$A,'Laporan Laba Rugi'!V52,Agustus!$F:$F)++SUMIF(Agustus!$A:$A,'Laporan Laba Rugi'!W52,Agustus!$F:$F)+SUMIF(Agustus!$A:$A,'Laporan Laba Rugi'!X52,Agustus!$F:$F)+SUMIF(Agustus!$A:$A,'Laporan Laba Rugi'!Y52,Agustus!$F:$F)+SUMIF(Agustus!$A:$A,'Laporan Laba Rugi'!Z52,Agustus!$F:$F)+SUMIF(Agustus!$A:$A,'Laporan Laba Rugi'!AA52,Agustus!$F:$F)+SUMIF(Agustus!$A:$A,'Laporan Laba Rugi'!AB52,Agustus!$F:$F)+SUMIF(Agustus!$A:$A,'Laporan Laba Rugi'!AC52,Agustus!$F:$F)+SUMIF(Agustus!$A:$A,'Laporan Laba Rugi'!AD52,Agustus!$F:$F)+SUMIF(Agustus!$A:$A,'Laporan Laba Rugi'!AE52,Agustus!$F:$F)+SUMIF(Agustus!$A:$A,'Laporan Laba Rugi'!AF52,Agustus!$F:$F)+SUMIF(Agustus!$A:$A,'Laporan Laba Rugi'!AG52,Agustus!$F:$F)+SUMIF(Agustus!$A:$A,'Laporan Laba Rugi'!AH52,Agustus!$F:$F)+SUMIF(Agustus!$A:$A,'Laporan Laba Rugi'!AI52,Agustus!$F:$F)+SUMIF(Agustus!$A:$A,'Laporan Laba Rugi'!AJ52,Agustus!$F:$F)+SUMIF(Agustus!$A:$A,'Laporan Laba Rugi'!AK52,Agustus!$F:$F)+SUMIF(Agustus!$A:$A,'Laporan Laba Rugi'!AL52,Agustus!$F:$F)+SUMIF(Agustus!$A:$A,'Laporan Laba Rugi'!AM52,Agustus!$F:$F)+SUMIF(Agustus!$A:$A,'Laporan Laba Rugi'!AN52,Agustus!$F:$F)+SUMIF(Agustus!$A:$A,'Laporan Laba Rugi'!AO52,Agustus!$F:$F)+SUMIF(Agustus!$A:$A,'Laporan Laba Rugi'!AP52,Agustus!$F:$F)+SUMIF(Agustus!$A:$A,'Laporan Laba Rugi'!AQ52,Agustus!$F:$F)</f>
        <v>0</v>
      </c>
      <c r="K52" s="22">
        <f>SUMIF(September!$A:$A,'Laporan Laba Rugi'!O52,September!$F:$F)+SUMIF(September!$A:$A,'Laporan Laba Rugi'!P52,September!$F:$F)+SUMIF(September!$A:$A,'Laporan Laba Rugi'!Q52,September!$F:$F)+SUMIF(September!$A:$A,'Laporan Laba Rugi'!R52,September!$F:$F)+SUMIF(September!$A:$A,'Laporan Laba Rugi'!S52,September!$F:$F)+SUMIF(September!$A:$A,'Laporan Laba Rugi'!T52,September!$F:$F)+SUMIF(September!$A:$A,'Laporan Laba Rugi'!U52,September!$F:$F)+SUMIF(September!$A:$A,'Laporan Laba Rugi'!V52,September!$F:$F)++SUMIF(September!$A:$A,'Laporan Laba Rugi'!W52,September!$F:$F)+SUMIF(September!$A:$A,'Laporan Laba Rugi'!X52,September!$F:$F)+SUMIF(September!$A:$A,'Laporan Laba Rugi'!Y52,September!$F:$F)+SUMIF(September!$A:$A,'Laporan Laba Rugi'!Z52,September!$F:$F)+SUMIF(September!$A:$A,'Laporan Laba Rugi'!AA52,September!$F:$F)+SUMIF(September!$A:$A,'Laporan Laba Rugi'!AB52,September!$F:$F)+SUMIF(September!$A:$A,'Laporan Laba Rugi'!AC52,September!$F:$F)+SUMIF(September!$A:$A,'Laporan Laba Rugi'!AD52,September!$F:$F)+SUMIF(September!$A:$A,'Laporan Laba Rugi'!AE52,September!$F:$F)+SUMIF(September!$A:$A,'Laporan Laba Rugi'!AF52,September!$F:$F)+SUMIF(September!$A:$A,'Laporan Laba Rugi'!AG52,September!$F:$F)+SUMIF(September!$A:$A,'Laporan Laba Rugi'!AH52,September!$F:$F)+SUMIF(September!$A:$A,'Laporan Laba Rugi'!AI52,September!$F:$F)+SUMIF(September!$A:$A,'Laporan Laba Rugi'!AJ52,September!$F:$F)+SUMIF(September!$A:$A,'Laporan Laba Rugi'!AK52,September!$F:$F)+SUMIF(September!$A:$A,'Laporan Laba Rugi'!AL52,September!$F:$F)+SUMIF(September!$A:$A,'Laporan Laba Rugi'!AM52,September!$F:$F)+SUMIF(September!$A:$A,'Laporan Laba Rugi'!AN52,September!$F:$F)+SUMIF(September!$A:$A,'Laporan Laba Rugi'!AO52,September!$F:$F)+SUMIF(September!$A:$A,'Laporan Laba Rugi'!AP52,September!$F:$F)+SUMIF(September!$A:$A,'Laporan Laba Rugi'!AQ52,September!$F:$F)</f>
        <v>0</v>
      </c>
      <c r="L52" s="22">
        <f>SUMIF(Oktober!$A:$A,'Laporan Laba Rugi'!O52,Oktober!$F:$F)+SUMIF(Oktober!$A:$A,'Laporan Laba Rugi'!P52,Oktober!$F:$F)+SUMIF(Oktober!$A:$A,'Laporan Laba Rugi'!Q52,Oktober!$F:$F)+SUMIF(Oktober!$A:$A,'Laporan Laba Rugi'!R52,Oktober!$F:$F)+SUMIF(Oktober!$A:$A,'Laporan Laba Rugi'!S52,Oktober!$F:$F)+SUMIF(Oktober!$A:$A,'Laporan Laba Rugi'!T52,Oktober!$F:$F)+SUMIF(Oktober!$A:$A,'Laporan Laba Rugi'!U52,Oktober!$F:$F)+SUMIF(Oktober!$A:$A,'Laporan Laba Rugi'!V52,Oktober!$F:$F)++SUMIF(Oktober!$A:$A,'Laporan Laba Rugi'!W52,Oktober!$F:$F)+SUMIF(Oktober!$A:$A,'Laporan Laba Rugi'!X52,Oktober!$F:$F)+SUMIF(Oktober!$A:$A,'Laporan Laba Rugi'!Y52,Oktober!$F:$F)+SUMIF(Oktober!$A:$A,'Laporan Laba Rugi'!Z52,Oktober!$F:$F)+SUMIF(Oktober!$A:$A,'Laporan Laba Rugi'!AA52,Oktober!$F:$F)+SUMIF(Oktober!$A:$A,'Laporan Laba Rugi'!AB52,Oktober!$F:$F)+SUMIF(Oktober!$A:$A,'Laporan Laba Rugi'!AC52,Oktober!$F:$F)+SUMIF(Oktober!$A:$A,'Laporan Laba Rugi'!AD52,Oktober!$F:$F)+SUMIF(Oktober!$A:$A,'Laporan Laba Rugi'!AE52,Oktober!$F:$F)+SUMIF(Oktober!$A:$A,'Laporan Laba Rugi'!AF52,Oktober!$F:$F)+SUMIF(Oktober!$A:$A,'Laporan Laba Rugi'!AG52,Oktober!$F:$F)+SUMIF(Oktober!$A:$A,'Laporan Laba Rugi'!AH52,Oktober!$F:$F)+SUMIF(Oktober!$A:$A,'Laporan Laba Rugi'!AI52,Oktober!$F:$F)+SUMIF(Oktober!$A:$A,'Laporan Laba Rugi'!AJ52,Oktober!$F:$F)+SUMIF(Oktober!$A:$A,'Laporan Laba Rugi'!AK52,Oktober!$F:$F)+SUMIF(Oktober!$A:$A,'Laporan Laba Rugi'!AL52,Oktober!$F:$F)+SUMIF(Oktober!$A:$A,'Laporan Laba Rugi'!AM52,Oktober!$F:$F)+SUMIF(Oktober!$A:$A,'Laporan Laba Rugi'!AN52,Oktober!$F:$F)+SUMIF(Oktober!$A:$A,'Laporan Laba Rugi'!AO52,Oktober!$F:$F)+SUMIF(Oktober!$A:$A,'Laporan Laba Rugi'!AP52,Oktober!$F:$F)+SUMIF(Oktober!$A:$A,'Laporan Laba Rugi'!AQ52,Oktober!$F:$F)</f>
        <v>0</v>
      </c>
      <c r="M52" s="22">
        <f>SUMIF(November!$A:$A,'Laporan Laba Rugi'!O52,November!$F:$F)+SUMIF(November!$A:$A,'Laporan Laba Rugi'!P52,November!$F:$F)+SUMIF(November!$A:$A,'Laporan Laba Rugi'!Q52,November!$F:$F)+SUMIF(November!$A:$A,'Laporan Laba Rugi'!R52,November!$F:$F)+SUMIF(November!$A:$A,'Laporan Laba Rugi'!S52,November!$F:$F)+SUMIF(November!$A:$A,'Laporan Laba Rugi'!T52,November!$F:$F)+SUMIF(November!$A:$A,'Laporan Laba Rugi'!U52,November!$F:$F)+SUMIF(November!$A:$A,'Laporan Laba Rugi'!V52,November!$F:$F)++SUMIF(November!$A:$A,'Laporan Laba Rugi'!W52,November!$F:$F)+SUMIF(November!$A:$A,'Laporan Laba Rugi'!X52,November!$F:$F)+SUMIF(November!$A:$A,'Laporan Laba Rugi'!Y52,November!$F:$F)+SUMIF(November!$A:$A,'Laporan Laba Rugi'!Z52,November!$F:$F)+SUMIF(November!$A:$A,'Laporan Laba Rugi'!AA52,November!$F:$F)+SUMIF(November!$A:$A,'Laporan Laba Rugi'!AB52,November!$F:$F)+SUMIF(November!$A:$A,'Laporan Laba Rugi'!AC52,November!$F:$F)+SUMIF(November!$A:$A,'Laporan Laba Rugi'!AD52,November!$F:$F)+SUMIF(November!$A:$A,'Laporan Laba Rugi'!AE52,November!$F:$F)+SUMIF(November!$A:$A,'Laporan Laba Rugi'!AF52,November!$F:$F)+SUMIF(November!$A:$A,'Laporan Laba Rugi'!AG52,November!$F:$F)+SUMIF(November!$A:$A,'Laporan Laba Rugi'!AH52,November!$F:$F)+SUMIF(November!$A:$A,'Laporan Laba Rugi'!AI52,November!$F:$F)+SUMIF(November!$A:$A,'Laporan Laba Rugi'!AJ52,November!$F:$F)+SUMIF(November!$A:$A,'Laporan Laba Rugi'!AK52,November!$F:$F)+SUMIF(November!$A:$A,'Laporan Laba Rugi'!AL52,November!$F:$F)+SUMIF(November!$A:$A,'Laporan Laba Rugi'!AM52,November!$F:$F)+SUMIF(November!$A:$A,'Laporan Laba Rugi'!AN52,November!$F:$F)+SUMIF(November!$A:$A,'Laporan Laba Rugi'!AO52,November!$F:$F)+SUMIF(November!$A:$A,'Laporan Laba Rugi'!AP52,November!$F:$F)+SUMIF(November!$A:$A,'Laporan Laba Rugi'!AQ52,November!$F:$F)</f>
        <v>0</v>
      </c>
      <c r="N52" s="22">
        <f>SUMIF(Desember!$A:$A,'Laporan Laba Rugi'!O52,Desember!$F:$F)+SUMIF(Desember!$A:$A,'Laporan Laba Rugi'!P52,Desember!$F:$F)+SUMIF(Desember!$A:$A,'Laporan Laba Rugi'!Q52,Desember!$F:$F)+SUMIF(Desember!$A:$A,'Laporan Laba Rugi'!R52,Desember!$F:$F)+SUMIF(Desember!$A:$A,'Laporan Laba Rugi'!S52,Desember!$F:$F)+SUMIF(Desember!$A:$A,'Laporan Laba Rugi'!T52,Desember!$F:$F)+SUMIF(Desember!$A:$A,'Laporan Laba Rugi'!U52,Desember!$F:$F)+SUMIF(Desember!$A:$A,'Laporan Laba Rugi'!V52,Desember!$F:$F)++SUMIF(Desember!$A:$A,'Laporan Laba Rugi'!W52,Desember!$F:$F)+SUMIF(Desember!$A:$A,'Laporan Laba Rugi'!X52,Desember!$F:$F)+SUMIF(Desember!$A:$A,'Laporan Laba Rugi'!Y52,Desember!$F:$F)+SUMIF(Desember!$A:$A,'Laporan Laba Rugi'!Z52,Desember!$F:$F)+SUMIF(Desember!$A:$A,'Laporan Laba Rugi'!AA52,Desember!$F:$F)+SUMIF(Desember!$A:$A,'Laporan Laba Rugi'!AB52,Desember!$F:$F)+SUMIF(Desember!$A:$A,'Laporan Laba Rugi'!AC52,Desember!$F:$F)+SUMIF(Desember!$A:$A,'Laporan Laba Rugi'!AD52,Desember!$F:$F)+SUMIF(Desember!$A:$A,'Laporan Laba Rugi'!AE52,Desember!$F:$F)+SUMIF(Desember!$A:$A,'Laporan Laba Rugi'!AF52,Desember!$F:$F)+SUMIF(Desember!$A:$A,'Laporan Laba Rugi'!AG52,Desember!$F:$F)+SUMIF(Desember!$A:$A,'Laporan Laba Rugi'!AH52,Desember!$F:$F)+SUMIF(Desember!$A:$A,'Laporan Laba Rugi'!AI52,Desember!$F:$F)+SUMIF(Desember!$A:$A,'Laporan Laba Rugi'!AJ52,Desember!$F:$F)+SUMIF(Desember!$A:$A,'Laporan Laba Rugi'!AK52,Desember!$F:$F)+SUMIF(Desember!$A:$A,'Laporan Laba Rugi'!AL52,Desember!$F:$F)+SUMIF(Desember!$A:$A,'Laporan Laba Rugi'!AM52,Desember!$F:$F)+SUMIF(Desember!$A:$A,'Laporan Laba Rugi'!AN52,Desember!$F:$F)+SUMIF(Desember!$A:$A,'Laporan Laba Rugi'!AO52,Desember!$F:$F)+SUMIF(Desember!$A:$A,'Laporan Laba Rugi'!AP52,Desember!$F:$F)+SUMIF(Desember!$A:$A,'Laporan Laba Rugi'!AQ52,Desember!$F:$F)</f>
        <v>0</v>
      </c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</row>
    <row r="53" spans="1:42" x14ac:dyDescent="0.3">
      <c r="A53" s="3"/>
      <c r="B53" s="8" t="s">
        <v>49</v>
      </c>
      <c r="C53" s="23">
        <f>C51-C52</f>
        <v>0</v>
      </c>
      <c r="D53" s="23">
        <f t="shared" ref="D53:N53" si="7">D51-D52</f>
        <v>0</v>
      </c>
      <c r="E53" s="23">
        <f t="shared" si="7"/>
        <v>0</v>
      </c>
      <c r="F53" s="23">
        <f t="shared" si="7"/>
        <v>0</v>
      </c>
      <c r="G53" s="23">
        <f t="shared" si="7"/>
        <v>0</v>
      </c>
      <c r="H53" s="23">
        <f t="shared" si="7"/>
        <v>0</v>
      </c>
      <c r="I53" s="23">
        <f t="shared" si="7"/>
        <v>0</v>
      </c>
      <c r="J53" s="23">
        <f t="shared" si="7"/>
        <v>0</v>
      </c>
      <c r="K53" s="23">
        <f t="shared" si="7"/>
        <v>0</v>
      </c>
      <c r="L53" s="23">
        <f t="shared" si="7"/>
        <v>0</v>
      </c>
      <c r="M53" s="23">
        <f t="shared" si="7"/>
        <v>0</v>
      </c>
      <c r="N53" s="23">
        <f t="shared" si="7"/>
        <v>0</v>
      </c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</row>
    <row r="54" spans="1:42" x14ac:dyDescent="0.3">
      <c r="A54" s="3"/>
      <c r="B54" s="8" t="s">
        <v>50</v>
      </c>
      <c r="C54" s="21"/>
      <c r="D54" s="21"/>
      <c r="E54" s="22"/>
      <c r="F54" s="22"/>
      <c r="G54" s="22"/>
      <c r="H54" s="22"/>
      <c r="I54" s="22"/>
      <c r="J54" s="22"/>
      <c r="K54" s="22"/>
      <c r="L54" s="22"/>
      <c r="M54" s="22"/>
      <c r="N54" s="22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</row>
    <row r="55" spans="1:42" x14ac:dyDescent="0.3">
      <c r="A55" s="3"/>
      <c r="B55" s="9" t="s">
        <v>51</v>
      </c>
      <c r="C55" s="21">
        <f>SUMIF(Januari!$A:$A,'Laporan Laba Rugi'!O55,Januari!$F:$F)+SUMIF(Januari!$A:$A,'Laporan Laba Rugi'!P55,Januari!$F:$F)+SUMIF(Januari!$A:$A,'Laporan Laba Rugi'!Q55,Januari!$F:$F)+SUMIF(Januari!$A:$A,'Laporan Laba Rugi'!R55,Januari!$F:$F)+SUMIF(Januari!$A:$A,'Laporan Laba Rugi'!S55,Januari!$F:$F)+SUMIF(Januari!$A:$A,'Laporan Laba Rugi'!T55,Januari!$F:$F)+SUMIF(Januari!$A:$A,'Laporan Laba Rugi'!U55,Januari!$F:$F)+SUMIF(Januari!$A:$A,'Laporan Laba Rugi'!V55,Januari!$F:$F)++SUMIF(Januari!$A:$A,'Laporan Laba Rugi'!W55,Januari!$F:$F)+SUMIF(Januari!$A:$A,'Laporan Laba Rugi'!X55,Januari!$F:$F)+SUMIF(Januari!$A:$A,'Laporan Laba Rugi'!Y55,Januari!$F:$F)+SUMIF(Januari!$A:$A,'Laporan Laba Rugi'!Z55,Januari!$F:$F)+SUMIF(Januari!$A:$A,'Laporan Laba Rugi'!AA55,Januari!$F:$F)+SUMIF(Januari!$A:$A,'Laporan Laba Rugi'!AB55,Januari!$F:$F)+SUMIF(Januari!$A:$A,'Laporan Laba Rugi'!AC55,Januari!$F:$F)+SUMIF(Januari!$A:$A,'Laporan Laba Rugi'!AD55,Januari!$F:$F)+SUMIF(Januari!$A:$A,'Laporan Laba Rugi'!AE55,Januari!$F:$F)+SUMIF(Januari!$A:$A,'Laporan Laba Rugi'!AF55,Januari!$F:$F)+SUMIF(Januari!$A:$A,'Laporan Laba Rugi'!AG55,Januari!$F:$F)+SUMIF(Januari!$A:$A,'Laporan Laba Rugi'!AH55,Januari!$F:$F)+SUMIF(Januari!$A:$A,'Laporan Laba Rugi'!AI55,Januari!$F:$F)+SUMIF(Januari!$A:$A,'Laporan Laba Rugi'!AJ55,Januari!$F:$F)+SUMIF(Januari!$A:$A,'Laporan Laba Rugi'!AK55,Januari!$F:$F)+SUMIF(Januari!$A:$A,'Laporan Laba Rugi'!AL55,Januari!$F:$F)+SUMIF(Januari!$A:$A,'Laporan Laba Rugi'!AM55,Januari!$F:$F)+SUMIF(Januari!$A:$A,'Laporan Laba Rugi'!AN55,Januari!$F:$F)+SUMIF(Januari!$A:$A,'Laporan Laba Rugi'!AO55,Januari!$F:$F)+SUMIF(Januari!$A:$A,'Laporan Laba Rugi'!AP55,Januari!$F:$F)+SUMIF(Januari!$A:$A,'Laporan Laba Rugi'!AQ55,Januari!$F:$F)</f>
        <v>0</v>
      </c>
      <c r="D55" s="21">
        <f>SUMIF(Febuari!$A:$A,'Laporan Laba Rugi'!O55,Febuari!$F:$F)+SUMIF(Febuari!$A:$A,'Laporan Laba Rugi'!P55,Febuari!$F:$F)+SUMIF(Febuari!$A:$A,'Laporan Laba Rugi'!Q55,Febuari!$F:$F)+SUMIF(Febuari!$A:$A,'Laporan Laba Rugi'!R55,Febuari!$F:$F)+SUMIF(Febuari!$A:$A,'Laporan Laba Rugi'!S55,Febuari!$F:$F)+SUMIF(Febuari!$A:$A,'Laporan Laba Rugi'!T55,Febuari!$F:$F)+SUMIF(Febuari!$A:$A,'Laporan Laba Rugi'!U55,Febuari!$F:$F)+SUMIF(Febuari!$A:$A,'Laporan Laba Rugi'!V55,Febuari!$F:$F)++SUMIF(Febuari!$A:$A,'Laporan Laba Rugi'!W55,Febuari!$F:$F)+SUMIF(Febuari!$A:$A,'Laporan Laba Rugi'!X55,Febuari!$F:$F)+SUMIF(Febuari!$A:$A,'Laporan Laba Rugi'!Y55,Febuari!$F:$F)+SUMIF(Febuari!$A:$A,'Laporan Laba Rugi'!Z55,Febuari!$F:$F)+SUMIF(Febuari!$A:$A,'Laporan Laba Rugi'!AA55,Febuari!$F:$F)+SUMIF(Febuari!$A:$A,'Laporan Laba Rugi'!AB55,Febuari!$F:$F)+SUMIF(Febuari!$A:$A,'Laporan Laba Rugi'!AC55,Febuari!$F:$F)+SUMIF(Febuari!$A:$A,'Laporan Laba Rugi'!AD55,Febuari!$F:$F)+SUMIF(Febuari!$A:$A,'Laporan Laba Rugi'!AE55,Febuari!$F:$F)+SUMIF(Febuari!$A:$A,'Laporan Laba Rugi'!AF55,Febuari!$F:$F)+SUMIF(Febuari!$A:$A,'Laporan Laba Rugi'!AG55,Febuari!$F:$F)+SUMIF(Febuari!$A:$A,'Laporan Laba Rugi'!AH55,Febuari!$F:$F)+SUMIF(Febuari!$A:$A,'Laporan Laba Rugi'!AI55,Febuari!$F:$F)+SUMIF(Febuari!$A:$A,'Laporan Laba Rugi'!AJ55,Febuari!$F:$F)+SUMIF(Febuari!$A:$A,'Laporan Laba Rugi'!AK55,Febuari!$F:$F)+SUMIF(Febuari!$A:$A,'Laporan Laba Rugi'!AL55,Febuari!$F:$F)+SUMIF(Febuari!$A:$A,'Laporan Laba Rugi'!AM55,Febuari!$F:$F)+SUMIF(Febuari!$A:$A,'Laporan Laba Rugi'!AN55,Febuari!$F:$F)+SUMIF(Febuari!$A:$A,'Laporan Laba Rugi'!AO55,Febuari!$F:$F)+SUMIF(Febuari!$A:$A,'Laporan Laba Rugi'!AP55,Febuari!$F:$F)+SUMIF(Febuari!$A:$A,'Laporan Laba Rugi'!AQ55,Febuari!$F:$F)</f>
        <v>0</v>
      </c>
      <c r="E55" s="22">
        <f>SUMIF(Maret!$A:$A,'Laporan Laba Rugi'!O55,Maret!$F:$F)+SUMIF(Maret!$A:$A,'Laporan Laba Rugi'!P55,Maret!$F:$F)+SUMIF(Maret!$A:$A,'Laporan Laba Rugi'!Q55,Maret!$F:$F)+SUMIF(Maret!$A:$A,'Laporan Laba Rugi'!R55,Maret!$F:$F)+SUMIF(Maret!$A:$A,'Laporan Laba Rugi'!S55,Maret!$F:$F)+SUMIF(Maret!$A:$A,'Laporan Laba Rugi'!T55,Maret!$F:$F)+SUMIF(Maret!$A:$A,'Laporan Laba Rugi'!U55,Maret!$F:$F)+SUMIF(Maret!$A:$A,'Laporan Laba Rugi'!V55,Maret!$F:$F)++SUMIF(Maret!$A:$A,'Laporan Laba Rugi'!W55,Maret!$F:$F)+SUMIF(Maret!$A:$A,'Laporan Laba Rugi'!X55,Maret!$F:$F)+SUMIF(Maret!$A:$A,'Laporan Laba Rugi'!Y55,Maret!$F:$F)+SUMIF(Maret!$A:$A,'Laporan Laba Rugi'!Z55,Maret!$F:$F)+SUMIF(Maret!$A:$A,'Laporan Laba Rugi'!AA55,Maret!$F:$F)+SUMIF(Maret!$A:$A,'Laporan Laba Rugi'!AB55,Maret!$F:$F)+SUMIF(Maret!$A:$A,'Laporan Laba Rugi'!AC55,Maret!$F:$F)+SUMIF(Maret!$A:$A,'Laporan Laba Rugi'!AD55,Maret!$F:$F)+SUMIF(Maret!$A:$A,'Laporan Laba Rugi'!AE55,Maret!$F:$F)+SUMIF(Maret!$A:$A,'Laporan Laba Rugi'!AF55,Maret!$F:$F)+SUMIF(Maret!$A:$A,'Laporan Laba Rugi'!AG55,Maret!$F:$F)+SUMIF(Maret!$A:$A,'Laporan Laba Rugi'!AH55,Maret!$F:$F)+SUMIF(Maret!$A:$A,'Laporan Laba Rugi'!AI55,Maret!$F:$F)+SUMIF(Maret!$A:$A,'Laporan Laba Rugi'!AJ55,Maret!$F:$F)+SUMIF(Maret!$A:$A,'Laporan Laba Rugi'!AK55,Maret!$F:$F)+SUMIF(Maret!$A:$A,'Laporan Laba Rugi'!AL55,Maret!$F:$F)+SUMIF(Maret!$A:$A,'Laporan Laba Rugi'!AM55,Maret!$F:$F)+SUMIF(Maret!$A:$A,'Laporan Laba Rugi'!AN55,Maret!$F:$F)+SUMIF(Maret!$A:$A,'Laporan Laba Rugi'!AO55,Maret!$F:$F)+SUMIF(Maret!$A:$A,'Laporan Laba Rugi'!AP55,Maret!$F:$F)+SUMIF(Maret!$A:$A,'Laporan Laba Rugi'!AQ55,Maret!$F:$F)</f>
        <v>0</v>
      </c>
      <c r="F55" s="22">
        <f>SUMIF(April!$A:$A,'Laporan Laba Rugi'!O55,April!$F:$F)+SUMIF(April!$A:$A,'Laporan Laba Rugi'!P55,April!$F:$F)+SUMIF(April!$A:$A,'Laporan Laba Rugi'!Q55,April!$F:$F)+SUMIF(April!$A:$A,'Laporan Laba Rugi'!R55,April!$F:$F)+SUMIF(April!$A:$A,'Laporan Laba Rugi'!S55,April!$F:$F)+SUMIF(April!$A:$A,'Laporan Laba Rugi'!T55,April!$F:$F)+SUMIF(April!$A:$A,'Laporan Laba Rugi'!U55,April!$F:$F)+SUMIF(April!$A:$A,'Laporan Laba Rugi'!V55,April!$F:$F)++SUMIF(April!$A:$A,'Laporan Laba Rugi'!W55,April!$F:$F)+SUMIF(April!$A:$A,'Laporan Laba Rugi'!X55,April!$F:$F)+SUMIF(April!$A:$A,'Laporan Laba Rugi'!Y55,April!$F:$F)+SUMIF(April!$A:$A,'Laporan Laba Rugi'!Z55,April!$F:$F)+SUMIF(April!$A:$A,'Laporan Laba Rugi'!AA55,April!$F:$F)+SUMIF(April!$A:$A,'Laporan Laba Rugi'!AB55,April!$F:$F)+SUMIF(April!$A:$A,'Laporan Laba Rugi'!AC55,April!$F:$F)+SUMIF(April!$A:$A,'Laporan Laba Rugi'!AD55,April!$F:$F)+SUMIF(April!$A:$A,'Laporan Laba Rugi'!AE55,April!$F:$F)+SUMIF(April!$A:$A,'Laporan Laba Rugi'!AF55,April!$F:$F)+SUMIF(April!$A:$A,'Laporan Laba Rugi'!AG55,April!$F:$F)+SUMIF(April!$A:$A,'Laporan Laba Rugi'!AH55,April!$F:$F)+SUMIF(April!$A:$A,'Laporan Laba Rugi'!AI55,April!$F:$F)+SUMIF(April!$A:$A,'Laporan Laba Rugi'!AJ55,April!$F:$F)+SUMIF(April!$A:$A,'Laporan Laba Rugi'!AK55,April!$F:$F)+SUMIF(April!$A:$A,'Laporan Laba Rugi'!AL55,April!$F:$F)+SUMIF(April!$A:$A,'Laporan Laba Rugi'!AM55,April!$F:$F)+SUMIF(April!$A:$A,'Laporan Laba Rugi'!AN55,April!$F:$F)+SUMIF(April!$A:$A,'Laporan Laba Rugi'!AO55,April!$F:$F)+SUMIF(April!$A:$A,'Laporan Laba Rugi'!AP55,April!$F:$F)+SUMIF(April!$A:$A,'Laporan Laba Rugi'!AQ55,April!$F:$F)</f>
        <v>0</v>
      </c>
      <c r="G55" s="22">
        <f>SUMIF(Mei!$A:$A,'Laporan Laba Rugi'!O55,Mei!$F:$F)+SUMIF(Mei!$A:$A,'Laporan Laba Rugi'!P55,Mei!$F:$F)+SUMIF(Mei!$A:$A,'Laporan Laba Rugi'!Q55,Mei!$F:$F)+SUMIF(Mei!$A:$A,'Laporan Laba Rugi'!R55,Mei!$F:$F)+SUMIF(Mei!$A:$A,'Laporan Laba Rugi'!S55,Mei!$F:$F)+SUMIF(Mei!$A:$A,'Laporan Laba Rugi'!T55,Mei!$F:$F)+SUMIF(Mei!$A:$A,'Laporan Laba Rugi'!U55,Mei!$F:$F)+SUMIF(Mei!$A:$A,'Laporan Laba Rugi'!V55,Mei!$F:$F)++SUMIF(Mei!$A:$A,'Laporan Laba Rugi'!W55,Mei!$F:$F)+SUMIF(Mei!$A:$A,'Laporan Laba Rugi'!X55,Mei!$F:$F)+SUMIF(Mei!$A:$A,'Laporan Laba Rugi'!Y55,Mei!$F:$F)+SUMIF(Mei!$A:$A,'Laporan Laba Rugi'!Z55,Mei!$F:$F)+SUMIF(Mei!$A:$A,'Laporan Laba Rugi'!AA55,Mei!$F:$F)+SUMIF(Mei!$A:$A,'Laporan Laba Rugi'!AB55,Mei!$F:$F)+SUMIF(Mei!$A:$A,'Laporan Laba Rugi'!AC55,Mei!$F:$F)+SUMIF(Mei!$A:$A,'Laporan Laba Rugi'!AD55,Mei!$F:$F)+SUMIF(Mei!$A:$A,'Laporan Laba Rugi'!AE55,Mei!$F:$F)+SUMIF(Mei!$A:$A,'Laporan Laba Rugi'!AF55,Mei!$F:$F)+SUMIF(Mei!$A:$A,'Laporan Laba Rugi'!AG55,Mei!$F:$F)+SUMIF(Mei!$A:$A,'Laporan Laba Rugi'!AH55,Mei!$F:$F)+SUMIF(Mei!$A:$A,'Laporan Laba Rugi'!AI55,Mei!$F:$F)+SUMIF(Mei!$A:$A,'Laporan Laba Rugi'!AJ55,Mei!$F:$F)+SUMIF(Mei!$A:$A,'Laporan Laba Rugi'!AK55,Mei!$F:$F)+SUMIF(Mei!$A:$A,'Laporan Laba Rugi'!AL55,Mei!$F:$F)+SUMIF(Mei!$A:$A,'Laporan Laba Rugi'!AM55,Mei!$F:$F)+SUMIF(Mei!$A:$A,'Laporan Laba Rugi'!AN55,Mei!$F:$F)+SUMIF(Mei!$A:$A,'Laporan Laba Rugi'!AO55,Mei!$F:$F)+SUMIF(Mei!$A:$A,'Laporan Laba Rugi'!AP55,Mei!$F:$F)+SUMIF(Mei!$A:$A,'Laporan Laba Rugi'!AQ55,Mei!$F:$F)</f>
        <v>0</v>
      </c>
      <c r="H55" s="22">
        <f>SUMIF(Juni!$A:$A,'Laporan Laba Rugi'!O55,Juni!$F:$F)+SUMIF(Juni!$A:$A,'Laporan Laba Rugi'!P55,Juni!$F:$F)+SUMIF(Juni!$A:$A,'Laporan Laba Rugi'!Q55,Juni!$F:$F)+SUMIF(Juni!$A:$A,'Laporan Laba Rugi'!R55,Juni!$F:$F)+SUMIF(Juni!$A:$A,'Laporan Laba Rugi'!S55,Juni!$F:$F)+SUMIF(Juni!$A:$A,'Laporan Laba Rugi'!T55,Juni!$F:$F)+SUMIF(Juni!$A:$A,'Laporan Laba Rugi'!U55,Juni!$F:$F)+SUMIF(Juni!$A:$A,'Laporan Laba Rugi'!V55,Juni!$F:$F)++SUMIF(Juni!$A:$A,'Laporan Laba Rugi'!W55,Juni!$F:$F)+SUMIF(Juni!$A:$A,'Laporan Laba Rugi'!X55,Juni!$F:$F)+SUMIF(Juni!$A:$A,'Laporan Laba Rugi'!Y55,Juni!$F:$F)+SUMIF(Juni!$A:$A,'Laporan Laba Rugi'!Z55,Juni!$F:$F)+SUMIF(Juni!$A:$A,'Laporan Laba Rugi'!AA55,Juni!$F:$F)+SUMIF(Juni!$A:$A,'Laporan Laba Rugi'!AB55,Juni!$F:$F)+SUMIF(Juni!$A:$A,'Laporan Laba Rugi'!AC55,Juni!$F:$F)+SUMIF(Juni!$A:$A,'Laporan Laba Rugi'!AD55,Juni!$F:$F)+SUMIF(Juni!$A:$A,'Laporan Laba Rugi'!AE55,Juni!$F:$F)+SUMIF(Juni!$A:$A,'Laporan Laba Rugi'!AF55,Juni!$F:$F)+SUMIF(Juni!$A:$A,'Laporan Laba Rugi'!AG55,Juni!$F:$F)+SUMIF(Juni!$A:$A,'Laporan Laba Rugi'!AH55,Juni!$F:$F)+SUMIF(Juni!$A:$A,'Laporan Laba Rugi'!AI55,Juni!$F:$F)+SUMIF(Juni!$A:$A,'Laporan Laba Rugi'!AJ55,Juni!$F:$F)+SUMIF(Juni!$A:$A,'Laporan Laba Rugi'!AK55,Juni!$F:$F)+SUMIF(Juni!$A:$A,'Laporan Laba Rugi'!AL55,Juni!$F:$F)+SUMIF(Juni!$A:$A,'Laporan Laba Rugi'!AM55,Juni!$F:$F)+SUMIF(Juni!$A:$A,'Laporan Laba Rugi'!AN55,Juni!$F:$F)+SUMIF(Juni!$A:$A,'Laporan Laba Rugi'!AO55,Juni!$F:$F)+SUMIF(Juni!$A:$A,'Laporan Laba Rugi'!AP55,Juni!$F:$F)+SUMIF(Juni!$A:$A,'Laporan Laba Rugi'!AQ55,Juni!$F:$F)</f>
        <v>0</v>
      </c>
      <c r="I55" s="22">
        <f>SUMIF(Juli!$A:$A,'Laporan Laba Rugi'!O55,Juli!$F:$F)+SUMIF(Juli!$A:$A,'Laporan Laba Rugi'!P55,Juli!$F:$F)+SUMIF(Juli!$A:$A,'Laporan Laba Rugi'!Q55,Juli!$F:$F)+SUMIF(Juli!$A:$A,'Laporan Laba Rugi'!R55,Juli!$F:$F)+SUMIF(Juli!$A:$A,'Laporan Laba Rugi'!S55,Juli!$F:$F)+SUMIF(Juli!$A:$A,'Laporan Laba Rugi'!T55,Juli!$F:$F)+SUMIF(Juli!$A:$A,'Laporan Laba Rugi'!U55,Juli!$F:$F)+SUMIF(Juli!$A:$A,'Laporan Laba Rugi'!V55,Juli!$F:$F)++SUMIF(Juli!$A:$A,'Laporan Laba Rugi'!W55,Juli!$F:$F)+SUMIF(Juli!$A:$A,'Laporan Laba Rugi'!X55,Juli!$F:$F)+SUMIF(Juli!$A:$A,'Laporan Laba Rugi'!Y55,Juli!$F:$F)+SUMIF(Juli!$A:$A,'Laporan Laba Rugi'!Z55,Juli!$F:$F)+SUMIF(Juli!$A:$A,'Laporan Laba Rugi'!AA55,Juli!$F:$F)+SUMIF(Juli!$A:$A,'Laporan Laba Rugi'!AB55,Juli!$F:$F)+SUMIF(Juli!$A:$A,'Laporan Laba Rugi'!AC55,Juli!$F:$F)+SUMIF(Juli!$A:$A,'Laporan Laba Rugi'!AD55,Juli!$F:$F)+SUMIF(Juli!$A:$A,'Laporan Laba Rugi'!AE55,Juli!$F:$F)+SUMIF(Juli!$A:$A,'Laporan Laba Rugi'!AF55,Juli!$F:$F)+SUMIF(Juli!$A:$A,'Laporan Laba Rugi'!AG55,Juli!$F:$F)+SUMIF(Juli!$A:$A,'Laporan Laba Rugi'!AH55,Juli!$F:$F)+SUMIF(Juli!$A:$A,'Laporan Laba Rugi'!AI55,Juli!$F:$F)+SUMIF(Juli!$A:$A,'Laporan Laba Rugi'!AJ55,Juli!$F:$F)+SUMIF(Juli!$A:$A,'Laporan Laba Rugi'!AK55,Juli!$F:$F)+SUMIF(Juli!$A:$A,'Laporan Laba Rugi'!AL55,Juli!$F:$F)+SUMIF(Juli!$A:$A,'Laporan Laba Rugi'!AM55,Juli!$F:$F)+SUMIF(Juli!$A:$A,'Laporan Laba Rugi'!AN55,Juli!$F:$F)+SUMIF(Juli!$A:$A,'Laporan Laba Rugi'!AO55,Juli!$F:$F)+SUMIF(Juli!$A:$A,'Laporan Laba Rugi'!AP55,Juli!$F:$F)+SUMIF(Juli!$A:$A,'Laporan Laba Rugi'!AQ55,Juli!$F:$F)</f>
        <v>0</v>
      </c>
      <c r="J55" s="22">
        <f>SUMIF(Agustus!$A:$A,'Laporan Laba Rugi'!O55,Agustus!$F:$F)+SUMIF(Agustus!$A:$A,'Laporan Laba Rugi'!P55,Agustus!$F:$F)+SUMIF(Agustus!$A:$A,'Laporan Laba Rugi'!Q55,Agustus!$F:$F)+SUMIF(Agustus!$A:$A,'Laporan Laba Rugi'!R55,Agustus!$F:$F)+SUMIF(Agustus!$A:$A,'Laporan Laba Rugi'!S55,Agustus!$F:$F)+SUMIF(Agustus!$A:$A,'Laporan Laba Rugi'!T55,Agustus!$F:$F)+SUMIF(Agustus!$A:$A,'Laporan Laba Rugi'!U55,Agustus!$F:$F)+SUMIF(Agustus!$A:$A,'Laporan Laba Rugi'!V55,Agustus!$F:$F)++SUMIF(Agustus!$A:$A,'Laporan Laba Rugi'!W55,Agustus!$F:$F)+SUMIF(Agustus!$A:$A,'Laporan Laba Rugi'!X55,Agustus!$F:$F)+SUMIF(Agustus!$A:$A,'Laporan Laba Rugi'!Y55,Agustus!$F:$F)+SUMIF(Agustus!$A:$A,'Laporan Laba Rugi'!Z55,Agustus!$F:$F)+SUMIF(Agustus!$A:$A,'Laporan Laba Rugi'!AA55,Agustus!$F:$F)+SUMIF(Agustus!$A:$A,'Laporan Laba Rugi'!AB55,Agustus!$F:$F)+SUMIF(Agustus!$A:$A,'Laporan Laba Rugi'!AC55,Agustus!$F:$F)+SUMIF(Agustus!$A:$A,'Laporan Laba Rugi'!AD55,Agustus!$F:$F)+SUMIF(Agustus!$A:$A,'Laporan Laba Rugi'!AE55,Agustus!$F:$F)+SUMIF(Agustus!$A:$A,'Laporan Laba Rugi'!AF55,Agustus!$F:$F)+SUMIF(Agustus!$A:$A,'Laporan Laba Rugi'!AG55,Agustus!$F:$F)+SUMIF(Agustus!$A:$A,'Laporan Laba Rugi'!AH55,Agustus!$F:$F)+SUMIF(Agustus!$A:$A,'Laporan Laba Rugi'!AI55,Agustus!$F:$F)+SUMIF(Agustus!$A:$A,'Laporan Laba Rugi'!AJ55,Agustus!$F:$F)+SUMIF(Agustus!$A:$A,'Laporan Laba Rugi'!AK55,Agustus!$F:$F)+SUMIF(Agustus!$A:$A,'Laporan Laba Rugi'!AL55,Agustus!$F:$F)+SUMIF(Agustus!$A:$A,'Laporan Laba Rugi'!AM55,Agustus!$F:$F)+SUMIF(Agustus!$A:$A,'Laporan Laba Rugi'!AN55,Agustus!$F:$F)+SUMIF(Agustus!$A:$A,'Laporan Laba Rugi'!AO55,Agustus!$F:$F)+SUMIF(Agustus!$A:$A,'Laporan Laba Rugi'!AP55,Agustus!$F:$F)+SUMIF(Agustus!$A:$A,'Laporan Laba Rugi'!AQ55,Agustus!$F:$F)</f>
        <v>0</v>
      </c>
      <c r="K55" s="22">
        <f>SUMIF(September!$A:$A,'Laporan Laba Rugi'!O55,September!$F:$F)+SUMIF(September!$A:$A,'Laporan Laba Rugi'!P55,September!$F:$F)+SUMIF(September!$A:$A,'Laporan Laba Rugi'!Q55,September!$F:$F)+SUMIF(September!$A:$A,'Laporan Laba Rugi'!R55,September!$F:$F)+SUMIF(September!$A:$A,'Laporan Laba Rugi'!S55,September!$F:$F)+SUMIF(September!$A:$A,'Laporan Laba Rugi'!T55,September!$F:$F)+SUMIF(September!$A:$A,'Laporan Laba Rugi'!U55,September!$F:$F)+SUMIF(September!$A:$A,'Laporan Laba Rugi'!V55,September!$F:$F)++SUMIF(September!$A:$A,'Laporan Laba Rugi'!W55,September!$F:$F)+SUMIF(September!$A:$A,'Laporan Laba Rugi'!X55,September!$F:$F)+SUMIF(September!$A:$A,'Laporan Laba Rugi'!Y55,September!$F:$F)+SUMIF(September!$A:$A,'Laporan Laba Rugi'!Z55,September!$F:$F)+SUMIF(September!$A:$A,'Laporan Laba Rugi'!AA55,September!$F:$F)+SUMIF(September!$A:$A,'Laporan Laba Rugi'!AB55,September!$F:$F)+SUMIF(September!$A:$A,'Laporan Laba Rugi'!AC55,September!$F:$F)+SUMIF(September!$A:$A,'Laporan Laba Rugi'!AD55,September!$F:$F)+SUMIF(September!$A:$A,'Laporan Laba Rugi'!AE55,September!$F:$F)+SUMIF(September!$A:$A,'Laporan Laba Rugi'!AF55,September!$F:$F)+SUMIF(September!$A:$A,'Laporan Laba Rugi'!AG55,September!$F:$F)+SUMIF(September!$A:$A,'Laporan Laba Rugi'!AH55,September!$F:$F)+SUMIF(September!$A:$A,'Laporan Laba Rugi'!AI55,September!$F:$F)+SUMIF(September!$A:$A,'Laporan Laba Rugi'!AJ55,September!$F:$F)+SUMIF(September!$A:$A,'Laporan Laba Rugi'!AK55,September!$F:$F)+SUMIF(September!$A:$A,'Laporan Laba Rugi'!AL55,September!$F:$F)+SUMIF(September!$A:$A,'Laporan Laba Rugi'!AM55,September!$F:$F)+SUMIF(September!$A:$A,'Laporan Laba Rugi'!AN55,September!$F:$F)+SUMIF(September!$A:$A,'Laporan Laba Rugi'!AO55,September!$F:$F)+SUMIF(September!$A:$A,'Laporan Laba Rugi'!AP55,September!$F:$F)+SUMIF(September!$A:$A,'Laporan Laba Rugi'!AQ55,September!$F:$F)</f>
        <v>0</v>
      </c>
      <c r="L55" s="22">
        <f>SUMIF(Oktober!$A:$A,'Laporan Laba Rugi'!O55,Oktober!$F:$F)+SUMIF(Oktober!$A:$A,'Laporan Laba Rugi'!P55,Oktober!$F:$F)+SUMIF(Oktober!$A:$A,'Laporan Laba Rugi'!Q55,Oktober!$F:$F)+SUMIF(Oktober!$A:$A,'Laporan Laba Rugi'!R55,Oktober!$F:$F)+SUMIF(Oktober!$A:$A,'Laporan Laba Rugi'!S55,Oktober!$F:$F)+SUMIF(Oktober!$A:$A,'Laporan Laba Rugi'!T55,Oktober!$F:$F)+SUMIF(Oktober!$A:$A,'Laporan Laba Rugi'!U55,Oktober!$F:$F)+SUMIF(Oktober!$A:$A,'Laporan Laba Rugi'!V55,Oktober!$F:$F)++SUMIF(Oktober!$A:$A,'Laporan Laba Rugi'!W55,Oktober!$F:$F)+SUMIF(Oktober!$A:$A,'Laporan Laba Rugi'!X55,Oktober!$F:$F)+SUMIF(Oktober!$A:$A,'Laporan Laba Rugi'!Y55,Oktober!$F:$F)+SUMIF(Oktober!$A:$A,'Laporan Laba Rugi'!Z55,Oktober!$F:$F)+SUMIF(Oktober!$A:$A,'Laporan Laba Rugi'!AA55,Oktober!$F:$F)+SUMIF(Oktober!$A:$A,'Laporan Laba Rugi'!AB55,Oktober!$F:$F)+SUMIF(Oktober!$A:$A,'Laporan Laba Rugi'!AC55,Oktober!$F:$F)+SUMIF(Oktober!$A:$A,'Laporan Laba Rugi'!AD55,Oktober!$F:$F)+SUMIF(Oktober!$A:$A,'Laporan Laba Rugi'!AE55,Oktober!$F:$F)+SUMIF(Oktober!$A:$A,'Laporan Laba Rugi'!AF55,Oktober!$F:$F)+SUMIF(Oktober!$A:$A,'Laporan Laba Rugi'!AG55,Oktober!$F:$F)+SUMIF(Oktober!$A:$A,'Laporan Laba Rugi'!AH55,Oktober!$F:$F)+SUMIF(Oktober!$A:$A,'Laporan Laba Rugi'!AI55,Oktober!$F:$F)+SUMIF(Oktober!$A:$A,'Laporan Laba Rugi'!AJ55,Oktober!$F:$F)+SUMIF(Oktober!$A:$A,'Laporan Laba Rugi'!AK55,Oktober!$F:$F)+SUMIF(Oktober!$A:$A,'Laporan Laba Rugi'!AL55,Oktober!$F:$F)+SUMIF(Oktober!$A:$A,'Laporan Laba Rugi'!AM55,Oktober!$F:$F)+SUMIF(Oktober!$A:$A,'Laporan Laba Rugi'!AN55,Oktober!$F:$F)+SUMIF(Oktober!$A:$A,'Laporan Laba Rugi'!AO55,Oktober!$F:$F)+SUMIF(Oktober!$A:$A,'Laporan Laba Rugi'!AP55,Oktober!$F:$F)+SUMIF(Oktober!$A:$A,'Laporan Laba Rugi'!AQ55,Oktober!$F:$F)</f>
        <v>0</v>
      </c>
      <c r="M55" s="22">
        <f>SUMIF(November!$A:$A,'Laporan Laba Rugi'!O55,November!$F:$F)+SUMIF(November!$A:$A,'Laporan Laba Rugi'!P55,November!$F:$F)+SUMIF(November!$A:$A,'Laporan Laba Rugi'!Q55,November!$F:$F)+SUMIF(November!$A:$A,'Laporan Laba Rugi'!R55,November!$F:$F)+SUMIF(November!$A:$A,'Laporan Laba Rugi'!S55,November!$F:$F)+SUMIF(November!$A:$A,'Laporan Laba Rugi'!T55,November!$F:$F)+SUMIF(November!$A:$A,'Laporan Laba Rugi'!U55,November!$F:$F)+SUMIF(November!$A:$A,'Laporan Laba Rugi'!V55,November!$F:$F)++SUMIF(November!$A:$A,'Laporan Laba Rugi'!W55,November!$F:$F)+SUMIF(November!$A:$A,'Laporan Laba Rugi'!X55,November!$F:$F)+SUMIF(November!$A:$A,'Laporan Laba Rugi'!Y55,November!$F:$F)+SUMIF(November!$A:$A,'Laporan Laba Rugi'!Z55,November!$F:$F)+SUMIF(November!$A:$A,'Laporan Laba Rugi'!AA55,November!$F:$F)+SUMIF(November!$A:$A,'Laporan Laba Rugi'!AB55,November!$F:$F)+SUMIF(November!$A:$A,'Laporan Laba Rugi'!AC55,November!$F:$F)+SUMIF(November!$A:$A,'Laporan Laba Rugi'!AD55,November!$F:$F)+SUMIF(November!$A:$A,'Laporan Laba Rugi'!AE55,November!$F:$F)+SUMIF(November!$A:$A,'Laporan Laba Rugi'!AF55,November!$F:$F)+SUMIF(November!$A:$A,'Laporan Laba Rugi'!AG55,November!$F:$F)+SUMIF(November!$A:$A,'Laporan Laba Rugi'!AH55,November!$F:$F)+SUMIF(November!$A:$A,'Laporan Laba Rugi'!AI55,November!$F:$F)+SUMIF(November!$A:$A,'Laporan Laba Rugi'!AJ55,November!$F:$F)+SUMIF(November!$A:$A,'Laporan Laba Rugi'!AK55,November!$F:$F)+SUMIF(November!$A:$A,'Laporan Laba Rugi'!AL55,November!$F:$F)+SUMIF(November!$A:$A,'Laporan Laba Rugi'!AM55,November!$F:$F)+SUMIF(November!$A:$A,'Laporan Laba Rugi'!AN55,November!$F:$F)+SUMIF(November!$A:$A,'Laporan Laba Rugi'!AO55,November!$F:$F)+SUMIF(November!$A:$A,'Laporan Laba Rugi'!AP55,November!$F:$F)+SUMIF(November!$A:$A,'Laporan Laba Rugi'!AQ55,November!$F:$F)</f>
        <v>0</v>
      </c>
      <c r="N55" s="22">
        <f>SUMIF(Desember!$A:$A,'Laporan Laba Rugi'!O55,Desember!$F:$F)+SUMIF(Desember!$A:$A,'Laporan Laba Rugi'!P55,Desember!$F:$F)+SUMIF(Desember!$A:$A,'Laporan Laba Rugi'!Q55,Desember!$F:$F)+SUMIF(Desember!$A:$A,'Laporan Laba Rugi'!R55,Desember!$F:$F)+SUMIF(Desember!$A:$A,'Laporan Laba Rugi'!S55,Desember!$F:$F)+SUMIF(Desember!$A:$A,'Laporan Laba Rugi'!T55,Desember!$F:$F)+SUMIF(Desember!$A:$A,'Laporan Laba Rugi'!U55,Desember!$F:$F)+SUMIF(Desember!$A:$A,'Laporan Laba Rugi'!V55,Desember!$F:$F)++SUMIF(Desember!$A:$A,'Laporan Laba Rugi'!W55,Desember!$F:$F)+SUMIF(Desember!$A:$A,'Laporan Laba Rugi'!X55,Desember!$F:$F)+SUMIF(Desember!$A:$A,'Laporan Laba Rugi'!Y55,Desember!$F:$F)+SUMIF(Desember!$A:$A,'Laporan Laba Rugi'!Z55,Desember!$F:$F)+SUMIF(Desember!$A:$A,'Laporan Laba Rugi'!AA55,Desember!$F:$F)+SUMIF(Desember!$A:$A,'Laporan Laba Rugi'!AB55,Desember!$F:$F)+SUMIF(Desember!$A:$A,'Laporan Laba Rugi'!AC55,Desember!$F:$F)+SUMIF(Desember!$A:$A,'Laporan Laba Rugi'!AD55,Desember!$F:$F)+SUMIF(Desember!$A:$A,'Laporan Laba Rugi'!AE55,Desember!$F:$F)+SUMIF(Desember!$A:$A,'Laporan Laba Rugi'!AF55,Desember!$F:$F)+SUMIF(Desember!$A:$A,'Laporan Laba Rugi'!AG55,Desember!$F:$F)+SUMIF(Desember!$A:$A,'Laporan Laba Rugi'!AH55,Desember!$F:$F)+SUMIF(Desember!$A:$A,'Laporan Laba Rugi'!AI55,Desember!$F:$F)+SUMIF(Desember!$A:$A,'Laporan Laba Rugi'!AJ55,Desember!$F:$F)+SUMIF(Desember!$A:$A,'Laporan Laba Rugi'!AK55,Desember!$F:$F)+SUMIF(Desember!$A:$A,'Laporan Laba Rugi'!AL55,Desember!$F:$F)+SUMIF(Desember!$A:$A,'Laporan Laba Rugi'!AM55,Desember!$F:$F)+SUMIF(Desember!$A:$A,'Laporan Laba Rugi'!AN55,Desember!$F:$F)+SUMIF(Desember!$A:$A,'Laporan Laba Rugi'!AO55,Desember!$F:$F)+SUMIF(Desember!$A:$A,'Laporan Laba Rugi'!AP55,Desember!$F:$F)+SUMIF(Desember!$A:$A,'Laporan Laba Rugi'!AQ55,Desember!$F:$F)</f>
        <v>0</v>
      </c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</row>
    <row r="56" spans="1:42" x14ac:dyDescent="0.3">
      <c r="A56" s="3"/>
      <c r="B56" s="9" t="s">
        <v>52</v>
      </c>
      <c r="C56" s="21">
        <f>SUMIF(Januari!$A:$A,'Laporan Laba Rugi'!O56,Januari!$F:$F)+SUMIF(Januari!$A:$A,'Laporan Laba Rugi'!P56,Januari!$F:$F)+SUMIF(Januari!$A:$A,'Laporan Laba Rugi'!Q56,Januari!$F:$F)+SUMIF(Januari!$A:$A,'Laporan Laba Rugi'!R56,Januari!$F:$F)+SUMIF(Januari!$A:$A,'Laporan Laba Rugi'!S56,Januari!$F:$F)+SUMIF(Januari!$A:$A,'Laporan Laba Rugi'!T56,Januari!$F:$F)+SUMIF(Januari!$A:$A,'Laporan Laba Rugi'!U56,Januari!$F:$F)+SUMIF(Januari!$A:$A,'Laporan Laba Rugi'!V56,Januari!$F:$F)++SUMIF(Januari!$A:$A,'Laporan Laba Rugi'!W56,Januari!$F:$F)+SUMIF(Januari!$A:$A,'Laporan Laba Rugi'!X56,Januari!$F:$F)+SUMIF(Januari!$A:$A,'Laporan Laba Rugi'!Y56,Januari!$F:$F)+SUMIF(Januari!$A:$A,'Laporan Laba Rugi'!Z56,Januari!$F:$F)+SUMIF(Januari!$A:$A,'Laporan Laba Rugi'!AA56,Januari!$F:$F)+SUMIF(Januari!$A:$A,'Laporan Laba Rugi'!AB56,Januari!$F:$F)+SUMIF(Januari!$A:$A,'Laporan Laba Rugi'!AC56,Januari!$F:$F)+SUMIF(Januari!$A:$A,'Laporan Laba Rugi'!AD56,Januari!$F:$F)+SUMIF(Januari!$A:$A,'Laporan Laba Rugi'!AE56,Januari!$F:$F)+SUMIF(Januari!$A:$A,'Laporan Laba Rugi'!AF56,Januari!$F:$F)+SUMIF(Januari!$A:$A,'Laporan Laba Rugi'!AG56,Januari!$F:$F)+SUMIF(Januari!$A:$A,'Laporan Laba Rugi'!AH56,Januari!$F:$F)+SUMIF(Januari!$A:$A,'Laporan Laba Rugi'!AI56,Januari!$F:$F)+SUMIF(Januari!$A:$A,'Laporan Laba Rugi'!AJ56,Januari!$F:$F)+SUMIF(Januari!$A:$A,'Laporan Laba Rugi'!AK56,Januari!$F:$F)+SUMIF(Januari!$A:$A,'Laporan Laba Rugi'!AL56,Januari!$F:$F)+SUMIF(Januari!$A:$A,'Laporan Laba Rugi'!AM56,Januari!$F:$F)+SUMIF(Januari!$A:$A,'Laporan Laba Rugi'!AN56,Januari!$F:$F)+SUMIF(Januari!$A:$A,'Laporan Laba Rugi'!AO56,Januari!$F:$F)+SUMIF(Januari!$A:$A,'Laporan Laba Rugi'!AP56,Januari!$F:$F)+SUMIF(Januari!$A:$A,'Laporan Laba Rugi'!AQ56,Januari!$F:$F)</f>
        <v>0</v>
      </c>
      <c r="D56" s="21">
        <f>SUMIF(Febuari!$A:$A,'Laporan Laba Rugi'!O56,Febuari!$F:$F)+SUMIF(Febuari!$A:$A,'Laporan Laba Rugi'!P56,Febuari!$F:$F)+SUMIF(Febuari!$A:$A,'Laporan Laba Rugi'!Q56,Febuari!$F:$F)+SUMIF(Febuari!$A:$A,'Laporan Laba Rugi'!R56,Febuari!$F:$F)+SUMIF(Febuari!$A:$A,'Laporan Laba Rugi'!S56,Febuari!$F:$F)+SUMIF(Febuari!$A:$A,'Laporan Laba Rugi'!T56,Febuari!$F:$F)+SUMIF(Febuari!$A:$A,'Laporan Laba Rugi'!U56,Febuari!$F:$F)+SUMIF(Febuari!$A:$A,'Laporan Laba Rugi'!V56,Febuari!$F:$F)++SUMIF(Febuari!$A:$A,'Laporan Laba Rugi'!W56,Febuari!$F:$F)+SUMIF(Febuari!$A:$A,'Laporan Laba Rugi'!X56,Febuari!$F:$F)+SUMIF(Febuari!$A:$A,'Laporan Laba Rugi'!Y56,Febuari!$F:$F)+SUMIF(Febuari!$A:$A,'Laporan Laba Rugi'!Z56,Febuari!$F:$F)+SUMIF(Febuari!$A:$A,'Laporan Laba Rugi'!AA56,Febuari!$F:$F)+SUMIF(Febuari!$A:$A,'Laporan Laba Rugi'!AB56,Febuari!$F:$F)+SUMIF(Febuari!$A:$A,'Laporan Laba Rugi'!AC56,Febuari!$F:$F)+SUMIF(Febuari!$A:$A,'Laporan Laba Rugi'!AD56,Febuari!$F:$F)+SUMIF(Febuari!$A:$A,'Laporan Laba Rugi'!AE56,Febuari!$F:$F)+SUMIF(Febuari!$A:$A,'Laporan Laba Rugi'!AF56,Febuari!$F:$F)+SUMIF(Febuari!$A:$A,'Laporan Laba Rugi'!AG56,Febuari!$F:$F)+SUMIF(Febuari!$A:$A,'Laporan Laba Rugi'!AH56,Febuari!$F:$F)+SUMIF(Febuari!$A:$A,'Laporan Laba Rugi'!AI56,Febuari!$F:$F)+SUMIF(Febuari!$A:$A,'Laporan Laba Rugi'!AJ56,Febuari!$F:$F)+SUMIF(Febuari!$A:$A,'Laporan Laba Rugi'!AK56,Febuari!$F:$F)+SUMIF(Febuari!$A:$A,'Laporan Laba Rugi'!AL56,Febuari!$F:$F)+SUMIF(Febuari!$A:$A,'Laporan Laba Rugi'!AM56,Febuari!$F:$F)+SUMIF(Febuari!$A:$A,'Laporan Laba Rugi'!AN56,Febuari!$F:$F)+SUMIF(Febuari!$A:$A,'Laporan Laba Rugi'!AO56,Febuari!$F:$F)+SUMIF(Febuari!$A:$A,'Laporan Laba Rugi'!AP56,Febuari!$F:$F)+SUMIF(Febuari!$A:$A,'Laporan Laba Rugi'!AQ56,Febuari!$F:$F)</f>
        <v>0</v>
      </c>
      <c r="E56" s="22">
        <f>SUMIF(Maret!$A:$A,'Laporan Laba Rugi'!O56,Maret!$F:$F)+SUMIF(Maret!$A:$A,'Laporan Laba Rugi'!P56,Maret!$F:$F)+SUMIF(Maret!$A:$A,'Laporan Laba Rugi'!Q56,Maret!$F:$F)+SUMIF(Maret!$A:$A,'Laporan Laba Rugi'!R56,Maret!$F:$F)+SUMIF(Maret!$A:$A,'Laporan Laba Rugi'!S56,Maret!$F:$F)+SUMIF(Maret!$A:$A,'Laporan Laba Rugi'!T56,Maret!$F:$F)+SUMIF(Maret!$A:$A,'Laporan Laba Rugi'!U56,Maret!$F:$F)+SUMIF(Maret!$A:$A,'Laporan Laba Rugi'!V56,Maret!$F:$F)++SUMIF(Maret!$A:$A,'Laporan Laba Rugi'!W56,Maret!$F:$F)+SUMIF(Maret!$A:$A,'Laporan Laba Rugi'!X56,Maret!$F:$F)+SUMIF(Maret!$A:$A,'Laporan Laba Rugi'!Y56,Maret!$F:$F)+SUMIF(Maret!$A:$A,'Laporan Laba Rugi'!Z56,Maret!$F:$F)+SUMIF(Maret!$A:$A,'Laporan Laba Rugi'!AA56,Maret!$F:$F)+SUMIF(Maret!$A:$A,'Laporan Laba Rugi'!AB56,Maret!$F:$F)+SUMIF(Maret!$A:$A,'Laporan Laba Rugi'!AC56,Maret!$F:$F)+SUMIF(Maret!$A:$A,'Laporan Laba Rugi'!AD56,Maret!$F:$F)+SUMIF(Maret!$A:$A,'Laporan Laba Rugi'!AE56,Maret!$F:$F)+SUMIF(Maret!$A:$A,'Laporan Laba Rugi'!AF56,Maret!$F:$F)+SUMIF(Maret!$A:$A,'Laporan Laba Rugi'!AG56,Maret!$F:$F)+SUMIF(Maret!$A:$A,'Laporan Laba Rugi'!AH56,Maret!$F:$F)+SUMIF(Maret!$A:$A,'Laporan Laba Rugi'!AI56,Maret!$F:$F)+SUMIF(Maret!$A:$A,'Laporan Laba Rugi'!AJ56,Maret!$F:$F)+SUMIF(Maret!$A:$A,'Laporan Laba Rugi'!AK56,Maret!$F:$F)+SUMIF(Maret!$A:$A,'Laporan Laba Rugi'!AL56,Maret!$F:$F)+SUMIF(Maret!$A:$A,'Laporan Laba Rugi'!AM56,Maret!$F:$F)+SUMIF(Maret!$A:$A,'Laporan Laba Rugi'!AN56,Maret!$F:$F)+SUMIF(Maret!$A:$A,'Laporan Laba Rugi'!AO56,Maret!$F:$F)+SUMIF(Maret!$A:$A,'Laporan Laba Rugi'!AP56,Maret!$F:$F)+SUMIF(Maret!$A:$A,'Laporan Laba Rugi'!AQ56,Maret!$F:$F)</f>
        <v>0</v>
      </c>
      <c r="F56" s="22">
        <f>SUMIF(April!$A:$A,'Laporan Laba Rugi'!O56,April!$F:$F)+SUMIF(April!$A:$A,'Laporan Laba Rugi'!P56,April!$F:$F)+SUMIF(April!$A:$A,'Laporan Laba Rugi'!Q56,April!$F:$F)+SUMIF(April!$A:$A,'Laporan Laba Rugi'!R56,April!$F:$F)+SUMIF(April!$A:$A,'Laporan Laba Rugi'!S56,April!$F:$F)+SUMIF(April!$A:$A,'Laporan Laba Rugi'!T56,April!$F:$F)+SUMIF(April!$A:$A,'Laporan Laba Rugi'!U56,April!$F:$F)+SUMIF(April!$A:$A,'Laporan Laba Rugi'!V56,April!$F:$F)++SUMIF(April!$A:$A,'Laporan Laba Rugi'!W56,April!$F:$F)+SUMIF(April!$A:$A,'Laporan Laba Rugi'!X56,April!$F:$F)+SUMIF(April!$A:$A,'Laporan Laba Rugi'!Y56,April!$F:$F)+SUMIF(April!$A:$A,'Laporan Laba Rugi'!Z56,April!$F:$F)+SUMIF(April!$A:$A,'Laporan Laba Rugi'!AA56,April!$F:$F)+SUMIF(April!$A:$A,'Laporan Laba Rugi'!AB56,April!$F:$F)+SUMIF(April!$A:$A,'Laporan Laba Rugi'!AC56,April!$F:$F)+SUMIF(April!$A:$A,'Laporan Laba Rugi'!AD56,April!$F:$F)+SUMIF(April!$A:$A,'Laporan Laba Rugi'!AE56,April!$F:$F)+SUMIF(April!$A:$A,'Laporan Laba Rugi'!AF56,April!$F:$F)+SUMIF(April!$A:$A,'Laporan Laba Rugi'!AG56,April!$F:$F)+SUMIF(April!$A:$A,'Laporan Laba Rugi'!AH56,April!$F:$F)+SUMIF(April!$A:$A,'Laporan Laba Rugi'!AI56,April!$F:$F)+SUMIF(April!$A:$A,'Laporan Laba Rugi'!AJ56,April!$F:$F)+SUMIF(April!$A:$A,'Laporan Laba Rugi'!AK56,April!$F:$F)+SUMIF(April!$A:$A,'Laporan Laba Rugi'!AL56,April!$F:$F)+SUMIF(April!$A:$A,'Laporan Laba Rugi'!AM56,April!$F:$F)+SUMIF(April!$A:$A,'Laporan Laba Rugi'!AN56,April!$F:$F)+SUMIF(April!$A:$A,'Laporan Laba Rugi'!AO56,April!$F:$F)+SUMIF(April!$A:$A,'Laporan Laba Rugi'!AP56,April!$F:$F)+SUMIF(April!$A:$A,'Laporan Laba Rugi'!AQ56,April!$F:$F)</f>
        <v>0</v>
      </c>
      <c r="G56" s="22">
        <f>SUMIF(Mei!$A:$A,'Laporan Laba Rugi'!O56,Mei!$F:$F)+SUMIF(Mei!$A:$A,'Laporan Laba Rugi'!P56,Mei!$F:$F)+SUMIF(Mei!$A:$A,'Laporan Laba Rugi'!Q56,Mei!$F:$F)+SUMIF(Mei!$A:$A,'Laporan Laba Rugi'!R56,Mei!$F:$F)+SUMIF(Mei!$A:$A,'Laporan Laba Rugi'!S56,Mei!$F:$F)+SUMIF(Mei!$A:$A,'Laporan Laba Rugi'!T56,Mei!$F:$F)+SUMIF(Mei!$A:$A,'Laporan Laba Rugi'!U56,Mei!$F:$F)+SUMIF(Mei!$A:$A,'Laporan Laba Rugi'!V56,Mei!$F:$F)++SUMIF(Mei!$A:$A,'Laporan Laba Rugi'!W56,Mei!$F:$F)+SUMIF(Mei!$A:$A,'Laporan Laba Rugi'!X56,Mei!$F:$F)+SUMIF(Mei!$A:$A,'Laporan Laba Rugi'!Y56,Mei!$F:$F)+SUMIF(Mei!$A:$A,'Laporan Laba Rugi'!Z56,Mei!$F:$F)+SUMIF(Mei!$A:$A,'Laporan Laba Rugi'!AA56,Mei!$F:$F)+SUMIF(Mei!$A:$A,'Laporan Laba Rugi'!AB56,Mei!$F:$F)+SUMIF(Mei!$A:$A,'Laporan Laba Rugi'!AC56,Mei!$F:$F)+SUMIF(Mei!$A:$A,'Laporan Laba Rugi'!AD56,Mei!$F:$F)+SUMIF(Mei!$A:$A,'Laporan Laba Rugi'!AE56,Mei!$F:$F)+SUMIF(Mei!$A:$A,'Laporan Laba Rugi'!AF56,Mei!$F:$F)+SUMIF(Mei!$A:$A,'Laporan Laba Rugi'!AG56,Mei!$F:$F)+SUMIF(Mei!$A:$A,'Laporan Laba Rugi'!AH56,Mei!$F:$F)+SUMIF(Mei!$A:$A,'Laporan Laba Rugi'!AI56,Mei!$F:$F)+SUMIF(Mei!$A:$A,'Laporan Laba Rugi'!AJ56,Mei!$F:$F)+SUMIF(Mei!$A:$A,'Laporan Laba Rugi'!AK56,Mei!$F:$F)+SUMIF(Mei!$A:$A,'Laporan Laba Rugi'!AL56,Mei!$F:$F)+SUMIF(Mei!$A:$A,'Laporan Laba Rugi'!AM56,Mei!$F:$F)+SUMIF(Mei!$A:$A,'Laporan Laba Rugi'!AN56,Mei!$F:$F)+SUMIF(Mei!$A:$A,'Laporan Laba Rugi'!AO56,Mei!$F:$F)+SUMIF(Mei!$A:$A,'Laporan Laba Rugi'!AP56,Mei!$F:$F)+SUMIF(Mei!$A:$A,'Laporan Laba Rugi'!AQ56,Mei!$F:$F)</f>
        <v>0</v>
      </c>
      <c r="H56" s="22">
        <f>SUMIF(Juni!$A:$A,'Laporan Laba Rugi'!O56,Juni!$F:$F)+SUMIF(Juni!$A:$A,'Laporan Laba Rugi'!P56,Juni!$F:$F)+SUMIF(Juni!$A:$A,'Laporan Laba Rugi'!Q56,Juni!$F:$F)+SUMIF(Juni!$A:$A,'Laporan Laba Rugi'!R56,Juni!$F:$F)+SUMIF(Juni!$A:$A,'Laporan Laba Rugi'!S56,Juni!$F:$F)+SUMIF(Juni!$A:$A,'Laporan Laba Rugi'!T56,Juni!$F:$F)+SUMIF(Juni!$A:$A,'Laporan Laba Rugi'!U56,Juni!$F:$F)+SUMIF(Juni!$A:$A,'Laporan Laba Rugi'!V56,Juni!$F:$F)++SUMIF(Juni!$A:$A,'Laporan Laba Rugi'!W56,Juni!$F:$F)+SUMIF(Juni!$A:$A,'Laporan Laba Rugi'!X56,Juni!$F:$F)+SUMIF(Juni!$A:$A,'Laporan Laba Rugi'!Y56,Juni!$F:$F)+SUMIF(Juni!$A:$A,'Laporan Laba Rugi'!Z56,Juni!$F:$F)+SUMIF(Juni!$A:$A,'Laporan Laba Rugi'!AA56,Juni!$F:$F)+SUMIF(Juni!$A:$A,'Laporan Laba Rugi'!AB56,Juni!$F:$F)+SUMIF(Juni!$A:$A,'Laporan Laba Rugi'!AC56,Juni!$F:$F)+SUMIF(Juni!$A:$A,'Laporan Laba Rugi'!AD56,Juni!$F:$F)+SUMIF(Juni!$A:$A,'Laporan Laba Rugi'!AE56,Juni!$F:$F)+SUMIF(Juni!$A:$A,'Laporan Laba Rugi'!AF56,Juni!$F:$F)+SUMIF(Juni!$A:$A,'Laporan Laba Rugi'!AG56,Juni!$F:$F)+SUMIF(Juni!$A:$A,'Laporan Laba Rugi'!AH56,Juni!$F:$F)+SUMIF(Juni!$A:$A,'Laporan Laba Rugi'!AI56,Juni!$F:$F)+SUMIF(Juni!$A:$A,'Laporan Laba Rugi'!AJ56,Juni!$F:$F)+SUMIF(Juni!$A:$A,'Laporan Laba Rugi'!AK56,Juni!$F:$F)+SUMIF(Juni!$A:$A,'Laporan Laba Rugi'!AL56,Juni!$F:$F)+SUMIF(Juni!$A:$A,'Laporan Laba Rugi'!AM56,Juni!$F:$F)+SUMIF(Juni!$A:$A,'Laporan Laba Rugi'!AN56,Juni!$F:$F)+SUMIF(Juni!$A:$A,'Laporan Laba Rugi'!AO56,Juni!$F:$F)+SUMIF(Juni!$A:$A,'Laporan Laba Rugi'!AP56,Juni!$F:$F)+SUMIF(Juni!$A:$A,'Laporan Laba Rugi'!AQ56,Juni!$F:$F)</f>
        <v>0</v>
      </c>
      <c r="I56" s="22">
        <f>SUMIF(Juli!$A:$A,'Laporan Laba Rugi'!O56,Juli!$F:$F)+SUMIF(Juli!$A:$A,'Laporan Laba Rugi'!P56,Juli!$F:$F)+SUMIF(Juli!$A:$A,'Laporan Laba Rugi'!Q56,Juli!$F:$F)+SUMIF(Juli!$A:$A,'Laporan Laba Rugi'!R56,Juli!$F:$F)+SUMIF(Juli!$A:$A,'Laporan Laba Rugi'!S56,Juli!$F:$F)+SUMIF(Juli!$A:$A,'Laporan Laba Rugi'!T56,Juli!$F:$F)+SUMIF(Juli!$A:$A,'Laporan Laba Rugi'!U56,Juli!$F:$F)+SUMIF(Juli!$A:$A,'Laporan Laba Rugi'!V56,Juli!$F:$F)++SUMIF(Juli!$A:$A,'Laporan Laba Rugi'!W56,Juli!$F:$F)+SUMIF(Juli!$A:$A,'Laporan Laba Rugi'!X56,Juli!$F:$F)+SUMIF(Juli!$A:$A,'Laporan Laba Rugi'!Y56,Juli!$F:$F)+SUMIF(Juli!$A:$A,'Laporan Laba Rugi'!Z56,Juli!$F:$F)+SUMIF(Juli!$A:$A,'Laporan Laba Rugi'!AA56,Juli!$F:$F)+SUMIF(Juli!$A:$A,'Laporan Laba Rugi'!AB56,Juli!$F:$F)+SUMIF(Juli!$A:$A,'Laporan Laba Rugi'!AC56,Juli!$F:$F)+SUMIF(Juli!$A:$A,'Laporan Laba Rugi'!AD56,Juli!$F:$F)+SUMIF(Juli!$A:$A,'Laporan Laba Rugi'!AE56,Juli!$F:$F)+SUMIF(Juli!$A:$A,'Laporan Laba Rugi'!AF56,Juli!$F:$F)+SUMIF(Juli!$A:$A,'Laporan Laba Rugi'!AG56,Juli!$F:$F)+SUMIF(Juli!$A:$A,'Laporan Laba Rugi'!AH56,Juli!$F:$F)+SUMIF(Juli!$A:$A,'Laporan Laba Rugi'!AI56,Juli!$F:$F)+SUMIF(Juli!$A:$A,'Laporan Laba Rugi'!AJ56,Juli!$F:$F)+SUMIF(Juli!$A:$A,'Laporan Laba Rugi'!AK56,Juli!$F:$F)+SUMIF(Juli!$A:$A,'Laporan Laba Rugi'!AL56,Juli!$F:$F)+SUMIF(Juli!$A:$A,'Laporan Laba Rugi'!AM56,Juli!$F:$F)+SUMIF(Juli!$A:$A,'Laporan Laba Rugi'!AN56,Juli!$F:$F)+SUMIF(Juli!$A:$A,'Laporan Laba Rugi'!AO56,Juli!$F:$F)+SUMIF(Juli!$A:$A,'Laporan Laba Rugi'!AP56,Juli!$F:$F)+SUMIF(Juli!$A:$A,'Laporan Laba Rugi'!AQ56,Juli!$F:$F)</f>
        <v>0</v>
      </c>
      <c r="J56" s="22">
        <f>SUMIF(Agustus!$A:$A,'Laporan Laba Rugi'!O56,Agustus!$F:$F)+SUMIF(Agustus!$A:$A,'Laporan Laba Rugi'!P56,Agustus!$F:$F)+SUMIF(Agustus!$A:$A,'Laporan Laba Rugi'!Q56,Agustus!$F:$F)+SUMIF(Agustus!$A:$A,'Laporan Laba Rugi'!R56,Agustus!$F:$F)+SUMIF(Agustus!$A:$A,'Laporan Laba Rugi'!S56,Agustus!$F:$F)+SUMIF(Agustus!$A:$A,'Laporan Laba Rugi'!T56,Agustus!$F:$F)+SUMIF(Agustus!$A:$A,'Laporan Laba Rugi'!U56,Agustus!$F:$F)+SUMIF(Agustus!$A:$A,'Laporan Laba Rugi'!V56,Agustus!$F:$F)++SUMIF(Agustus!$A:$A,'Laporan Laba Rugi'!W56,Agustus!$F:$F)+SUMIF(Agustus!$A:$A,'Laporan Laba Rugi'!X56,Agustus!$F:$F)+SUMIF(Agustus!$A:$A,'Laporan Laba Rugi'!Y56,Agustus!$F:$F)+SUMIF(Agustus!$A:$A,'Laporan Laba Rugi'!Z56,Agustus!$F:$F)+SUMIF(Agustus!$A:$A,'Laporan Laba Rugi'!AA56,Agustus!$F:$F)+SUMIF(Agustus!$A:$A,'Laporan Laba Rugi'!AB56,Agustus!$F:$F)+SUMIF(Agustus!$A:$A,'Laporan Laba Rugi'!AC56,Agustus!$F:$F)+SUMIF(Agustus!$A:$A,'Laporan Laba Rugi'!AD56,Agustus!$F:$F)+SUMIF(Agustus!$A:$A,'Laporan Laba Rugi'!AE56,Agustus!$F:$F)+SUMIF(Agustus!$A:$A,'Laporan Laba Rugi'!AF56,Agustus!$F:$F)+SUMIF(Agustus!$A:$A,'Laporan Laba Rugi'!AG56,Agustus!$F:$F)+SUMIF(Agustus!$A:$A,'Laporan Laba Rugi'!AH56,Agustus!$F:$F)+SUMIF(Agustus!$A:$A,'Laporan Laba Rugi'!AI56,Agustus!$F:$F)+SUMIF(Agustus!$A:$A,'Laporan Laba Rugi'!AJ56,Agustus!$F:$F)+SUMIF(Agustus!$A:$A,'Laporan Laba Rugi'!AK56,Agustus!$F:$F)+SUMIF(Agustus!$A:$A,'Laporan Laba Rugi'!AL56,Agustus!$F:$F)+SUMIF(Agustus!$A:$A,'Laporan Laba Rugi'!AM56,Agustus!$F:$F)+SUMIF(Agustus!$A:$A,'Laporan Laba Rugi'!AN56,Agustus!$F:$F)+SUMIF(Agustus!$A:$A,'Laporan Laba Rugi'!AO56,Agustus!$F:$F)+SUMIF(Agustus!$A:$A,'Laporan Laba Rugi'!AP56,Agustus!$F:$F)+SUMIF(Agustus!$A:$A,'Laporan Laba Rugi'!AQ56,Agustus!$F:$F)</f>
        <v>0</v>
      </c>
      <c r="K56" s="22">
        <f>SUMIF(September!$A:$A,'Laporan Laba Rugi'!O56,September!$F:$F)+SUMIF(September!$A:$A,'Laporan Laba Rugi'!P56,September!$F:$F)+SUMIF(September!$A:$A,'Laporan Laba Rugi'!Q56,September!$F:$F)+SUMIF(September!$A:$A,'Laporan Laba Rugi'!R56,September!$F:$F)+SUMIF(September!$A:$A,'Laporan Laba Rugi'!S56,September!$F:$F)+SUMIF(September!$A:$A,'Laporan Laba Rugi'!T56,September!$F:$F)+SUMIF(September!$A:$A,'Laporan Laba Rugi'!U56,September!$F:$F)+SUMIF(September!$A:$A,'Laporan Laba Rugi'!V56,September!$F:$F)++SUMIF(September!$A:$A,'Laporan Laba Rugi'!W56,September!$F:$F)+SUMIF(September!$A:$A,'Laporan Laba Rugi'!X56,September!$F:$F)+SUMIF(September!$A:$A,'Laporan Laba Rugi'!Y56,September!$F:$F)+SUMIF(September!$A:$A,'Laporan Laba Rugi'!Z56,September!$F:$F)+SUMIF(September!$A:$A,'Laporan Laba Rugi'!AA56,September!$F:$F)+SUMIF(September!$A:$A,'Laporan Laba Rugi'!AB56,September!$F:$F)+SUMIF(September!$A:$A,'Laporan Laba Rugi'!AC56,September!$F:$F)+SUMIF(September!$A:$A,'Laporan Laba Rugi'!AD56,September!$F:$F)+SUMIF(September!$A:$A,'Laporan Laba Rugi'!AE56,September!$F:$F)+SUMIF(September!$A:$A,'Laporan Laba Rugi'!AF56,September!$F:$F)+SUMIF(September!$A:$A,'Laporan Laba Rugi'!AG56,September!$F:$F)+SUMIF(September!$A:$A,'Laporan Laba Rugi'!AH56,September!$F:$F)+SUMIF(September!$A:$A,'Laporan Laba Rugi'!AI56,September!$F:$F)+SUMIF(September!$A:$A,'Laporan Laba Rugi'!AJ56,September!$F:$F)+SUMIF(September!$A:$A,'Laporan Laba Rugi'!AK56,September!$F:$F)+SUMIF(September!$A:$A,'Laporan Laba Rugi'!AL56,September!$F:$F)+SUMIF(September!$A:$A,'Laporan Laba Rugi'!AM56,September!$F:$F)+SUMIF(September!$A:$A,'Laporan Laba Rugi'!AN56,September!$F:$F)+SUMIF(September!$A:$A,'Laporan Laba Rugi'!AO56,September!$F:$F)+SUMIF(September!$A:$A,'Laporan Laba Rugi'!AP56,September!$F:$F)+SUMIF(September!$A:$A,'Laporan Laba Rugi'!AQ56,September!$F:$F)</f>
        <v>0</v>
      </c>
      <c r="L56" s="22">
        <f>SUMIF(Oktober!$A:$A,'Laporan Laba Rugi'!O56,Oktober!$F:$F)+SUMIF(Oktober!$A:$A,'Laporan Laba Rugi'!P56,Oktober!$F:$F)+SUMIF(Oktober!$A:$A,'Laporan Laba Rugi'!Q56,Oktober!$F:$F)+SUMIF(Oktober!$A:$A,'Laporan Laba Rugi'!R56,Oktober!$F:$F)+SUMIF(Oktober!$A:$A,'Laporan Laba Rugi'!S56,Oktober!$F:$F)+SUMIF(Oktober!$A:$A,'Laporan Laba Rugi'!T56,Oktober!$F:$F)+SUMIF(Oktober!$A:$A,'Laporan Laba Rugi'!U56,Oktober!$F:$F)+SUMIF(Oktober!$A:$A,'Laporan Laba Rugi'!V56,Oktober!$F:$F)++SUMIF(Oktober!$A:$A,'Laporan Laba Rugi'!W56,Oktober!$F:$F)+SUMIF(Oktober!$A:$A,'Laporan Laba Rugi'!X56,Oktober!$F:$F)+SUMIF(Oktober!$A:$A,'Laporan Laba Rugi'!Y56,Oktober!$F:$F)+SUMIF(Oktober!$A:$A,'Laporan Laba Rugi'!Z56,Oktober!$F:$F)+SUMIF(Oktober!$A:$A,'Laporan Laba Rugi'!AA56,Oktober!$F:$F)+SUMIF(Oktober!$A:$A,'Laporan Laba Rugi'!AB56,Oktober!$F:$F)+SUMIF(Oktober!$A:$A,'Laporan Laba Rugi'!AC56,Oktober!$F:$F)+SUMIF(Oktober!$A:$A,'Laporan Laba Rugi'!AD56,Oktober!$F:$F)+SUMIF(Oktober!$A:$A,'Laporan Laba Rugi'!AE56,Oktober!$F:$F)+SUMIF(Oktober!$A:$A,'Laporan Laba Rugi'!AF56,Oktober!$F:$F)+SUMIF(Oktober!$A:$A,'Laporan Laba Rugi'!AG56,Oktober!$F:$F)+SUMIF(Oktober!$A:$A,'Laporan Laba Rugi'!AH56,Oktober!$F:$F)+SUMIF(Oktober!$A:$A,'Laporan Laba Rugi'!AI56,Oktober!$F:$F)+SUMIF(Oktober!$A:$A,'Laporan Laba Rugi'!AJ56,Oktober!$F:$F)+SUMIF(Oktober!$A:$A,'Laporan Laba Rugi'!AK56,Oktober!$F:$F)+SUMIF(Oktober!$A:$A,'Laporan Laba Rugi'!AL56,Oktober!$F:$F)+SUMIF(Oktober!$A:$A,'Laporan Laba Rugi'!AM56,Oktober!$F:$F)+SUMIF(Oktober!$A:$A,'Laporan Laba Rugi'!AN56,Oktober!$F:$F)+SUMIF(Oktober!$A:$A,'Laporan Laba Rugi'!AO56,Oktober!$F:$F)+SUMIF(Oktober!$A:$A,'Laporan Laba Rugi'!AP56,Oktober!$F:$F)+SUMIF(Oktober!$A:$A,'Laporan Laba Rugi'!AQ56,Oktober!$F:$F)</f>
        <v>0</v>
      </c>
      <c r="M56" s="22">
        <f>SUMIF(November!$A:$A,'Laporan Laba Rugi'!O56,November!$F:$F)+SUMIF(November!$A:$A,'Laporan Laba Rugi'!P56,November!$F:$F)+SUMIF(November!$A:$A,'Laporan Laba Rugi'!Q56,November!$F:$F)+SUMIF(November!$A:$A,'Laporan Laba Rugi'!R56,November!$F:$F)+SUMIF(November!$A:$A,'Laporan Laba Rugi'!S56,November!$F:$F)+SUMIF(November!$A:$A,'Laporan Laba Rugi'!T56,November!$F:$F)+SUMIF(November!$A:$A,'Laporan Laba Rugi'!U56,November!$F:$F)+SUMIF(November!$A:$A,'Laporan Laba Rugi'!V56,November!$F:$F)++SUMIF(November!$A:$A,'Laporan Laba Rugi'!W56,November!$F:$F)+SUMIF(November!$A:$A,'Laporan Laba Rugi'!X56,November!$F:$F)+SUMIF(November!$A:$A,'Laporan Laba Rugi'!Y56,November!$F:$F)+SUMIF(November!$A:$A,'Laporan Laba Rugi'!Z56,November!$F:$F)+SUMIF(November!$A:$A,'Laporan Laba Rugi'!AA56,November!$F:$F)+SUMIF(November!$A:$A,'Laporan Laba Rugi'!AB56,November!$F:$F)+SUMIF(November!$A:$A,'Laporan Laba Rugi'!AC56,November!$F:$F)+SUMIF(November!$A:$A,'Laporan Laba Rugi'!AD56,November!$F:$F)+SUMIF(November!$A:$A,'Laporan Laba Rugi'!AE56,November!$F:$F)+SUMIF(November!$A:$A,'Laporan Laba Rugi'!AF56,November!$F:$F)+SUMIF(November!$A:$A,'Laporan Laba Rugi'!AG56,November!$F:$F)+SUMIF(November!$A:$A,'Laporan Laba Rugi'!AH56,November!$F:$F)+SUMIF(November!$A:$A,'Laporan Laba Rugi'!AI56,November!$F:$F)+SUMIF(November!$A:$A,'Laporan Laba Rugi'!AJ56,November!$F:$F)+SUMIF(November!$A:$A,'Laporan Laba Rugi'!AK56,November!$F:$F)+SUMIF(November!$A:$A,'Laporan Laba Rugi'!AL56,November!$F:$F)+SUMIF(November!$A:$A,'Laporan Laba Rugi'!AM56,November!$F:$F)+SUMIF(November!$A:$A,'Laporan Laba Rugi'!AN56,November!$F:$F)+SUMIF(November!$A:$A,'Laporan Laba Rugi'!AO56,November!$F:$F)+SUMIF(November!$A:$A,'Laporan Laba Rugi'!AP56,November!$F:$F)+SUMIF(November!$A:$A,'Laporan Laba Rugi'!AQ56,November!$F:$F)</f>
        <v>0</v>
      </c>
      <c r="N56" s="22">
        <f>SUMIF(Desember!$A:$A,'Laporan Laba Rugi'!O56,Desember!$F:$F)+SUMIF(Desember!$A:$A,'Laporan Laba Rugi'!P56,Desember!$F:$F)+SUMIF(Desember!$A:$A,'Laporan Laba Rugi'!Q56,Desember!$F:$F)+SUMIF(Desember!$A:$A,'Laporan Laba Rugi'!R56,Desember!$F:$F)+SUMIF(Desember!$A:$A,'Laporan Laba Rugi'!S56,Desember!$F:$F)+SUMIF(Desember!$A:$A,'Laporan Laba Rugi'!T56,Desember!$F:$F)+SUMIF(Desember!$A:$A,'Laporan Laba Rugi'!U56,Desember!$F:$F)+SUMIF(Desember!$A:$A,'Laporan Laba Rugi'!V56,Desember!$F:$F)++SUMIF(Desember!$A:$A,'Laporan Laba Rugi'!W56,Desember!$F:$F)+SUMIF(Desember!$A:$A,'Laporan Laba Rugi'!X56,Desember!$F:$F)+SUMIF(Desember!$A:$A,'Laporan Laba Rugi'!Y56,Desember!$F:$F)+SUMIF(Desember!$A:$A,'Laporan Laba Rugi'!Z56,Desember!$F:$F)+SUMIF(Desember!$A:$A,'Laporan Laba Rugi'!AA56,Desember!$F:$F)+SUMIF(Desember!$A:$A,'Laporan Laba Rugi'!AB56,Desember!$F:$F)+SUMIF(Desember!$A:$A,'Laporan Laba Rugi'!AC56,Desember!$F:$F)+SUMIF(Desember!$A:$A,'Laporan Laba Rugi'!AD56,Desember!$F:$F)+SUMIF(Desember!$A:$A,'Laporan Laba Rugi'!AE56,Desember!$F:$F)+SUMIF(Desember!$A:$A,'Laporan Laba Rugi'!AF56,Desember!$F:$F)+SUMIF(Desember!$A:$A,'Laporan Laba Rugi'!AG56,Desember!$F:$F)+SUMIF(Desember!$A:$A,'Laporan Laba Rugi'!AH56,Desember!$F:$F)+SUMIF(Desember!$A:$A,'Laporan Laba Rugi'!AI56,Desember!$F:$F)+SUMIF(Desember!$A:$A,'Laporan Laba Rugi'!AJ56,Desember!$F:$F)+SUMIF(Desember!$A:$A,'Laporan Laba Rugi'!AK56,Desember!$F:$F)+SUMIF(Desember!$A:$A,'Laporan Laba Rugi'!AL56,Desember!$F:$F)+SUMIF(Desember!$A:$A,'Laporan Laba Rugi'!AM56,Desember!$F:$F)+SUMIF(Desember!$A:$A,'Laporan Laba Rugi'!AN56,Desember!$F:$F)+SUMIF(Desember!$A:$A,'Laporan Laba Rugi'!AO56,Desember!$F:$F)+SUMIF(Desember!$A:$A,'Laporan Laba Rugi'!AP56,Desember!$F:$F)+SUMIF(Desember!$A:$A,'Laporan Laba Rugi'!AQ56,Desember!$F:$F)</f>
        <v>0</v>
      </c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</row>
    <row r="57" spans="1:42" ht="28.8" x14ac:dyDescent="0.3">
      <c r="A57" s="3">
        <v>6.6</v>
      </c>
      <c r="B57" s="10" t="s">
        <v>53</v>
      </c>
      <c r="C57" s="21">
        <f>SUMIF(Januari!$A:$A,'Laporan Laba Rugi'!O57,Januari!$F:$F)+SUMIF(Januari!$A:$A,'Laporan Laba Rugi'!P57,Januari!$F:$F)+SUMIF(Januari!$A:$A,'Laporan Laba Rugi'!Q57,Januari!$F:$F)+SUMIF(Januari!$A:$A,'Laporan Laba Rugi'!R57,Januari!$F:$F)+SUMIF(Januari!$A:$A,'Laporan Laba Rugi'!S57,Januari!$F:$F)+SUMIF(Januari!$A:$A,'Laporan Laba Rugi'!T57,Januari!$F:$F)+SUMIF(Januari!$A:$A,'Laporan Laba Rugi'!U57,Januari!$F:$F)+SUMIF(Januari!$A:$A,'Laporan Laba Rugi'!V57,Januari!$F:$F)++SUMIF(Januari!$A:$A,'Laporan Laba Rugi'!W57,Januari!$F:$F)+SUMIF(Januari!$A:$A,'Laporan Laba Rugi'!X57,Januari!$F:$F)+SUMIF(Januari!$A:$A,'Laporan Laba Rugi'!Y57,Januari!$F:$F)+SUMIF(Januari!$A:$A,'Laporan Laba Rugi'!Z57,Januari!$F:$F)+SUMIF(Januari!$A:$A,'Laporan Laba Rugi'!AA57,Januari!$F:$F)+SUMIF(Januari!$A:$A,'Laporan Laba Rugi'!AB57,Januari!$F:$F)+SUMIF(Januari!$A:$A,'Laporan Laba Rugi'!AC57,Januari!$F:$F)+SUMIF(Januari!$A:$A,'Laporan Laba Rugi'!AD57,Januari!$F:$F)+SUMIF(Januari!$A:$A,'Laporan Laba Rugi'!AE57,Januari!$F:$F)+SUMIF(Januari!$A:$A,'Laporan Laba Rugi'!AF57,Januari!$F:$F)+SUMIF(Januari!$A:$A,'Laporan Laba Rugi'!AG57,Januari!$F:$F)+SUMIF(Januari!$A:$A,'Laporan Laba Rugi'!AH57,Januari!$F:$F)+SUMIF(Januari!$A:$A,'Laporan Laba Rugi'!AI57,Januari!$F:$F)+SUMIF(Januari!$A:$A,'Laporan Laba Rugi'!AJ57,Januari!$F:$F)+SUMIF(Januari!$A:$A,'Laporan Laba Rugi'!AK57,Januari!$F:$F)+SUMIF(Januari!$A:$A,'Laporan Laba Rugi'!AL57,Januari!$F:$F)+SUMIF(Januari!$A:$A,'Laporan Laba Rugi'!AM57,Januari!$F:$F)+SUMIF(Januari!$A:$A,'Laporan Laba Rugi'!AN57,Januari!$F:$F)+SUMIF(Januari!$A:$A,'Laporan Laba Rugi'!AO57,Januari!$F:$F)+SUMIF(Januari!$A:$A,'Laporan Laba Rugi'!AP57,Januari!$F:$F)+SUMIF(Januari!$A:$A,'Laporan Laba Rugi'!AQ57,Januari!$F:$F)</f>
        <v>0</v>
      </c>
      <c r="D57" s="21">
        <f>SUMIF(Febuari!$A:$A,'Laporan Laba Rugi'!O57,Febuari!$F:$F)+SUMIF(Febuari!$A:$A,'Laporan Laba Rugi'!P57,Febuari!$F:$F)+SUMIF(Febuari!$A:$A,'Laporan Laba Rugi'!Q57,Febuari!$F:$F)+SUMIF(Febuari!$A:$A,'Laporan Laba Rugi'!R57,Febuari!$F:$F)+SUMIF(Febuari!$A:$A,'Laporan Laba Rugi'!S57,Febuari!$F:$F)+SUMIF(Febuari!$A:$A,'Laporan Laba Rugi'!T57,Febuari!$F:$F)+SUMIF(Febuari!$A:$A,'Laporan Laba Rugi'!U57,Febuari!$F:$F)+SUMIF(Febuari!$A:$A,'Laporan Laba Rugi'!V57,Febuari!$F:$F)++SUMIF(Febuari!$A:$A,'Laporan Laba Rugi'!W57,Febuari!$F:$F)+SUMIF(Febuari!$A:$A,'Laporan Laba Rugi'!X57,Febuari!$F:$F)+SUMIF(Febuari!$A:$A,'Laporan Laba Rugi'!Y57,Febuari!$F:$F)+SUMIF(Febuari!$A:$A,'Laporan Laba Rugi'!Z57,Febuari!$F:$F)+SUMIF(Febuari!$A:$A,'Laporan Laba Rugi'!AA57,Febuari!$F:$F)+SUMIF(Febuari!$A:$A,'Laporan Laba Rugi'!AB57,Febuari!$F:$F)+SUMIF(Febuari!$A:$A,'Laporan Laba Rugi'!AC57,Febuari!$F:$F)+SUMIF(Febuari!$A:$A,'Laporan Laba Rugi'!AD57,Febuari!$F:$F)+SUMIF(Febuari!$A:$A,'Laporan Laba Rugi'!AE57,Febuari!$F:$F)+SUMIF(Febuari!$A:$A,'Laporan Laba Rugi'!AF57,Febuari!$F:$F)+SUMIF(Febuari!$A:$A,'Laporan Laba Rugi'!AG57,Febuari!$F:$F)+SUMIF(Febuari!$A:$A,'Laporan Laba Rugi'!AH57,Febuari!$F:$F)+SUMIF(Febuari!$A:$A,'Laporan Laba Rugi'!AI57,Febuari!$F:$F)+SUMIF(Febuari!$A:$A,'Laporan Laba Rugi'!AJ57,Febuari!$F:$F)+SUMIF(Febuari!$A:$A,'Laporan Laba Rugi'!AK57,Febuari!$F:$F)+SUMIF(Febuari!$A:$A,'Laporan Laba Rugi'!AL57,Febuari!$F:$F)+SUMIF(Febuari!$A:$A,'Laporan Laba Rugi'!AM57,Febuari!$F:$F)+SUMIF(Febuari!$A:$A,'Laporan Laba Rugi'!AN57,Febuari!$F:$F)+SUMIF(Febuari!$A:$A,'Laporan Laba Rugi'!AO57,Febuari!$F:$F)+SUMIF(Febuari!$A:$A,'Laporan Laba Rugi'!AP57,Febuari!$F:$F)+SUMIF(Febuari!$A:$A,'Laporan Laba Rugi'!AQ57,Febuari!$F:$F)</f>
        <v>0</v>
      </c>
      <c r="E57" s="22">
        <f>SUMIF(Maret!$A:$A,'Laporan Laba Rugi'!O57,Maret!$F:$F)+SUMIF(Maret!$A:$A,'Laporan Laba Rugi'!P57,Maret!$F:$F)+SUMIF(Maret!$A:$A,'Laporan Laba Rugi'!Q57,Maret!$F:$F)+SUMIF(Maret!$A:$A,'Laporan Laba Rugi'!R57,Maret!$F:$F)+SUMIF(Maret!$A:$A,'Laporan Laba Rugi'!S57,Maret!$F:$F)+SUMIF(Maret!$A:$A,'Laporan Laba Rugi'!T57,Maret!$F:$F)+SUMIF(Maret!$A:$A,'Laporan Laba Rugi'!U57,Maret!$F:$F)+SUMIF(Maret!$A:$A,'Laporan Laba Rugi'!V57,Maret!$F:$F)++SUMIF(Maret!$A:$A,'Laporan Laba Rugi'!W57,Maret!$F:$F)+SUMIF(Maret!$A:$A,'Laporan Laba Rugi'!X57,Maret!$F:$F)+SUMIF(Maret!$A:$A,'Laporan Laba Rugi'!Y57,Maret!$F:$F)+SUMIF(Maret!$A:$A,'Laporan Laba Rugi'!Z57,Maret!$F:$F)+SUMIF(Maret!$A:$A,'Laporan Laba Rugi'!AA57,Maret!$F:$F)+SUMIF(Maret!$A:$A,'Laporan Laba Rugi'!AB57,Maret!$F:$F)+SUMIF(Maret!$A:$A,'Laporan Laba Rugi'!AC57,Maret!$F:$F)+SUMIF(Maret!$A:$A,'Laporan Laba Rugi'!AD57,Maret!$F:$F)+SUMIF(Maret!$A:$A,'Laporan Laba Rugi'!AE57,Maret!$F:$F)+SUMIF(Maret!$A:$A,'Laporan Laba Rugi'!AF57,Maret!$F:$F)+SUMIF(Maret!$A:$A,'Laporan Laba Rugi'!AG57,Maret!$F:$F)+SUMIF(Maret!$A:$A,'Laporan Laba Rugi'!AH57,Maret!$F:$F)+SUMIF(Maret!$A:$A,'Laporan Laba Rugi'!AI57,Maret!$F:$F)+SUMIF(Maret!$A:$A,'Laporan Laba Rugi'!AJ57,Maret!$F:$F)+SUMIF(Maret!$A:$A,'Laporan Laba Rugi'!AK57,Maret!$F:$F)+SUMIF(Maret!$A:$A,'Laporan Laba Rugi'!AL57,Maret!$F:$F)+SUMIF(Maret!$A:$A,'Laporan Laba Rugi'!AM57,Maret!$F:$F)+SUMIF(Maret!$A:$A,'Laporan Laba Rugi'!AN57,Maret!$F:$F)+SUMIF(Maret!$A:$A,'Laporan Laba Rugi'!AO57,Maret!$F:$F)+SUMIF(Maret!$A:$A,'Laporan Laba Rugi'!AP57,Maret!$F:$F)+SUMIF(Maret!$A:$A,'Laporan Laba Rugi'!AQ57,Maret!$F:$F)</f>
        <v>0</v>
      </c>
      <c r="F57" s="22">
        <f>SUMIF(April!$A:$A,'Laporan Laba Rugi'!O57,April!$F:$F)+SUMIF(April!$A:$A,'Laporan Laba Rugi'!P57,April!$F:$F)+SUMIF(April!$A:$A,'Laporan Laba Rugi'!Q57,April!$F:$F)+SUMIF(April!$A:$A,'Laporan Laba Rugi'!R57,April!$F:$F)+SUMIF(April!$A:$A,'Laporan Laba Rugi'!S57,April!$F:$F)+SUMIF(April!$A:$A,'Laporan Laba Rugi'!T57,April!$F:$F)+SUMIF(April!$A:$A,'Laporan Laba Rugi'!U57,April!$F:$F)+SUMIF(April!$A:$A,'Laporan Laba Rugi'!V57,April!$F:$F)++SUMIF(April!$A:$A,'Laporan Laba Rugi'!W57,April!$F:$F)+SUMIF(April!$A:$A,'Laporan Laba Rugi'!X57,April!$F:$F)+SUMIF(April!$A:$A,'Laporan Laba Rugi'!Y57,April!$F:$F)+SUMIF(April!$A:$A,'Laporan Laba Rugi'!Z57,April!$F:$F)+SUMIF(April!$A:$A,'Laporan Laba Rugi'!AA57,April!$F:$F)+SUMIF(April!$A:$A,'Laporan Laba Rugi'!AB57,April!$F:$F)+SUMIF(April!$A:$A,'Laporan Laba Rugi'!AC57,April!$F:$F)+SUMIF(April!$A:$A,'Laporan Laba Rugi'!AD57,April!$F:$F)+SUMIF(April!$A:$A,'Laporan Laba Rugi'!AE57,April!$F:$F)+SUMIF(April!$A:$A,'Laporan Laba Rugi'!AF57,April!$F:$F)+SUMIF(April!$A:$A,'Laporan Laba Rugi'!AG57,April!$F:$F)+SUMIF(April!$A:$A,'Laporan Laba Rugi'!AH57,April!$F:$F)+SUMIF(April!$A:$A,'Laporan Laba Rugi'!AI57,April!$F:$F)+SUMIF(April!$A:$A,'Laporan Laba Rugi'!AJ57,April!$F:$F)+SUMIF(April!$A:$A,'Laporan Laba Rugi'!AK57,April!$F:$F)+SUMIF(April!$A:$A,'Laporan Laba Rugi'!AL57,April!$F:$F)+SUMIF(April!$A:$A,'Laporan Laba Rugi'!AM57,April!$F:$F)+SUMIF(April!$A:$A,'Laporan Laba Rugi'!AN57,April!$F:$F)+SUMIF(April!$A:$A,'Laporan Laba Rugi'!AO57,April!$F:$F)+SUMIF(April!$A:$A,'Laporan Laba Rugi'!AP57,April!$F:$F)+SUMIF(April!$A:$A,'Laporan Laba Rugi'!AQ57,April!$F:$F)</f>
        <v>0</v>
      </c>
      <c r="G57" s="22">
        <f>SUMIF(Mei!$A:$A,'Laporan Laba Rugi'!O57,Mei!$F:$F)+SUMIF(Mei!$A:$A,'Laporan Laba Rugi'!P57,Mei!$F:$F)+SUMIF(Mei!$A:$A,'Laporan Laba Rugi'!Q57,Mei!$F:$F)+SUMIF(Mei!$A:$A,'Laporan Laba Rugi'!R57,Mei!$F:$F)+SUMIF(Mei!$A:$A,'Laporan Laba Rugi'!S57,Mei!$F:$F)+SUMIF(Mei!$A:$A,'Laporan Laba Rugi'!T57,Mei!$F:$F)+SUMIF(Mei!$A:$A,'Laporan Laba Rugi'!U57,Mei!$F:$F)+SUMIF(Mei!$A:$A,'Laporan Laba Rugi'!V57,Mei!$F:$F)++SUMIF(Mei!$A:$A,'Laporan Laba Rugi'!W57,Mei!$F:$F)+SUMIF(Mei!$A:$A,'Laporan Laba Rugi'!X57,Mei!$F:$F)+SUMIF(Mei!$A:$A,'Laporan Laba Rugi'!Y57,Mei!$F:$F)+SUMIF(Mei!$A:$A,'Laporan Laba Rugi'!Z57,Mei!$F:$F)+SUMIF(Mei!$A:$A,'Laporan Laba Rugi'!AA57,Mei!$F:$F)+SUMIF(Mei!$A:$A,'Laporan Laba Rugi'!AB57,Mei!$F:$F)+SUMIF(Mei!$A:$A,'Laporan Laba Rugi'!AC57,Mei!$F:$F)+SUMIF(Mei!$A:$A,'Laporan Laba Rugi'!AD57,Mei!$F:$F)+SUMIF(Mei!$A:$A,'Laporan Laba Rugi'!AE57,Mei!$F:$F)+SUMIF(Mei!$A:$A,'Laporan Laba Rugi'!AF57,Mei!$F:$F)+SUMIF(Mei!$A:$A,'Laporan Laba Rugi'!AG57,Mei!$F:$F)+SUMIF(Mei!$A:$A,'Laporan Laba Rugi'!AH57,Mei!$F:$F)+SUMIF(Mei!$A:$A,'Laporan Laba Rugi'!AI57,Mei!$F:$F)+SUMIF(Mei!$A:$A,'Laporan Laba Rugi'!AJ57,Mei!$F:$F)+SUMIF(Mei!$A:$A,'Laporan Laba Rugi'!AK57,Mei!$F:$F)+SUMIF(Mei!$A:$A,'Laporan Laba Rugi'!AL57,Mei!$F:$F)+SUMIF(Mei!$A:$A,'Laporan Laba Rugi'!AM57,Mei!$F:$F)+SUMIF(Mei!$A:$A,'Laporan Laba Rugi'!AN57,Mei!$F:$F)+SUMIF(Mei!$A:$A,'Laporan Laba Rugi'!AO57,Mei!$F:$F)+SUMIF(Mei!$A:$A,'Laporan Laba Rugi'!AP57,Mei!$F:$F)+SUMIF(Mei!$A:$A,'Laporan Laba Rugi'!AQ57,Mei!$F:$F)</f>
        <v>0</v>
      </c>
      <c r="H57" s="22">
        <f>SUMIF(Juni!$A:$A,'Laporan Laba Rugi'!O57,Juni!$F:$F)+SUMIF(Juni!$A:$A,'Laporan Laba Rugi'!P57,Juni!$F:$F)+SUMIF(Juni!$A:$A,'Laporan Laba Rugi'!Q57,Juni!$F:$F)+SUMIF(Juni!$A:$A,'Laporan Laba Rugi'!R57,Juni!$F:$F)+SUMIF(Juni!$A:$A,'Laporan Laba Rugi'!S57,Juni!$F:$F)+SUMIF(Juni!$A:$A,'Laporan Laba Rugi'!T57,Juni!$F:$F)+SUMIF(Juni!$A:$A,'Laporan Laba Rugi'!U57,Juni!$F:$F)+SUMIF(Juni!$A:$A,'Laporan Laba Rugi'!V57,Juni!$F:$F)++SUMIF(Juni!$A:$A,'Laporan Laba Rugi'!W57,Juni!$F:$F)+SUMIF(Juni!$A:$A,'Laporan Laba Rugi'!X57,Juni!$F:$F)+SUMIF(Juni!$A:$A,'Laporan Laba Rugi'!Y57,Juni!$F:$F)+SUMIF(Juni!$A:$A,'Laporan Laba Rugi'!Z57,Juni!$F:$F)+SUMIF(Juni!$A:$A,'Laporan Laba Rugi'!AA57,Juni!$F:$F)+SUMIF(Juni!$A:$A,'Laporan Laba Rugi'!AB57,Juni!$F:$F)+SUMIF(Juni!$A:$A,'Laporan Laba Rugi'!AC57,Juni!$F:$F)+SUMIF(Juni!$A:$A,'Laporan Laba Rugi'!AD57,Juni!$F:$F)+SUMIF(Juni!$A:$A,'Laporan Laba Rugi'!AE57,Juni!$F:$F)+SUMIF(Juni!$A:$A,'Laporan Laba Rugi'!AF57,Juni!$F:$F)+SUMIF(Juni!$A:$A,'Laporan Laba Rugi'!AG57,Juni!$F:$F)+SUMIF(Juni!$A:$A,'Laporan Laba Rugi'!AH57,Juni!$F:$F)+SUMIF(Juni!$A:$A,'Laporan Laba Rugi'!AI57,Juni!$F:$F)+SUMIF(Juni!$A:$A,'Laporan Laba Rugi'!AJ57,Juni!$F:$F)+SUMIF(Juni!$A:$A,'Laporan Laba Rugi'!AK57,Juni!$F:$F)+SUMIF(Juni!$A:$A,'Laporan Laba Rugi'!AL57,Juni!$F:$F)+SUMIF(Juni!$A:$A,'Laporan Laba Rugi'!AM57,Juni!$F:$F)+SUMIF(Juni!$A:$A,'Laporan Laba Rugi'!AN57,Juni!$F:$F)+SUMIF(Juni!$A:$A,'Laporan Laba Rugi'!AO57,Juni!$F:$F)+SUMIF(Juni!$A:$A,'Laporan Laba Rugi'!AP57,Juni!$F:$F)+SUMIF(Juni!$A:$A,'Laporan Laba Rugi'!AQ57,Juni!$F:$F)</f>
        <v>0</v>
      </c>
      <c r="I57" s="22">
        <f>SUMIF(Juli!$A:$A,'Laporan Laba Rugi'!O57,Juli!$F:$F)+SUMIF(Juli!$A:$A,'Laporan Laba Rugi'!P57,Juli!$F:$F)+SUMIF(Juli!$A:$A,'Laporan Laba Rugi'!Q57,Juli!$F:$F)+SUMIF(Juli!$A:$A,'Laporan Laba Rugi'!R57,Juli!$F:$F)+SUMIF(Juli!$A:$A,'Laporan Laba Rugi'!S57,Juli!$F:$F)+SUMIF(Juli!$A:$A,'Laporan Laba Rugi'!T57,Juli!$F:$F)+SUMIF(Juli!$A:$A,'Laporan Laba Rugi'!U57,Juli!$F:$F)+SUMIF(Juli!$A:$A,'Laporan Laba Rugi'!V57,Juli!$F:$F)++SUMIF(Juli!$A:$A,'Laporan Laba Rugi'!W57,Juli!$F:$F)+SUMIF(Juli!$A:$A,'Laporan Laba Rugi'!X57,Juli!$F:$F)+SUMIF(Juli!$A:$A,'Laporan Laba Rugi'!Y57,Juli!$F:$F)+SUMIF(Juli!$A:$A,'Laporan Laba Rugi'!Z57,Juli!$F:$F)+SUMIF(Juli!$A:$A,'Laporan Laba Rugi'!AA57,Juli!$F:$F)+SUMIF(Juli!$A:$A,'Laporan Laba Rugi'!AB57,Juli!$F:$F)+SUMIF(Juli!$A:$A,'Laporan Laba Rugi'!AC57,Juli!$F:$F)+SUMIF(Juli!$A:$A,'Laporan Laba Rugi'!AD57,Juli!$F:$F)+SUMIF(Juli!$A:$A,'Laporan Laba Rugi'!AE57,Juli!$F:$F)+SUMIF(Juli!$A:$A,'Laporan Laba Rugi'!AF57,Juli!$F:$F)+SUMIF(Juli!$A:$A,'Laporan Laba Rugi'!AG57,Juli!$F:$F)+SUMIF(Juli!$A:$A,'Laporan Laba Rugi'!AH57,Juli!$F:$F)+SUMIF(Juli!$A:$A,'Laporan Laba Rugi'!AI57,Juli!$F:$F)+SUMIF(Juli!$A:$A,'Laporan Laba Rugi'!AJ57,Juli!$F:$F)+SUMIF(Juli!$A:$A,'Laporan Laba Rugi'!AK57,Juli!$F:$F)+SUMIF(Juli!$A:$A,'Laporan Laba Rugi'!AL57,Juli!$F:$F)+SUMIF(Juli!$A:$A,'Laporan Laba Rugi'!AM57,Juli!$F:$F)+SUMIF(Juli!$A:$A,'Laporan Laba Rugi'!AN57,Juli!$F:$F)+SUMIF(Juli!$A:$A,'Laporan Laba Rugi'!AO57,Juli!$F:$F)+SUMIF(Juli!$A:$A,'Laporan Laba Rugi'!AP57,Juli!$F:$F)+SUMIF(Juli!$A:$A,'Laporan Laba Rugi'!AQ57,Juli!$F:$F)</f>
        <v>0</v>
      </c>
      <c r="J57" s="22">
        <f>SUMIF(Agustus!$A:$A,'Laporan Laba Rugi'!O57,Agustus!$F:$F)+SUMIF(Agustus!$A:$A,'Laporan Laba Rugi'!P57,Agustus!$F:$F)+SUMIF(Agustus!$A:$A,'Laporan Laba Rugi'!Q57,Agustus!$F:$F)+SUMIF(Agustus!$A:$A,'Laporan Laba Rugi'!R57,Agustus!$F:$F)+SUMIF(Agustus!$A:$A,'Laporan Laba Rugi'!S57,Agustus!$F:$F)+SUMIF(Agustus!$A:$A,'Laporan Laba Rugi'!T57,Agustus!$F:$F)+SUMIF(Agustus!$A:$A,'Laporan Laba Rugi'!U57,Agustus!$F:$F)+SUMIF(Agustus!$A:$A,'Laporan Laba Rugi'!V57,Agustus!$F:$F)++SUMIF(Agustus!$A:$A,'Laporan Laba Rugi'!W57,Agustus!$F:$F)+SUMIF(Agustus!$A:$A,'Laporan Laba Rugi'!X57,Agustus!$F:$F)+SUMIF(Agustus!$A:$A,'Laporan Laba Rugi'!Y57,Agustus!$F:$F)+SUMIF(Agustus!$A:$A,'Laporan Laba Rugi'!Z57,Agustus!$F:$F)+SUMIF(Agustus!$A:$A,'Laporan Laba Rugi'!AA57,Agustus!$F:$F)+SUMIF(Agustus!$A:$A,'Laporan Laba Rugi'!AB57,Agustus!$F:$F)+SUMIF(Agustus!$A:$A,'Laporan Laba Rugi'!AC57,Agustus!$F:$F)+SUMIF(Agustus!$A:$A,'Laporan Laba Rugi'!AD57,Agustus!$F:$F)+SUMIF(Agustus!$A:$A,'Laporan Laba Rugi'!AE57,Agustus!$F:$F)+SUMIF(Agustus!$A:$A,'Laporan Laba Rugi'!AF57,Agustus!$F:$F)+SUMIF(Agustus!$A:$A,'Laporan Laba Rugi'!AG57,Agustus!$F:$F)+SUMIF(Agustus!$A:$A,'Laporan Laba Rugi'!AH57,Agustus!$F:$F)+SUMIF(Agustus!$A:$A,'Laporan Laba Rugi'!AI57,Agustus!$F:$F)+SUMIF(Agustus!$A:$A,'Laporan Laba Rugi'!AJ57,Agustus!$F:$F)+SUMIF(Agustus!$A:$A,'Laporan Laba Rugi'!AK57,Agustus!$F:$F)+SUMIF(Agustus!$A:$A,'Laporan Laba Rugi'!AL57,Agustus!$F:$F)+SUMIF(Agustus!$A:$A,'Laporan Laba Rugi'!AM57,Agustus!$F:$F)+SUMIF(Agustus!$A:$A,'Laporan Laba Rugi'!AN57,Agustus!$F:$F)+SUMIF(Agustus!$A:$A,'Laporan Laba Rugi'!AO57,Agustus!$F:$F)+SUMIF(Agustus!$A:$A,'Laporan Laba Rugi'!AP57,Agustus!$F:$F)+SUMIF(Agustus!$A:$A,'Laporan Laba Rugi'!AQ57,Agustus!$F:$F)</f>
        <v>0</v>
      </c>
      <c r="K57" s="22">
        <f>SUMIF(September!$A:$A,'Laporan Laba Rugi'!O57,September!$F:$F)+SUMIF(September!$A:$A,'Laporan Laba Rugi'!P57,September!$F:$F)+SUMIF(September!$A:$A,'Laporan Laba Rugi'!Q57,September!$F:$F)+SUMIF(September!$A:$A,'Laporan Laba Rugi'!R57,September!$F:$F)+SUMIF(September!$A:$A,'Laporan Laba Rugi'!S57,September!$F:$F)+SUMIF(September!$A:$A,'Laporan Laba Rugi'!T57,September!$F:$F)+SUMIF(September!$A:$A,'Laporan Laba Rugi'!U57,September!$F:$F)+SUMIF(September!$A:$A,'Laporan Laba Rugi'!V57,September!$F:$F)++SUMIF(September!$A:$A,'Laporan Laba Rugi'!W57,September!$F:$F)+SUMIF(September!$A:$A,'Laporan Laba Rugi'!X57,September!$F:$F)+SUMIF(September!$A:$A,'Laporan Laba Rugi'!Y57,September!$F:$F)+SUMIF(September!$A:$A,'Laporan Laba Rugi'!Z57,September!$F:$F)+SUMIF(September!$A:$A,'Laporan Laba Rugi'!AA57,September!$F:$F)+SUMIF(September!$A:$A,'Laporan Laba Rugi'!AB57,September!$F:$F)+SUMIF(September!$A:$A,'Laporan Laba Rugi'!AC57,September!$F:$F)+SUMIF(September!$A:$A,'Laporan Laba Rugi'!AD57,September!$F:$F)+SUMIF(September!$A:$A,'Laporan Laba Rugi'!AE57,September!$F:$F)+SUMIF(September!$A:$A,'Laporan Laba Rugi'!AF57,September!$F:$F)+SUMIF(September!$A:$A,'Laporan Laba Rugi'!AG57,September!$F:$F)+SUMIF(September!$A:$A,'Laporan Laba Rugi'!AH57,September!$F:$F)+SUMIF(September!$A:$A,'Laporan Laba Rugi'!AI57,September!$F:$F)+SUMIF(September!$A:$A,'Laporan Laba Rugi'!AJ57,September!$F:$F)+SUMIF(September!$A:$A,'Laporan Laba Rugi'!AK57,September!$F:$F)+SUMIF(September!$A:$A,'Laporan Laba Rugi'!AL57,September!$F:$F)+SUMIF(September!$A:$A,'Laporan Laba Rugi'!AM57,September!$F:$F)+SUMIF(September!$A:$A,'Laporan Laba Rugi'!AN57,September!$F:$F)+SUMIF(September!$A:$A,'Laporan Laba Rugi'!AO57,September!$F:$F)+SUMIF(September!$A:$A,'Laporan Laba Rugi'!AP57,September!$F:$F)+SUMIF(September!$A:$A,'Laporan Laba Rugi'!AQ57,September!$F:$F)</f>
        <v>0</v>
      </c>
      <c r="L57" s="22">
        <f>SUMIF(Oktober!$A:$A,'Laporan Laba Rugi'!O57,Oktober!$F:$F)+SUMIF(Oktober!$A:$A,'Laporan Laba Rugi'!P57,Oktober!$F:$F)+SUMIF(Oktober!$A:$A,'Laporan Laba Rugi'!Q57,Oktober!$F:$F)+SUMIF(Oktober!$A:$A,'Laporan Laba Rugi'!R57,Oktober!$F:$F)+SUMIF(Oktober!$A:$A,'Laporan Laba Rugi'!S57,Oktober!$F:$F)+SUMIF(Oktober!$A:$A,'Laporan Laba Rugi'!T57,Oktober!$F:$F)+SUMIF(Oktober!$A:$A,'Laporan Laba Rugi'!U57,Oktober!$F:$F)+SUMIF(Oktober!$A:$A,'Laporan Laba Rugi'!V57,Oktober!$F:$F)++SUMIF(Oktober!$A:$A,'Laporan Laba Rugi'!W57,Oktober!$F:$F)+SUMIF(Oktober!$A:$A,'Laporan Laba Rugi'!X57,Oktober!$F:$F)+SUMIF(Oktober!$A:$A,'Laporan Laba Rugi'!Y57,Oktober!$F:$F)+SUMIF(Oktober!$A:$A,'Laporan Laba Rugi'!Z57,Oktober!$F:$F)+SUMIF(Oktober!$A:$A,'Laporan Laba Rugi'!AA57,Oktober!$F:$F)+SUMIF(Oktober!$A:$A,'Laporan Laba Rugi'!AB57,Oktober!$F:$F)+SUMIF(Oktober!$A:$A,'Laporan Laba Rugi'!AC57,Oktober!$F:$F)+SUMIF(Oktober!$A:$A,'Laporan Laba Rugi'!AD57,Oktober!$F:$F)+SUMIF(Oktober!$A:$A,'Laporan Laba Rugi'!AE57,Oktober!$F:$F)+SUMIF(Oktober!$A:$A,'Laporan Laba Rugi'!AF57,Oktober!$F:$F)+SUMIF(Oktober!$A:$A,'Laporan Laba Rugi'!AG57,Oktober!$F:$F)+SUMIF(Oktober!$A:$A,'Laporan Laba Rugi'!AH57,Oktober!$F:$F)+SUMIF(Oktober!$A:$A,'Laporan Laba Rugi'!AI57,Oktober!$F:$F)+SUMIF(Oktober!$A:$A,'Laporan Laba Rugi'!AJ57,Oktober!$F:$F)+SUMIF(Oktober!$A:$A,'Laporan Laba Rugi'!AK57,Oktober!$F:$F)+SUMIF(Oktober!$A:$A,'Laporan Laba Rugi'!AL57,Oktober!$F:$F)+SUMIF(Oktober!$A:$A,'Laporan Laba Rugi'!AM57,Oktober!$F:$F)+SUMIF(Oktober!$A:$A,'Laporan Laba Rugi'!AN57,Oktober!$F:$F)+SUMIF(Oktober!$A:$A,'Laporan Laba Rugi'!AO57,Oktober!$F:$F)+SUMIF(Oktober!$A:$A,'Laporan Laba Rugi'!AP57,Oktober!$F:$F)+SUMIF(Oktober!$A:$A,'Laporan Laba Rugi'!AQ57,Oktober!$F:$F)</f>
        <v>0</v>
      </c>
      <c r="M57" s="22">
        <f>SUMIF(November!$A:$A,'Laporan Laba Rugi'!O57,November!$F:$F)+SUMIF(November!$A:$A,'Laporan Laba Rugi'!P57,November!$F:$F)+SUMIF(November!$A:$A,'Laporan Laba Rugi'!Q57,November!$F:$F)+SUMIF(November!$A:$A,'Laporan Laba Rugi'!R57,November!$F:$F)+SUMIF(November!$A:$A,'Laporan Laba Rugi'!S57,November!$F:$F)+SUMIF(November!$A:$A,'Laporan Laba Rugi'!T57,November!$F:$F)+SUMIF(November!$A:$A,'Laporan Laba Rugi'!U57,November!$F:$F)+SUMIF(November!$A:$A,'Laporan Laba Rugi'!V57,November!$F:$F)++SUMIF(November!$A:$A,'Laporan Laba Rugi'!W57,November!$F:$F)+SUMIF(November!$A:$A,'Laporan Laba Rugi'!X57,November!$F:$F)+SUMIF(November!$A:$A,'Laporan Laba Rugi'!Y57,November!$F:$F)+SUMIF(November!$A:$A,'Laporan Laba Rugi'!Z57,November!$F:$F)+SUMIF(November!$A:$A,'Laporan Laba Rugi'!AA57,November!$F:$F)+SUMIF(November!$A:$A,'Laporan Laba Rugi'!AB57,November!$F:$F)+SUMIF(November!$A:$A,'Laporan Laba Rugi'!AC57,November!$F:$F)+SUMIF(November!$A:$A,'Laporan Laba Rugi'!AD57,November!$F:$F)+SUMIF(November!$A:$A,'Laporan Laba Rugi'!AE57,November!$F:$F)+SUMIF(November!$A:$A,'Laporan Laba Rugi'!AF57,November!$F:$F)+SUMIF(November!$A:$A,'Laporan Laba Rugi'!AG57,November!$F:$F)+SUMIF(November!$A:$A,'Laporan Laba Rugi'!AH57,November!$F:$F)+SUMIF(November!$A:$A,'Laporan Laba Rugi'!AI57,November!$F:$F)+SUMIF(November!$A:$A,'Laporan Laba Rugi'!AJ57,November!$F:$F)+SUMIF(November!$A:$A,'Laporan Laba Rugi'!AK57,November!$F:$F)+SUMIF(November!$A:$A,'Laporan Laba Rugi'!AL57,November!$F:$F)+SUMIF(November!$A:$A,'Laporan Laba Rugi'!AM57,November!$F:$F)+SUMIF(November!$A:$A,'Laporan Laba Rugi'!AN57,November!$F:$F)+SUMIF(November!$A:$A,'Laporan Laba Rugi'!AO57,November!$F:$F)+SUMIF(November!$A:$A,'Laporan Laba Rugi'!AP57,November!$F:$F)+SUMIF(November!$A:$A,'Laporan Laba Rugi'!AQ57,November!$F:$F)</f>
        <v>0</v>
      </c>
      <c r="N57" s="22">
        <f>SUMIF(Desember!$A:$A,'Laporan Laba Rugi'!O57,Desember!$F:$F)+SUMIF(Desember!$A:$A,'Laporan Laba Rugi'!P57,Desember!$F:$F)+SUMIF(Desember!$A:$A,'Laporan Laba Rugi'!Q57,Desember!$F:$F)+SUMIF(Desember!$A:$A,'Laporan Laba Rugi'!R57,Desember!$F:$F)+SUMIF(Desember!$A:$A,'Laporan Laba Rugi'!S57,Desember!$F:$F)+SUMIF(Desember!$A:$A,'Laporan Laba Rugi'!T57,Desember!$F:$F)+SUMIF(Desember!$A:$A,'Laporan Laba Rugi'!U57,Desember!$F:$F)+SUMIF(Desember!$A:$A,'Laporan Laba Rugi'!V57,Desember!$F:$F)++SUMIF(Desember!$A:$A,'Laporan Laba Rugi'!W57,Desember!$F:$F)+SUMIF(Desember!$A:$A,'Laporan Laba Rugi'!X57,Desember!$F:$F)+SUMIF(Desember!$A:$A,'Laporan Laba Rugi'!Y57,Desember!$F:$F)+SUMIF(Desember!$A:$A,'Laporan Laba Rugi'!Z57,Desember!$F:$F)+SUMIF(Desember!$A:$A,'Laporan Laba Rugi'!AA57,Desember!$F:$F)+SUMIF(Desember!$A:$A,'Laporan Laba Rugi'!AB57,Desember!$F:$F)+SUMIF(Desember!$A:$A,'Laporan Laba Rugi'!AC57,Desember!$F:$F)+SUMIF(Desember!$A:$A,'Laporan Laba Rugi'!AD57,Desember!$F:$F)+SUMIF(Desember!$A:$A,'Laporan Laba Rugi'!AE57,Desember!$F:$F)+SUMIF(Desember!$A:$A,'Laporan Laba Rugi'!AF57,Desember!$F:$F)+SUMIF(Desember!$A:$A,'Laporan Laba Rugi'!AG57,Desember!$F:$F)+SUMIF(Desember!$A:$A,'Laporan Laba Rugi'!AH57,Desember!$F:$F)+SUMIF(Desember!$A:$A,'Laporan Laba Rugi'!AI57,Desember!$F:$F)+SUMIF(Desember!$A:$A,'Laporan Laba Rugi'!AJ57,Desember!$F:$F)+SUMIF(Desember!$A:$A,'Laporan Laba Rugi'!AK57,Desember!$F:$F)+SUMIF(Desember!$A:$A,'Laporan Laba Rugi'!AL57,Desember!$F:$F)+SUMIF(Desember!$A:$A,'Laporan Laba Rugi'!AM57,Desember!$F:$F)+SUMIF(Desember!$A:$A,'Laporan Laba Rugi'!AN57,Desember!$F:$F)+SUMIF(Desember!$A:$A,'Laporan Laba Rugi'!AO57,Desember!$F:$F)+SUMIF(Desember!$A:$A,'Laporan Laba Rugi'!AP57,Desember!$F:$F)+SUMIF(Desember!$A:$A,'Laporan Laba Rugi'!AQ57,Desember!$F:$F)</f>
        <v>0</v>
      </c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</row>
    <row r="58" spans="1:42" x14ac:dyDescent="0.3">
      <c r="A58" s="3"/>
      <c r="B58" s="10" t="s">
        <v>54</v>
      </c>
      <c r="C58" s="21">
        <f>SUMIF(Januari!$A:$A,'Laporan Laba Rugi'!O58,Januari!$F:$F)+SUMIF(Januari!$A:$A,'Laporan Laba Rugi'!P58,Januari!$F:$F)+SUMIF(Januari!$A:$A,'Laporan Laba Rugi'!Q58,Januari!$F:$F)+SUMIF(Januari!$A:$A,'Laporan Laba Rugi'!R58,Januari!$F:$F)+SUMIF(Januari!$A:$A,'Laporan Laba Rugi'!S58,Januari!$F:$F)+SUMIF(Januari!$A:$A,'Laporan Laba Rugi'!T58,Januari!$F:$F)+SUMIF(Januari!$A:$A,'Laporan Laba Rugi'!U58,Januari!$F:$F)+SUMIF(Januari!$A:$A,'Laporan Laba Rugi'!V58,Januari!$F:$F)++SUMIF(Januari!$A:$A,'Laporan Laba Rugi'!W58,Januari!$F:$F)+SUMIF(Januari!$A:$A,'Laporan Laba Rugi'!X58,Januari!$F:$F)+SUMIF(Januari!$A:$A,'Laporan Laba Rugi'!Y58,Januari!$F:$F)+SUMIF(Januari!$A:$A,'Laporan Laba Rugi'!Z58,Januari!$F:$F)+SUMIF(Januari!$A:$A,'Laporan Laba Rugi'!AA58,Januari!$F:$F)+SUMIF(Januari!$A:$A,'Laporan Laba Rugi'!AB58,Januari!$F:$F)+SUMIF(Januari!$A:$A,'Laporan Laba Rugi'!AC58,Januari!$F:$F)+SUMIF(Januari!$A:$A,'Laporan Laba Rugi'!AD58,Januari!$F:$F)+SUMIF(Januari!$A:$A,'Laporan Laba Rugi'!AE58,Januari!$F:$F)+SUMIF(Januari!$A:$A,'Laporan Laba Rugi'!AF58,Januari!$F:$F)+SUMIF(Januari!$A:$A,'Laporan Laba Rugi'!AG58,Januari!$F:$F)+SUMIF(Januari!$A:$A,'Laporan Laba Rugi'!AH58,Januari!$F:$F)+SUMIF(Januari!$A:$A,'Laporan Laba Rugi'!AI58,Januari!$F:$F)+SUMIF(Januari!$A:$A,'Laporan Laba Rugi'!AJ58,Januari!$F:$F)+SUMIF(Januari!$A:$A,'Laporan Laba Rugi'!AK58,Januari!$F:$F)+SUMIF(Januari!$A:$A,'Laporan Laba Rugi'!AL58,Januari!$F:$F)+SUMIF(Januari!$A:$A,'Laporan Laba Rugi'!AM58,Januari!$F:$F)+SUMIF(Januari!$A:$A,'Laporan Laba Rugi'!AN58,Januari!$F:$F)+SUMIF(Januari!$A:$A,'Laporan Laba Rugi'!AO58,Januari!$F:$F)+SUMIF(Januari!$A:$A,'Laporan Laba Rugi'!AP58,Januari!$F:$F)+SUMIF(Januari!$A:$A,'Laporan Laba Rugi'!AQ58,Januari!$F:$F)</f>
        <v>0</v>
      </c>
      <c r="D58" s="21">
        <f>SUMIF(Febuari!$A:$A,'Laporan Laba Rugi'!O58,Febuari!$F:$F)+SUMIF(Febuari!$A:$A,'Laporan Laba Rugi'!P58,Febuari!$F:$F)+SUMIF(Febuari!$A:$A,'Laporan Laba Rugi'!Q58,Febuari!$F:$F)+SUMIF(Febuari!$A:$A,'Laporan Laba Rugi'!R58,Febuari!$F:$F)+SUMIF(Febuari!$A:$A,'Laporan Laba Rugi'!S58,Febuari!$F:$F)+SUMIF(Febuari!$A:$A,'Laporan Laba Rugi'!T58,Febuari!$F:$F)+SUMIF(Febuari!$A:$A,'Laporan Laba Rugi'!U58,Febuari!$F:$F)+SUMIF(Febuari!$A:$A,'Laporan Laba Rugi'!V58,Febuari!$F:$F)++SUMIF(Febuari!$A:$A,'Laporan Laba Rugi'!W58,Febuari!$F:$F)+SUMIF(Febuari!$A:$A,'Laporan Laba Rugi'!X58,Febuari!$F:$F)+SUMIF(Febuari!$A:$A,'Laporan Laba Rugi'!Y58,Febuari!$F:$F)+SUMIF(Febuari!$A:$A,'Laporan Laba Rugi'!Z58,Febuari!$F:$F)+SUMIF(Febuari!$A:$A,'Laporan Laba Rugi'!AA58,Febuari!$F:$F)+SUMIF(Febuari!$A:$A,'Laporan Laba Rugi'!AB58,Febuari!$F:$F)+SUMIF(Febuari!$A:$A,'Laporan Laba Rugi'!AC58,Febuari!$F:$F)+SUMIF(Febuari!$A:$A,'Laporan Laba Rugi'!AD58,Febuari!$F:$F)+SUMIF(Febuari!$A:$A,'Laporan Laba Rugi'!AE58,Febuari!$F:$F)+SUMIF(Febuari!$A:$A,'Laporan Laba Rugi'!AF58,Febuari!$F:$F)+SUMIF(Febuari!$A:$A,'Laporan Laba Rugi'!AG58,Febuari!$F:$F)+SUMIF(Febuari!$A:$A,'Laporan Laba Rugi'!AH58,Febuari!$F:$F)+SUMIF(Febuari!$A:$A,'Laporan Laba Rugi'!AI58,Febuari!$F:$F)+SUMIF(Febuari!$A:$A,'Laporan Laba Rugi'!AJ58,Febuari!$F:$F)+SUMIF(Febuari!$A:$A,'Laporan Laba Rugi'!AK58,Febuari!$F:$F)+SUMIF(Febuari!$A:$A,'Laporan Laba Rugi'!AL58,Febuari!$F:$F)+SUMIF(Febuari!$A:$A,'Laporan Laba Rugi'!AM58,Febuari!$F:$F)+SUMIF(Febuari!$A:$A,'Laporan Laba Rugi'!AN58,Febuari!$F:$F)+SUMIF(Febuari!$A:$A,'Laporan Laba Rugi'!AO58,Febuari!$F:$F)+SUMIF(Febuari!$A:$A,'Laporan Laba Rugi'!AP58,Febuari!$F:$F)+SUMIF(Febuari!$A:$A,'Laporan Laba Rugi'!AQ58,Febuari!$F:$F)</f>
        <v>0</v>
      </c>
      <c r="E58" s="22">
        <f>SUMIF(Maret!$A:$A,'Laporan Laba Rugi'!O58,Maret!$F:$F)+SUMIF(Maret!$A:$A,'Laporan Laba Rugi'!P58,Maret!$F:$F)+SUMIF(Maret!$A:$A,'Laporan Laba Rugi'!Q58,Maret!$F:$F)+SUMIF(Maret!$A:$A,'Laporan Laba Rugi'!R58,Maret!$F:$F)+SUMIF(Maret!$A:$A,'Laporan Laba Rugi'!S58,Maret!$F:$F)+SUMIF(Maret!$A:$A,'Laporan Laba Rugi'!T58,Maret!$F:$F)+SUMIF(Maret!$A:$A,'Laporan Laba Rugi'!U58,Maret!$F:$F)+SUMIF(Maret!$A:$A,'Laporan Laba Rugi'!V58,Maret!$F:$F)++SUMIF(Maret!$A:$A,'Laporan Laba Rugi'!W58,Maret!$F:$F)+SUMIF(Maret!$A:$A,'Laporan Laba Rugi'!X58,Maret!$F:$F)+SUMIF(Maret!$A:$A,'Laporan Laba Rugi'!Y58,Maret!$F:$F)+SUMIF(Maret!$A:$A,'Laporan Laba Rugi'!Z58,Maret!$F:$F)+SUMIF(Maret!$A:$A,'Laporan Laba Rugi'!AA58,Maret!$F:$F)+SUMIF(Maret!$A:$A,'Laporan Laba Rugi'!AB58,Maret!$F:$F)+SUMIF(Maret!$A:$A,'Laporan Laba Rugi'!AC58,Maret!$F:$F)+SUMIF(Maret!$A:$A,'Laporan Laba Rugi'!AD58,Maret!$F:$F)+SUMIF(Maret!$A:$A,'Laporan Laba Rugi'!AE58,Maret!$F:$F)+SUMIF(Maret!$A:$A,'Laporan Laba Rugi'!AF58,Maret!$F:$F)+SUMIF(Maret!$A:$A,'Laporan Laba Rugi'!AG58,Maret!$F:$F)+SUMIF(Maret!$A:$A,'Laporan Laba Rugi'!AH58,Maret!$F:$F)+SUMIF(Maret!$A:$A,'Laporan Laba Rugi'!AI58,Maret!$F:$F)+SUMIF(Maret!$A:$A,'Laporan Laba Rugi'!AJ58,Maret!$F:$F)+SUMIF(Maret!$A:$A,'Laporan Laba Rugi'!AK58,Maret!$F:$F)+SUMIF(Maret!$A:$A,'Laporan Laba Rugi'!AL58,Maret!$F:$F)+SUMIF(Maret!$A:$A,'Laporan Laba Rugi'!AM58,Maret!$F:$F)+SUMIF(Maret!$A:$A,'Laporan Laba Rugi'!AN58,Maret!$F:$F)+SUMIF(Maret!$A:$A,'Laporan Laba Rugi'!AO58,Maret!$F:$F)+SUMIF(Maret!$A:$A,'Laporan Laba Rugi'!AP58,Maret!$F:$F)+SUMIF(Maret!$A:$A,'Laporan Laba Rugi'!AQ58,Maret!$F:$F)</f>
        <v>0</v>
      </c>
      <c r="F58" s="22">
        <f>SUMIF(April!$A:$A,'Laporan Laba Rugi'!O58,April!$F:$F)+SUMIF(April!$A:$A,'Laporan Laba Rugi'!P58,April!$F:$F)+SUMIF(April!$A:$A,'Laporan Laba Rugi'!Q58,April!$F:$F)+SUMIF(April!$A:$A,'Laporan Laba Rugi'!R58,April!$F:$F)+SUMIF(April!$A:$A,'Laporan Laba Rugi'!S58,April!$F:$F)+SUMIF(April!$A:$A,'Laporan Laba Rugi'!T58,April!$F:$F)+SUMIF(April!$A:$A,'Laporan Laba Rugi'!U58,April!$F:$F)+SUMIF(April!$A:$A,'Laporan Laba Rugi'!V58,April!$F:$F)++SUMIF(April!$A:$A,'Laporan Laba Rugi'!W58,April!$F:$F)+SUMIF(April!$A:$A,'Laporan Laba Rugi'!X58,April!$F:$F)+SUMIF(April!$A:$A,'Laporan Laba Rugi'!Y58,April!$F:$F)+SUMIF(April!$A:$A,'Laporan Laba Rugi'!Z58,April!$F:$F)+SUMIF(April!$A:$A,'Laporan Laba Rugi'!AA58,April!$F:$F)+SUMIF(April!$A:$A,'Laporan Laba Rugi'!AB58,April!$F:$F)+SUMIF(April!$A:$A,'Laporan Laba Rugi'!AC58,April!$F:$F)+SUMIF(April!$A:$A,'Laporan Laba Rugi'!AD58,April!$F:$F)+SUMIF(April!$A:$A,'Laporan Laba Rugi'!AE58,April!$F:$F)+SUMIF(April!$A:$A,'Laporan Laba Rugi'!AF58,April!$F:$F)+SUMIF(April!$A:$A,'Laporan Laba Rugi'!AG58,April!$F:$F)+SUMIF(April!$A:$A,'Laporan Laba Rugi'!AH58,April!$F:$F)+SUMIF(April!$A:$A,'Laporan Laba Rugi'!AI58,April!$F:$F)+SUMIF(April!$A:$A,'Laporan Laba Rugi'!AJ58,April!$F:$F)+SUMIF(April!$A:$A,'Laporan Laba Rugi'!AK58,April!$F:$F)+SUMIF(April!$A:$A,'Laporan Laba Rugi'!AL58,April!$F:$F)+SUMIF(April!$A:$A,'Laporan Laba Rugi'!AM58,April!$F:$F)+SUMIF(April!$A:$A,'Laporan Laba Rugi'!AN58,April!$F:$F)+SUMIF(April!$A:$A,'Laporan Laba Rugi'!AO58,April!$F:$F)+SUMIF(April!$A:$A,'Laporan Laba Rugi'!AP58,April!$F:$F)+SUMIF(April!$A:$A,'Laporan Laba Rugi'!AQ58,April!$F:$F)</f>
        <v>0</v>
      </c>
      <c r="G58" s="22">
        <f>SUMIF(Mei!$A:$A,'Laporan Laba Rugi'!O58,Mei!$F:$F)+SUMIF(Mei!$A:$A,'Laporan Laba Rugi'!P58,Mei!$F:$F)+SUMIF(Mei!$A:$A,'Laporan Laba Rugi'!Q58,Mei!$F:$F)+SUMIF(Mei!$A:$A,'Laporan Laba Rugi'!R58,Mei!$F:$F)+SUMIF(Mei!$A:$A,'Laporan Laba Rugi'!S58,Mei!$F:$F)+SUMIF(Mei!$A:$A,'Laporan Laba Rugi'!T58,Mei!$F:$F)+SUMIF(Mei!$A:$A,'Laporan Laba Rugi'!U58,Mei!$F:$F)+SUMIF(Mei!$A:$A,'Laporan Laba Rugi'!V58,Mei!$F:$F)++SUMIF(Mei!$A:$A,'Laporan Laba Rugi'!W58,Mei!$F:$F)+SUMIF(Mei!$A:$A,'Laporan Laba Rugi'!X58,Mei!$F:$F)+SUMIF(Mei!$A:$A,'Laporan Laba Rugi'!Y58,Mei!$F:$F)+SUMIF(Mei!$A:$A,'Laporan Laba Rugi'!Z58,Mei!$F:$F)+SUMIF(Mei!$A:$A,'Laporan Laba Rugi'!AA58,Mei!$F:$F)+SUMIF(Mei!$A:$A,'Laporan Laba Rugi'!AB58,Mei!$F:$F)+SUMIF(Mei!$A:$A,'Laporan Laba Rugi'!AC58,Mei!$F:$F)+SUMIF(Mei!$A:$A,'Laporan Laba Rugi'!AD58,Mei!$F:$F)+SUMIF(Mei!$A:$A,'Laporan Laba Rugi'!AE58,Mei!$F:$F)+SUMIF(Mei!$A:$A,'Laporan Laba Rugi'!AF58,Mei!$F:$F)+SUMIF(Mei!$A:$A,'Laporan Laba Rugi'!AG58,Mei!$F:$F)+SUMIF(Mei!$A:$A,'Laporan Laba Rugi'!AH58,Mei!$F:$F)+SUMIF(Mei!$A:$A,'Laporan Laba Rugi'!AI58,Mei!$F:$F)+SUMIF(Mei!$A:$A,'Laporan Laba Rugi'!AJ58,Mei!$F:$F)+SUMIF(Mei!$A:$A,'Laporan Laba Rugi'!AK58,Mei!$F:$F)+SUMIF(Mei!$A:$A,'Laporan Laba Rugi'!AL58,Mei!$F:$F)+SUMIF(Mei!$A:$A,'Laporan Laba Rugi'!AM58,Mei!$F:$F)+SUMIF(Mei!$A:$A,'Laporan Laba Rugi'!AN58,Mei!$F:$F)+SUMIF(Mei!$A:$A,'Laporan Laba Rugi'!AO58,Mei!$F:$F)+SUMIF(Mei!$A:$A,'Laporan Laba Rugi'!AP58,Mei!$F:$F)+SUMIF(Mei!$A:$A,'Laporan Laba Rugi'!AQ58,Mei!$F:$F)</f>
        <v>0</v>
      </c>
      <c r="H58" s="22">
        <f>SUMIF(Juni!$A:$A,'Laporan Laba Rugi'!O58,Juni!$F:$F)+SUMIF(Juni!$A:$A,'Laporan Laba Rugi'!P58,Juni!$F:$F)+SUMIF(Juni!$A:$A,'Laporan Laba Rugi'!Q58,Juni!$F:$F)+SUMIF(Juni!$A:$A,'Laporan Laba Rugi'!R58,Juni!$F:$F)+SUMIF(Juni!$A:$A,'Laporan Laba Rugi'!S58,Juni!$F:$F)+SUMIF(Juni!$A:$A,'Laporan Laba Rugi'!T58,Juni!$F:$F)+SUMIF(Juni!$A:$A,'Laporan Laba Rugi'!U58,Juni!$F:$F)+SUMIF(Juni!$A:$A,'Laporan Laba Rugi'!V58,Juni!$F:$F)++SUMIF(Juni!$A:$A,'Laporan Laba Rugi'!W58,Juni!$F:$F)+SUMIF(Juni!$A:$A,'Laporan Laba Rugi'!X58,Juni!$F:$F)+SUMIF(Juni!$A:$A,'Laporan Laba Rugi'!Y58,Juni!$F:$F)+SUMIF(Juni!$A:$A,'Laporan Laba Rugi'!Z58,Juni!$F:$F)+SUMIF(Juni!$A:$A,'Laporan Laba Rugi'!AA58,Juni!$F:$F)+SUMIF(Juni!$A:$A,'Laporan Laba Rugi'!AB58,Juni!$F:$F)+SUMIF(Juni!$A:$A,'Laporan Laba Rugi'!AC58,Juni!$F:$F)+SUMIF(Juni!$A:$A,'Laporan Laba Rugi'!AD58,Juni!$F:$F)+SUMIF(Juni!$A:$A,'Laporan Laba Rugi'!AE58,Juni!$F:$F)+SUMIF(Juni!$A:$A,'Laporan Laba Rugi'!AF58,Juni!$F:$F)+SUMIF(Juni!$A:$A,'Laporan Laba Rugi'!AG58,Juni!$F:$F)+SUMIF(Juni!$A:$A,'Laporan Laba Rugi'!AH58,Juni!$F:$F)+SUMIF(Juni!$A:$A,'Laporan Laba Rugi'!AI58,Juni!$F:$F)+SUMIF(Juni!$A:$A,'Laporan Laba Rugi'!AJ58,Juni!$F:$F)+SUMIF(Juni!$A:$A,'Laporan Laba Rugi'!AK58,Juni!$F:$F)+SUMIF(Juni!$A:$A,'Laporan Laba Rugi'!AL58,Juni!$F:$F)+SUMIF(Juni!$A:$A,'Laporan Laba Rugi'!AM58,Juni!$F:$F)+SUMIF(Juni!$A:$A,'Laporan Laba Rugi'!AN58,Juni!$F:$F)+SUMIF(Juni!$A:$A,'Laporan Laba Rugi'!AO58,Juni!$F:$F)+SUMIF(Juni!$A:$A,'Laporan Laba Rugi'!AP58,Juni!$F:$F)+SUMIF(Juni!$A:$A,'Laporan Laba Rugi'!AQ58,Juni!$F:$F)</f>
        <v>0</v>
      </c>
      <c r="I58" s="22">
        <f>SUMIF(Juli!$A:$A,'Laporan Laba Rugi'!O58,Juli!$F:$F)+SUMIF(Juli!$A:$A,'Laporan Laba Rugi'!P58,Juli!$F:$F)+SUMIF(Juli!$A:$A,'Laporan Laba Rugi'!Q58,Juli!$F:$F)+SUMIF(Juli!$A:$A,'Laporan Laba Rugi'!R58,Juli!$F:$F)+SUMIF(Juli!$A:$A,'Laporan Laba Rugi'!S58,Juli!$F:$F)+SUMIF(Juli!$A:$A,'Laporan Laba Rugi'!T58,Juli!$F:$F)+SUMIF(Juli!$A:$A,'Laporan Laba Rugi'!U58,Juli!$F:$F)+SUMIF(Juli!$A:$A,'Laporan Laba Rugi'!V58,Juli!$F:$F)++SUMIF(Juli!$A:$A,'Laporan Laba Rugi'!W58,Juli!$F:$F)+SUMIF(Juli!$A:$A,'Laporan Laba Rugi'!X58,Juli!$F:$F)+SUMIF(Juli!$A:$A,'Laporan Laba Rugi'!Y58,Juli!$F:$F)+SUMIF(Juli!$A:$A,'Laporan Laba Rugi'!Z58,Juli!$F:$F)+SUMIF(Juli!$A:$A,'Laporan Laba Rugi'!AA58,Juli!$F:$F)+SUMIF(Juli!$A:$A,'Laporan Laba Rugi'!AB58,Juli!$F:$F)+SUMIF(Juli!$A:$A,'Laporan Laba Rugi'!AC58,Juli!$F:$F)+SUMIF(Juli!$A:$A,'Laporan Laba Rugi'!AD58,Juli!$F:$F)+SUMIF(Juli!$A:$A,'Laporan Laba Rugi'!AE58,Juli!$F:$F)+SUMIF(Juli!$A:$A,'Laporan Laba Rugi'!AF58,Juli!$F:$F)+SUMIF(Juli!$A:$A,'Laporan Laba Rugi'!AG58,Juli!$F:$F)+SUMIF(Juli!$A:$A,'Laporan Laba Rugi'!AH58,Juli!$F:$F)+SUMIF(Juli!$A:$A,'Laporan Laba Rugi'!AI58,Juli!$F:$F)+SUMIF(Juli!$A:$A,'Laporan Laba Rugi'!AJ58,Juli!$F:$F)+SUMIF(Juli!$A:$A,'Laporan Laba Rugi'!AK58,Juli!$F:$F)+SUMIF(Juli!$A:$A,'Laporan Laba Rugi'!AL58,Juli!$F:$F)+SUMIF(Juli!$A:$A,'Laporan Laba Rugi'!AM58,Juli!$F:$F)+SUMIF(Juli!$A:$A,'Laporan Laba Rugi'!AN58,Juli!$F:$F)+SUMIF(Juli!$A:$A,'Laporan Laba Rugi'!AO58,Juli!$F:$F)+SUMIF(Juli!$A:$A,'Laporan Laba Rugi'!AP58,Juli!$F:$F)+SUMIF(Juli!$A:$A,'Laporan Laba Rugi'!AQ58,Juli!$F:$F)</f>
        <v>0</v>
      </c>
      <c r="J58" s="22">
        <f>SUMIF(Agustus!$A:$A,'Laporan Laba Rugi'!O58,Agustus!$F:$F)+SUMIF(Agustus!$A:$A,'Laporan Laba Rugi'!P58,Agustus!$F:$F)+SUMIF(Agustus!$A:$A,'Laporan Laba Rugi'!Q58,Agustus!$F:$F)+SUMIF(Agustus!$A:$A,'Laporan Laba Rugi'!R58,Agustus!$F:$F)+SUMIF(Agustus!$A:$A,'Laporan Laba Rugi'!S58,Agustus!$F:$F)+SUMIF(Agustus!$A:$A,'Laporan Laba Rugi'!T58,Agustus!$F:$F)+SUMIF(Agustus!$A:$A,'Laporan Laba Rugi'!U58,Agustus!$F:$F)+SUMIF(Agustus!$A:$A,'Laporan Laba Rugi'!V58,Agustus!$F:$F)++SUMIF(Agustus!$A:$A,'Laporan Laba Rugi'!W58,Agustus!$F:$F)+SUMIF(Agustus!$A:$A,'Laporan Laba Rugi'!X58,Agustus!$F:$F)+SUMIF(Agustus!$A:$A,'Laporan Laba Rugi'!Y58,Agustus!$F:$F)+SUMIF(Agustus!$A:$A,'Laporan Laba Rugi'!Z58,Agustus!$F:$F)+SUMIF(Agustus!$A:$A,'Laporan Laba Rugi'!AA58,Agustus!$F:$F)+SUMIF(Agustus!$A:$A,'Laporan Laba Rugi'!AB58,Agustus!$F:$F)+SUMIF(Agustus!$A:$A,'Laporan Laba Rugi'!AC58,Agustus!$F:$F)+SUMIF(Agustus!$A:$A,'Laporan Laba Rugi'!AD58,Agustus!$F:$F)+SUMIF(Agustus!$A:$A,'Laporan Laba Rugi'!AE58,Agustus!$F:$F)+SUMIF(Agustus!$A:$A,'Laporan Laba Rugi'!AF58,Agustus!$F:$F)+SUMIF(Agustus!$A:$A,'Laporan Laba Rugi'!AG58,Agustus!$F:$F)+SUMIF(Agustus!$A:$A,'Laporan Laba Rugi'!AH58,Agustus!$F:$F)+SUMIF(Agustus!$A:$A,'Laporan Laba Rugi'!AI58,Agustus!$F:$F)+SUMIF(Agustus!$A:$A,'Laporan Laba Rugi'!AJ58,Agustus!$F:$F)+SUMIF(Agustus!$A:$A,'Laporan Laba Rugi'!AK58,Agustus!$F:$F)+SUMIF(Agustus!$A:$A,'Laporan Laba Rugi'!AL58,Agustus!$F:$F)+SUMIF(Agustus!$A:$A,'Laporan Laba Rugi'!AM58,Agustus!$F:$F)+SUMIF(Agustus!$A:$A,'Laporan Laba Rugi'!AN58,Agustus!$F:$F)+SUMIF(Agustus!$A:$A,'Laporan Laba Rugi'!AO58,Agustus!$F:$F)+SUMIF(Agustus!$A:$A,'Laporan Laba Rugi'!AP58,Agustus!$F:$F)+SUMIF(Agustus!$A:$A,'Laporan Laba Rugi'!AQ58,Agustus!$F:$F)</f>
        <v>0</v>
      </c>
      <c r="K58" s="22">
        <f>SUMIF(September!$A:$A,'Laporan Laba Rugi'!O58,September!$F:$F)+SUMIF(September!$A:$A,'Laporan Laba Rugi'!P58,September!$F:$F)+SUMIF(September!$A:$A,'Laporan Laba Rugi'!Q58,September!$F:$F)+SUMIF(September!$A:$A,'Laporan Laba Rugi'!R58,September!$F:$F)+SUMIF(September!$A:$A,'Laporan Laba Rugi'!S58,September!$F:$F)+SUMIF(September!$A:$A,'Laporan Laba Rugi'!T58,September!$F:$F)+SUMIF(September!$A:$A,'Laporan Laba Rugi'!U58,September!$F:$F)+SUMIF(September!$A:$A,'Laporan Laba Rugi'!V58,September!$F:$F)++SUMIF(September!$A:$A,'Laporan Laba Rugi'!W58,September!$F:$F)+SUMIF(September!$A:$A,'Laporan Laba Rugi'!X58,September!$F:$F)+SUMIF(September!$A:$A,'Laporan Laba Rugi'!Y58,September!$F:$F)+SUMIF(September!$A:$A,'Laporan Laba Rugi'!Z58,September!$F:$F)+SUMIF(September!$A:$A,'Laporan Laba Rugi'!AA58,September!$F:$F)+SUMIF(September!$A:$A,'Laporan Laba Rugi'!AB58,September!$F:$F)+SUMIF(September!$A:$A,'Laporan Laba Rugi'!AC58,September!$F:$F)+SUMIF(September!$A:$A,'Laporan Laba Rugi'!AD58,September!$F:$F)+SUMIF(September!$A:$A,'Laporan Laba Rugi'!AE58,September!$F:$F)+SUMIF(September!$A:$A,'Laporan Laba Rugi'!AF58,September!$F:$F)+SUMIF(September!$A:$A,'Laporan Laba Rugi'!AG58,September!$F:$F)+SUMIF(September!$A:$A,'Laporan Laba Rugi'!AH58,September!$F:$F)+SUMIF(September!$A:$A,'Laporan Laba Rugi'!AI58,September!$F:$F)+SUMIF(September!$A:$A,'Laporan Laba Rugi'!AJ58,September!$F:$F)+SUMIF(September!$A:$A,'Laporan Laba Rugi'!AK58,September!$F:$F)+SUMIF(September!$A:$A,'Laporan Laba Rugi'!AL58,September!$F:$F)+SUMIF(September!$A:$A,'Laporan Laba Rugi'!AM58,September!$F:$F)+SUMIF(September!$A:$A,'Laporan Laba Rugi'!AN58,September!$F:$F)+SUMIF(September!$A:$A,'Laporan Laba Rugi'!AO58,September!$F:$F)+SUMIF(September!$A:$A,'Laporan Laba Rugi'!AP58,September!$F:$F)+SUMIF(September!$A:$A,'Laporan Laba Rugi'!AQ58,September!$F:$F)</f>
        <v>0</v>
      </c>
      <c r="L58" s="22">
        <f>SUMIF(Oktober!$A:$A,'Laporan Laba Rugi'!O58,Oktober!$F:$F)+SUMIF(Oktober!$A:$A,'Laporan Laba Rugi'!P58,Oktober!$F:$F)+SUMIF(Oktober!$A:$A,'Laporan Laba Rugi'!Q58,Oktober!$F:$F)+SUMIF(Oktober!$A:$A,'Laporan Laba Rugi'!R58,Oktober!$F:$F)+SUMIF(Oktober!$A:$A,'Laporan Laba Rugi'!S58,Oktober!$F:$F)+SUMIF(Oktober!$A:$A,'Laporan Laba Rugi'!T58,Oktober!$F:$F)+SUMIF(Oktober!$A:$A,'Laporan Laba Rugi'!U58,Oktober!$F:$F)+SUMIF(Oktober!$A:$A,'Laporan Laba Rugi'!V58,Oktober!$F:$F)++SUMIF(Oktober!$A:$A,'Laporan Laba Rugi'!W58,Oktober!$F:$F)+SUMIF(Oktober!$A:$A,'Laporan Laba Rugi'!X58,Oktober!$F:$F)+SUMIF(Oktober!$A:$A,'Laporan Laba Rugi'!Y58,Oktober!$F:$F)+SUMIF(Oktober!$A:$A,'Laporan Laba Rugi'!Z58,Oktober!$F:$F)+SUMIF(Oktober!$A:$A,'Laporan Laba Rugi'!AA58,Oktober!$F:$F)+SUMIF(Oktober!$A:$A,'Laporan Laba Rugi'!AB58,Oktober!$F:$F)+SUMIF(Oktober!$A:$A,'Laporan Laba Rugi'!AC58,Oktober!$F:$F)+SUMIF(Oktober!$A:$A,'Laporan Laba Rugi'!AD58,Oktober!$F:$F)+SUMIF(Oktober!$A:$A,'Laporan Laba Rugi'!AE58,Oktober!$F:$F)+SUMIF(Oktober!$A:$A,'Laporan Laba Rugi'!AF58,Oktober!$F:$F)+SUMIF(Oktober!$A:$A,'Laporan Laba Rugi'!AG58,Oktober!$F:$F)+SUMIF(Oktober!$A:$A,'Laporan Laba Rugi'!AH58,Oktober!$F:$F)+SUMIF(Oktober!$A:$A,'Laporan Laba Rugi'!AI58,Oktober!$F:$F)+SUMIF(Oktober!$A:$A,'Laporan Laba Rugi'!AJ58,Oktober!$F:$F)+SUMIF(Oktober!$A:$A,'Laporan Laba Rugi'!AK58,Oktober!$F:$F)+SUMIF(Oktober!$A:$A,'Laporan Laba Rugi'!AL58,Oktober!$F:$F)+SUMIF(Oktober!$A:$A,'Laporan Laba Rugi'!AM58,Oktober!$F:$F)+SUMIF(Oktober!$A:$A,'Laporan Laba Rugi'!AN58,Oktober!$F:$F)+SUMIF(Oktober!$A:$A,'Laporan Laba Rugi'!AO58,Oktober!$F:$F)+SUMIF(Oktober!$A:$A,'Laporan Laba Rugi'!AP58,Oktober!$F:$F)+SUMIF(Oktober!$A:$A,'Laporan Laba Rugi'!AQ58,Oktober!$F:$F)</f>
        <v>0</v>
      </c>
      <c r="M58" s="22">
        <f>SUMIF(November!$A:$A,'Laporan Laba Rugi'!O58,November!$F:$F)+SUMIF(November!$A:$A,'Laporan Laba Rugi'!P58,November!$F:$F)+SUMIF(November!$A:$A,'Laporan Laba Rugi'!Q58,November!$F:$F)+SUMIF(November!$A:$A,'Laporan Laba Rugi'!R58,November!$F:$F)+SUMIF(November!$A:$A,'Laporan Laba Rugi'!S58,November!$F:$F)+SUMIF(November!$A:$A,'Laporan Laba Rugi'!T58,November!$F:$F)+SUMIF(November!$A:$A,'Laporan Laba Rugi'!U58,November!$F:$F)+SUMIF(November!$A:$A,'Laporan Laba Rugi'!V58,November!$F:$F)++SUMIF(November!$A:$A,'Laporan Laba Rugi'!W58,November!$F:$F)+SUMIF(November!$A:$A,'Laporan Laba Rugi'!X58,November!$F:$F)+SUMIF(November!$A:$A,'Laporan Laba Rugi'!Y58,November!$F:$F)+SUMIF(November!$A:$A,'Laporan Laba Rugi'!Z58,November!$F:$F)+SUMIF(November!$A:$A,'Laporan Laba Rugi'!AA58,November!$F:$F)+SUMIF(November!$A:$A,'Laporan Laba Rugi'!AB58,November!$F:$F)+SUMIF(November!$A:$A,'Laporan Laba Rugi'!AC58,November!$F:$F)+SUMIF(November!$A:$A,'Laporan Laba Rugi'!AD58,November!$F:$F)+SUMIF(November!$A:$A,'Laporan Laba Rugi'!AE58,November!$F:$F)+SUMIF(November!$A:$A,'Laporan Laba Rugi'!AF58,November!$F:$F)+SUMIF(November!$A:$A,'Laporan Laba Rugi'!AG58,November!$F:$F)+SUMIF(November!$A:$A,'Laporan Laba Rugi'!AH58,November!$F:$F)+SUMIF(November!$A:$A,'Laporan Laba Rugi'!AI58,November!$F:$F)+SUMIF(November!$A:$A,'Laporan Laba Rugi'!AJ58,November!$F:$F)+SUMIF(November!$A:$A,'Laporan Laba Rugi'!AK58,November!$F:$F)+SUMIF(November!$A:$A,'Laporan Laba Rugi'!AL58,November!$F:$F)+SUMIF(November!$A:$A,'Laporan Laba Rugi'!AM58,November!$F:$F)+SUMIF(November!$A:$A,'Laporan Laba Rugi'!AN58,November!$F:$F)+SUMIF(November!$A:$A,'Laporan Laba Rugi'!AO58,November!$F:$F)+SUMIF(November!$A:$A,'Laporan Laba Rugi'!AP58,November!$F:$F)+SUMIF(November!$A:$A,'Laporan Laba Rugi'!AQ58,November!$F:$F)</f>
        <v>0</v>
      </c>
      <c r="N58" s="22">
        <f>SUMIF(Desember!$A:$A,'Laporan Laba Rugi'!O58,Desember!$F:$F)+SUMIF(Desember!$A:$A,'Laporan Laba Rugi'!P58,Desember!$F:$F)+SUMIF(Desember!$A:$A,'Laporan Laba Rugi'!Q58,Desember!$F:$F)+SUMIF(Desember!$A:$A,'Laporan Laba Rugi'!R58,Desember!$F:$F)+SUMIF(Desember!$A:$A,'Laporan Laba Rugi'!S58,Desember!$F:$F)+SUMIF(Desember!$A:$A,'Laporan Laba Rugi'!T58,Desember!$F:$F)+SUMIF(Desember!$A:$A,'Laporan Laba Rugi'!U58,Desember!$F:$F)+SUMIF(Desember!$A:$A,'Laporan Laba Rugi'!V58,Desember!$F:$F)++SUMIF(Desember!$A:$A,'Laporan Laba Rugi'!W58,Desember!$F:$F)+SUMIF(Desember!$A:$A,'Laporan Laba Rugi'!X58,Desember!$F:$F)+SUMIF(Desember!$A:$A,'Laporan Laba Rugi'!Y58,Desember!$F:$F)+SUMIF(Desember!$A:$A,'Laporan Laba Rugi'!Z58,Desember!$F:$F)+SUMIF(Desember!$A:$A,'Laporan Laba Rugi'!AA58,Desember!$F:$F)+SUMIF(Desember!$A:$A,'Laporan Laba Rugi'!AB58,Desember!$F:$F)+SUMIF(Desember!$A:$A,'Laporan Laba Rugi'!AC58,Desember!$F:$F)+SUMIF(Desember!$A:$A,'Laporan Laba Rugi'!AD58,Desember!$F:$F)+SUMIF(Desember!$A:$A,'Laporan Laba Rugi'!AE58,Desember!$F:$F)+SUMIF(Desember!$A:$A,'Laporan Laba Rugi'!AF58,Desember!$F:$F)+SUMIF(Desember!$A:$A,'Laporan Laba Rugi'!AG58,Desember!$F:$F)+SUMIF(Desember!$A:$A,'Laporan Laba Rugi'!AH58,Desember!$F:$F)+SUMIF(Desember!$A:$A,'Laporan Laba Rugi'!AI58,Desember!$F:$F)+SUMIF(Desember!$A:$A,'Laporan Laba Rugi'!AJ58,Desember!$F:$F)+SUMIF(Desember!$A:$A,'Laporan Laba Rugi'!AK58,Desember!$F:$F)+SUMIF(Desember!$A:$A,'Laporan Laba Rugi'!AL58,Desember!$F:$F)+SUMIF(Desember!$A:$A,'Laporan Laba Rugi'!AM58,Desember!$F:$F)+SUMIF(Desember!$A:$A,'Laporan Laba Rugi'!AN58,Desember!$F:$F)+SUMIF(Desember!$A:$A,'Laporan Laba Rugi'!AO58,Desember!$F:$F)+SUMIF(Desember!$A:$A,'Laporan Laba Rugi'!AP58,Desember!$F:$F)+SUMIF(Desember!$A:$A,'Laporan Laba Rugi'!AQ58,Desember!$F:$F)</f>
        <v>0</v>
      </c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</row>
    <row r="59" spans="1:42" x14ac:dyDescent="0.3">
      <c r="A59" s="3"/>
      <c r="B59" s="11" t="s">
        <v>55</v>
      </c>
      <c r="C59" s="23">
        <f>+SUM(C55:C58)</f>
        <v>0</v>
      </c>
      <c r="D59" s="23">
        <f t="shared" ref="D59:N59" si="8">+SUM(D55:D58)</f>
        <v>0</v>
      </c>
      <c r="E59" s="23">
        <f t="shared" si="8"/>
        <v>0</v>
      </c>
      <c r="F59" s="23">
        <f t="shared" si="8"/>
        <v>0</v>
      </c>
      <c r="G59" s="23">
        <f t="shared" si="8"/>
        <v>0</v>
      </c>
      <c r="H59" s="23">
        <f t="shared" si="8"/>
        <v>0</v>
      </c>
      <c r="I59" s="23">
        <f t="shared" si="8"/>
        <v>0</v>
      </c>
      <c r="J59" s="23">
        <f t="shared" si="8"/>
        <v>0</v>
      </c>
      <c r="K59" s="23">
        <f t="shared" si="8"/>
        <v>0</v>
      </c>
      <c r="L59" s="23">
        <f t="shared" si="8"/>
        <v>0</v>
      </c>
      <c r="M59" s="23">
        <f t="shared" si="8"/>
        <v>0</v>
      </c>
      <c r="N59" s="23">
        <f t="shared" si="8"/>
        <v>0</v>
      </c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</row>
    <row r="60" spans="1:42" x14ac:dyDescent="0.3">
      <c r="A60" s="3"/>
      <c r="B60" s="8" t="s">
        <v>56</v>
      </c>
      <c r="C60" s="23">
        <f>C53+C59</f>
        <v>0</v>
      </c>
      <c r="D60" s="23">
        <f t="shared" ref="D60:N60" si="9">D53+D59</f>
        <v>0</v>
      </c>
      <c r="E60" s="23">
        <f t="shared" si="9"/>
        <v>0</v>
      </c>
      <c r="F60" s="23">
        <f t="shared" si="9"/>
        <v>0</v>
      </c>
      <c r="G60" s="23">
        <f t="shared" si="9"/>
        <v>0</v>
      </c>
      <c r="H60" s="23">
        <f t="shared" si="9"/>
        <v>0</v>
      </c>
      <c r="I60" s="23">
        <f t="shared" si="9"/>
        <v>0</v>
      </c>
      <c r="J60" s="23">
        <f t="shared" si="9"/>
        <v>0</v>
      </c>
      <c r="K60" s="23">
        <f t="shared" si="9"/>
        <v>0</v>
      </c>
      <c r="L60" s="23">
        <f t="shared" si="9"/>
        <v>0</v>
      </c>
      <c r="M60" s="23">
        <f t="shared" si="9"/>
        <v>0</v>
      </c>
      <c r="N60" s="23">
        <f t="shared" si="9"/>
        <v>0</v>
      </c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</row>
    <row r="61" spans="1:42" x14ac:dyDescent="0.3">
      <c r="A61" s="3"/>
      <c r="B61" s="8" t="s">
        <v>57</v>
      </c>
      <c r="C61" s="21"/>
      <c r="D61" s="21"/>
      <c r="E61" s="22"/>
      <c r="F61" s="22"/>
      <c r="G61" s="22"/>
      <c r="H61" s="22"/>
      <c r="I61" s="22"/>
      <c r="J61" s="22"/>
      <c r="K61" s="22"/>
      <c r="L61" s="22"/>
      <c r="M61" s="22"/>
      <c r="N61" s="22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</row>
    <row r="62" spans="1:42" x14ac:dyDescent="0.3">
      <c r="A62" s="3"/>
      <c r="B62" s="9" t="s">
        <v>58</v>
      </c>
      <c r="C62" s="21">
        <f>SUMIF(Januari!$A:$A,'Laporan Laba Rugi'!O62,Januari!$F:$F)+SUMIF(Januari!$A:$A,'Laporan Laba Rugi'!P62,Januari!$F:$F)+SUMIF(Januari!$A:$A,'Laporan Laba Rugi'!Q62,Januari!$F:$F)+SUMIF(Januari!$A:$A,'Laporan Laba Rugi'!R62,Januari!$F:$F)+SUMIF(Januari!$A:$A,'Laporan Laba Rugi'!S62,Januari!$F:$F)+SUMIF(Januari!$A:$A,'Laporan Laba Rugi'!T62,Januari!$F:$F)+SUMIF(Januari!$A:$A,'Laporan Laba Rugi'!U62,Januari!$F:$F)+SUMIF(Januari!$A:$A,'Laporan Laba Rugi'!V62,Januari!$F:$F)++SUMIF(Januari!$A:$A,'Laporan Laba Rugi'!W62,Januari!$F:$F)+SUMIF(Januari!$A:$A,'Laporan Laba Rugi'!X62,Januari!$F:$F)+SUMIF(Januari!$A:$A,'Laporan Laba Rugi'!Y62,Januari!$F:$F)+SUMIF(Januari!$A:$A,'Laporan Laba Rugi'!Z62,Januari!$F:$F)+SUMIF(Januari!$A:$A,'Laporan Laba Rugi'!AA62,Januari!$F:$F)+SUMIF(Januari!$A:$A,'Laporan Laba Rugi'!AB62,Januari!$F:$F)+SUMIF(Januari!$A:$A,'Laporan Laba Rugi'!AC62,Januari!$F:$F)+SUMIF(Januari!$A:$A,'Laporan Laba Rugi'!AD62,Januari!$F:$F)+SUMIF(Januari!$A:$A,'Laporan Laba Rugi'!AE62,Januari!$F:$F)+SUMIF(Januari!$A:$A,'Laporan Laba Rugi'!AF62,Januari!$F:$F)+SUMIF(Januari!$A:$A,'Laporan Laba Rugi'!AG62,Januari!$F:$F)+SUMIF(Januari!$A:$A,'Laporan Laba Rugi'!AH62,Januari!$F:$F)+SUMIF(Januari!$A:$A,'Laporan Laba Rugi'!AI62,Januari!$F:$F)+SUMIF(Januari!$A:$A,'Laporan Laba Rugi'!AJ62,Januari!$F:$F)+SUMIF(Januari!$A:$A,'Laporan Laba Rugi'!AK62,Januari!$F:$F)+SUMIF(Januari!$A:$A,'Laporan Laba Rugi'!AL62,Januari!$F:$F)+SUMIF(Januari!$A:$A,'Laporan Laba Rugi'!AM62,Januari!$F:$F)+SUMIF(Januari!$A:$A,'Laporan Laba Rugi'!AN62,Januari!$F:$F)+SUMIF(Januari!$A:$A,'Laporan Laba Rugi'!AO62,Januari!$F:$F)+SUMIF(Januari!$A:$A,'Laporan Laba Rugi'!AP62,Januari!$F:$F)+SUMIF(Januari!$A:$A,'Laporan Laba Rugi'!AQ62,Januari!$F:$F)</f>
        <v>0</v>
      </c>
      <c r="D62" s="21">
        <f>SUMIF(Febuari!$A:$A,'Laporan Laba Rugi'!O62,Febuari!$F:$F)+SUMIF(Febuari!$A:$A,'Laporan Laba Rugi'!P62,Febuari!$F:$F)+SUMIF(Febuari!$A:$A,'Laporan Laba Rugi'!Q62,Febuari!$F:$F)+SUMIF(Febuari!$A:$A,'Laporan Laba Rugi'!R62,Febuari!$F:$F)+SUMIF(Febuari!$A:$A,'Laporan Laba Rugi'!S62,Febuari!$F:$F)+SUMIF(Febuari!$A:$A,'Laporan Laba Rugi'!T62,Febuari!$F:$F)+SUMIF(Febuari!$A:$A,'Laporan Laba Rugi'!U62,Febuari!$F:$F)+SUMIF(Febuari!$A:$A,'Laporan Laba Rugi'!V62,Febuari!$F:$F)++SUMIF(Febuari!$A:$A,'Laporan Laba Rugi'!W62,Febuari!$F:$F)+SUMIF(Febuari!$A:$A,'Laporan Laba Rugi'!X62,Febuari!$F:$F)+SUMIF(Febuari!$A:$A,'Laporan Laba Rugi'!Y62,Febuari!$F:$F)+SUMIF(Febuari!$A:$A,'Laporan Laba Rugi'!Z62,Febuari!$F:$F)+SUMIF(Febuari!$A:$A,'Laporan Laba Rugi'!AA62,Febuari!$F:$F)+SUMIF(Febuari!$A:$A,'Laporan Laba Rugi'!AB62,Febuari!$F:$F)+SUMIF(Febuari!$A:$A,'Laporan Laba Rugi'!AC62,Febuari!$F:$F)+SUMIF(Febuari!$A:$A,'Laporan Laba Rugi'!AD62,Febuari!$F:$F)+SUMIF(Febuari!$A:$A,'Laporan Laba Rugi'!AE62,Febuari!$F:$F)+SUMIF(Febuari!$A:$A,'Laporan Laba Rugi'!AF62,Febuari!$F:$F)+SUMIF(Febuari!$A:$A,'Laporan Laba Rugi'!AG62,Febuari!$F:$F)+SUMIF(Febuari!$A:$A,'Laporan Laba Rugi'!AH62,Febuari!$F:$F)+SUMIF(Febuari!$A:$A,'Laporan Laba Rugi'!AI62,Febuari!$F:$F)+SUMIF(Febuari!$A:$A,'Laporan Laba Rugi'!AJ62,Febuari!$F:$F)+SUMIF(Febuari!$A:$A,'Laporan Laba Rugi'!AK62,Febuari!$F:$F)+SUMIF(Febuari!$A:$A,'Laporan Laba Rugi'!AL62,Febuari!$F:$F)+SUMIF(Febuari!$A:$A,'Laporan Laba Rugi'!AM62,Febuari!$F:$F)+SUMIF(Febuari!$A:$A,'Laporan Laba Rugi'!AN62,Febuari!$F:$F)+SUMIF(Febuari!$A:$A,'Laporan Laba Rugi'!AO62,Febuari!$F:$F)+SUMIF(Febuari!$A:$A,'Laporan Laba Rugi'!AP62,Febuari!$F:$F)+SUMIF(Febuari!$A:$A,'Laporan Laba Rugi'!AQ62,Febuari!$F:$F)</f>
        <v>0</v>
      </c>
      <c r="E62" s="22">
        <f>SUMIF(Maret!$A:$A,'Laporan Laba Rugi'!O62,Maret!$F:$F)+SUMIF(Maret!$A:$A,'Laporan Laba Rugi'!P62,Maret!$F:$F)+SUMIF(Maret!$A:$A,'Laporan Laba Rugi'!Q62,Maret!$F:$F)+SUMIF(Maret!$A:$A,'Laporan Laba Rugi'!R62,Maret!$F:$F)+SUMIF(Maret!$A:$A,'Laporan Laba Rugi'!S62,Maret!$F:$F)+SUMIF(Maret!$A:$A,'Laporan Laba Rugi'!T62,Maret!$F:$F)+SUMIF(Maret!$A:$A,'Laporan Laba Rugi'!U62,Maret!$F:$F)+SUMIF(Maret!$A:$A,'Laporan Laba Rugi'!V62,Maret!$F:$F)++SUMIF(Maret!$A:$A,'Laporan Laba Rugi'!W62,Maret!$F:$F)+SUMIF(Maret!$A:$A,'Laporan Laba Rugi'!X62,Maret!$F:$F)+SUMIF(Maret!$A:$A,'Laporan Laba Rugi'!Y62,Maret!$F:$F)+SUMIF(Maret!$A:$A,'Laporan Laba Rugi'!Z62,Maret!$F:$F)+SUMIF(Maret!$A:$A,'Laporan Laba Rugi'!AA62,Maret!$F:$F)+SUMIF(Maret!$A:$A,'Laporan Laba Rugi'!AB62,Maret!$F:$F)+SUMIF(Maret!$A:$A,'Laporan Laba Rugi'!AC62,Maret!$F:$F)+SUMIF(Maret!$A:$A,'Laporan Laba Rugi'!AD62,Maret!$F:$F)+SUMIF(Maret!$A:$A,'Laporan Laba Rugi'!AE62,Maret!$F:$F)+SUMIF(Maret!$A:$A,'Laporan Laba Rugi'!AF62,Maret!$F:$F)+SUMIF(Maret!$A:$A,'Laporan Laba Rugi'!AG62,Maret!$F:$F)+SUMIF(Maret!$A:$A,'Laporan Laba Rugi'!AH62,Maret!$F:$F)+SUMIF(Maret!$A:$A,'Laporan Laba Rugi'!AI62,Maret!$F:$F)+SUMIF(Maret!$A:$A,'Laporan Laba Rugi'!AJ62,Maret!$F:$F)+SUMIF(Maret!$A:$A,'Laporan Laba Rugi'!AK62,Maret!$F:$F)+SUMIF(Maret!$A:$A,'Laporan Laba Rugi'!AL62,Maret!$F:$F)+SUMIF(Maret!$A:$A,'Laporan Laba Rugi'!AM62,Maret!$F:$F)+SUMIF(Maret!$A:$A,'Laporan Laba Rugi'!AN62,Maret!$F:$F)+SUMIF(Maret!$A:$A,'Laporan Laba Rugi'!AO62,Maret!$F:$F)+SUMIF(Maret!$A:$A,'Laporan Laba Rugi'!AP62,Maret!$F:$F)+SUMIF(Maret!$A:$A,'Laporan Laba Rugi'!AQ62,Maret!$F:$F)</f>
        <v>0</v>
      </c>
      <c r="F62" s="22">
        <f>SUMIF(April!$A:$A,'Laporan Laba Rugi'!O62,April!$F:$F)+SUMIF(April!$A:$A,'Laporan Laba Rugi'!P62,April!$F:$F)+SUMIF(April!$A:$A,'Laporan Laba Rugi'!Q62,April!$F:$F)+SUMIF(April!$A:$A,'Laporan Laba Rugi'!R62,April!$F:$F)+SUMIF(April!$A:$A,'Laporan Laba Rugi'!S62,April!$F:$F)+SUMIF(April!$A:$A,'Laporan Laba Rugi'!T62,April!$F:$F)+SUMIF(April!$A:$A,'Laporan Laba Rugi'!U62,April!$F:$F)+SUMIF(April!$A:$A,'Laporan Laba Rugi'!V62,April!$F:$F)++SUMIF(April!$A:$A,'Laporan Laba Rugi'!W62,April!$F:$F)+SUMIF(April!$A:$A,'Laporan Laba Rugi'!X62,April!$F:$F)+SUMIF(April!$A:$A,'Laporan Laba Rugi'!Y62,April!$F:$F)+SUMIF(April!$A:$A,'Laporan Laba Rugi'!Z62,April!$F:$F)+SUMIF(April!$A:$A,'Laporan Laba Rugi'!AA62,April!$F:$F)+SUMIF(April!$A:$A,'Laporan Laba Rugi'!AB62,April!$F:$F)+SUMIF(April!$A:$A,'Laporan Laba Rugi'!AC62,April!$F:$F)+SUMIF(April!$A:$A,'Laporan Laba Rugi'!AD62,April!$F:$F)+SUMIF(April!$A:$A,'Laporan Laba Rugi'!AE62,April!$F:$F)+SUMIF(April!$A:$A,'Laporan Laba Rugi'!AF62,April!$F:$F)+SUMIF(April!$A:$A,'Laporan Laba Rugi'!AG62,April!$F:$F)+SUMIF(April!$A:$A,'Laporan Laba Rugi'!AH62,April!$F:$F)+SUMIF(April!$A:$A,'Laporan Laba Rugi'!AI62,April!$F:$F)+SUMIF(April!$A:$A,'Laporan Laba Rugi'!AJ62,April!$F:$F)+SUMIF(April!$A:$A,'Laporan Laba Rugi'!AK62,April!$F:$F)+SUMIF(April!$A:$A,'Laporan Laba Rugi'!AL62,April!$F:$F)+SUMIF(April!$A:$A,'Laporan Laba Rugi'!AM62,April!$F:$F)+SUMIF(April!$A:$A,'Laporan Laba Rugi'!AN62,April!$F:$F)+SUMIF(April!$A:$A,'Laporan Laba Rugi'!AO62,April!$F:$F)+SUMIF(April!$A:$A,'Laporan Laba Rugi'!AP62,April!$F:$F)+SUMIF(April!$A:$A,'Laporan Laba Rugi'!AQ62,April!$F:$F)</f>
        <v>0</v>
      </c>
      <c r="G62" s="22">
        <f>SUMIF(Mei!$A:$A,'Laporan Laba Rugi'!O62,Mei!$F:$F)+SUMIF(Mei!$A:$A,'Laporan Laba Rugi'!P62,Mei!$F:$F)+SUMIF(Mei!$A:$A,'Laporan Laba Rugi'!Q62,Mei!$F:$F)+SUMIF(Mei!$A:$A,'Laporan Laba Rugi'!R62,Mei!$F:$F)+SUMIF(Mei!$A:$A,'Laporan Laba Rugi'!S62,Mei!$F:$F)+SUMIF(Mei!$A:$A,'Laporan Laba Rugi'!T62,Mei!$F:$F)+SUMIF(Mei!$A:$A,'Laporan Laba Rugi'!U62,Mei!$F:$F)+SUMIF(Mei!$A:$A,'Laporan Laba Rugi'!V62,Mei!$F:$F)++SUMIF(Mei!$A:$A,'Laporan Laba Rugi'!W62,Mei!$F:$F)+SUMIF(Mei!$A:$A,'Laporan Laba Rugi'!X62,Mei!$F:$F)+SUMIF(Mei!$A:$A,'Laporan Laba Rugi'!Y62,Mei!$F:$F)+SUMIF(Mei!$A:$A,'Laporan Laba Rugi'!Z62,Mei!$F:$F)+SUMIF(Mei!$A:$A,'Laporan Laba Rugi'!AA62,Mei!$F:$F)+SUMIF(Mei!$A:$A,'Laporan Laba Rugi'!AB62,Mei!$F:$F)+SUMIF(Mei!$A:$A,'Laporan Laba Rugi'!AC62,Mei!$F:$F)+SUMIF(Mei!$A:$A,'Laporan Laba Rugi'!AD62,Mei!$F:$F)+SUMIF(Mei!$A:$A,'Laporan Laba Rugi'!AE62,Mei!$F:$F)+SUMIF(Mei!$A:$A,'Laporan Laba Rugi'!AF62,Mei!$F:$F)+SUMIF(Mei!$A:$A,'Laporan Laba Rugi'!AG62,Mei!$F:$F)+SUMIF(Mei!$A:$A,'Laporan Laba Rugi'!AH62,Mei!$F:$F)+SUMIF(Mei!$A:$A,'Laporan Laba Rugi'!AI62,Mei!$F:$F)+SUMIF(Mei!$A:$A,'Laporan Laba Rugi'!AJ62,Mei!$F:$F)+SUMIF(Mei!$A:$A,'Laporan Laba Rugi'!AK62,Mei!$F:$F)+SUMIF(Mei!$A:$A,'Laporan Laba Rugi'!AL62,Mei!$F:$F)+SUMIF(Mei!$A:$A,'Laporan Laba Rugi'!AM62,Mei!$F:$F)+SUMIF(Mei!$A:$A,'Laporan Laba Rugi'!AN62,Mei!$F:$F)+SUMIF(Mei!$A:$A,'Laporan Laba Rugi'!AO62,Mei!$F:$F)+SUMIF(Mei!$A:$A,'Laporan Laba Rugi'!AP62,Mei!$F:$F)+SUMIF(Mei!$A:$A,'Laporan Laba Rugi'!AQ62,Mei!$F:$F)</f>
        <v>0</v>
      </c>
      <c r="H62" s="22">
        <f>SUMIF(Juni!$A:$A,'Laporan Laba Rugi'!O62,Juni!$F:$F)+SUMIF(Juni!$A:$A,'Laporan Laba Rugi'!P62,Juni!$F:$F)+SUMIF(Juni!$A:$A,'Laporan Laba Rugi'!Q62,Juni!$F:$F)+SUMIF(Juni!$A:$A,'Laporan Laba Rugi'!R62,Juni!$F:$F)+SUMIF(Juni!$A:$A,'Laporan Laba Rugi'!S62,Juni!$F:$F)+SUMIF(Juni!$A:$A,'Laporan Laba Rugi'!T62,Juni!$F:$F)+SUMIF(Juni!$A:$A,'Laporan Laba Rugi'!U62,Juni!$F:$F)+SUMIF(Juni!$A:$A,'Laporan Laba Rugi'!V62,Juni!$F:$F)++SUMIF(Juni!$A:$A,'Laporan Laba Rugi'!W62,Juni!$F:$F)+SUMIF(Juni!$A:$A,'Laporan Laba Rugi'!X62,Juni!$F:$F)+SUMIF(Juni!$A:$A,'Laporan Laba Rugi'!Y62,Juni!$F:$F)+SUMIF(Juni!$A:$A,'Laporan Laba Rugi'!Z62,Juni!$F:$F)+SUMIF(Juni!$A:$A,'Laporan Laba Rugi'!AA62,Juni!$F:$F)+SUMIF(Juni!$A:$A,'Laporan Laba Rugi'!AB62,Juni!$F:$F)+SUMIF(Juni!$A:$A,'Laporan Laba Rugi'!AC62,Juni!$F:$F)+SUMIF(Juni!$A:$A,'Laporan Laba Rugi'!AD62,Juni!$F:$F)+SUMIF(Juni!$A:$A,'Laporan Laba Rugi'!AE62,Juni!$F:$F)+SUMIF(Juni!$A:$A,'Laporan Laba Rugi'!AF62,Juni!$F:$F)+SUMIF(Juni!$A:$A,'Laporan Laba Rugi'!AG62,Juni!$F:$F)+SUMIF(Juni!$A:$A,'Laporan Laba Rugi'!AH62,Juni!$F:$F)+SUMIF(Juni!$A:$A,'Laporan Laba Rugi'!AI62,Juni!$F:$F)+SUMIF(Juni!$A:$A,'Laporan Laba Rugi'!AJ62,Juni!$F:$F)+SUMIF(Juni!$A:$A,'Laporan Laba Rugi'!AK62,Juni!$F:$F)+SUMIF(Juni!$A:$A,'Laporan Laba Rugi'!AL62,Juni!$F:$F)+SUMIF(Juni!$A:$A,'Laporan Laba Rugi'!AM62,Juni!$F:$F)+SUMIF(Juni!$A:$A,'Laporan Laba Rugi'!AN62,Juni!$F:$F)+SUMIF(Juni!$A:$A,'Laporan Laba Rugi'!AO62,Juni!$F:$F)+SUMIF(Juni!$A:$A,'Laporan Laba Rugi'!AP62,Juni!$F:$F)+SUMIF(Juni!$A:$A,'Laporan Laba Rugi'!AQ62,Juni!$F:$F)</f>
        <v>0</v>
      </c>
      <c r="I62" s="22">
        <f>SUMIF(Juli!$A:$A,'Laporan Laba Rugi'!O62,Juli!$F:$F)+SUMIF(Juli!$A:$A,'Laporan Laba Rugi'!P62,Juli!$F:$F)+SUMIF(Juli!$A:$A,'Laporan Laba Rugi'!Q62,Juli!$F:$F)+SUMIF(Juli!$A:$A,'Laporan Laba Rugi'!R62,Juli!$F:$F)+SUMIF(Juli!$A:$A,'Laporan Laba Rugi'!S62,Juli!$F:$F)+SUMIF(Juli!$A:$A,'Laporan Laba Rugi'!T62,Juli!$F:$F)+SUMIF(Juli!$A:$A,'Laporan Laba Rugi'!U62,Juli!$F:$F)+SUMIF(Juli!$A:$A,'Laporan Laba Rugi'!V62,Juli!$F:$F)++SUMIF(Juli!$A:$A,'Laporan Laba Rugi'!W62,Juli!$F:$F)+SUMIF(Juli!$A:$A,'Laporan Laba Rugi'!X62,Juli!$F:$F)+SUMIF(Juli!$A:$A,'Laporan Laba Rugi'!Y62,Juli!$F:$F)+SUMIF(Juli!$A:$A,'Laporan Laba Rugi'!Z62,Juli!$F:$F)+SUMIF(Juli!$A:$A,'Laporan Laba Rugi'!AA62,Juli!$F:$F)+SUMIF(Juli!$A:$A,'Laporan Laba Rugi'!AB62,Juli!$F:$F)+SUMIF(Juli!$A:$A,'Laporan Laba Rugi'!AC62,Juli!$F:$F)+SUMIF(Juli!$A:$A,'Laporan Laba Rugi'!AD62,Juli!$F:$F)+SUMIF(Juli!$A:$A,'Laporan Laba Rugi'!AE62,Juli!$F:$F)+SUMIF(Juli!$A:$A,'Laporan Laba Rugi'!AF62,Juli!$F:$F)+SUMIF(Juli!$A:$A,'Laporan Laba Rugi'!AG62,Juli!$F:$F)+SUMIF(Juli!$A:$A,'Laporan Laba Rugi'!AH62,Juli!$F:$F)+SUMIF(Juli!$A:$A,'Laporan Laba Rugi'!AI62,Juli!$F:$F)+SUMIF(Juli!$A:$A,'Laporan Laba Rugi'!AJ62,Juli!$F:$F)+SUMIF(Juli!$A:$A,'Laporan Laba Rugi'!AK62,Juli!$F:$F)+SUMIF(Juli!$A:$A,'Laporan Laba Rugi'!AL62,Juli!$F:$F)+SUMIF(Juli!$A:$A,'Laporan Laba Rugi'!AM62,Juli!$F:$F)+SUMIF(Juli!$A:$A,'Laporan Laba Rugi'!AN62,Juli!$F:$F)+SUMIF(Juli!$A:$A,'Laporan Laba Rugi'!AO62,Juli!$F:$F)+SUMIF(Juli!$A:$A,'Laporan Laba Rugi'!AP62,Juli!$F:$F)+SUMIF(Juli!$A:$A,'Laporan Laba Rugi'!AQ62,Juli!$F:$F)</f>
        <v>0</v>
      </c>
      <c r="J62" s="22">
        <f>SUMIF(Agustus!$A:$A,'Laporan Laba Rugi'!O62,Agustus!$F:$F)+SUMIF(Agustus!$A:$A,'Laporan Laba Rugi'!P62,Agustus!$F:$F)+SUMIF(Agustus!$A:$A,'Laporan Laba Rugi'!Q62,Agustus!$F:$F)+SUMIF(Agustus!$A:$A,'Laporan Laba Rugi'!R62,Agustus!$F:$F)+SUMIF(Agustus!$A:$A,'Laporan Laba Rugi'!S62,Agustus!$F:$F)+SUMIF(Agustus!$A:$A,'Laporan Laba Rugi'!T62,Agustus!$F:$F)+SUMIF(Agustus!$A:$A,'Laporan Laba Rugi'!U62,Agustus!$F:$F)+SUMIF(Agustus!$A:$A,'Laporan Laba Rugi'!V62,Agustus!$F:$F)++SUMIF(Agustus!$A:$A,'Laporan Laba Rugi'!W62,Agustus!$F:$F)+SUMIF(Agustus!$A:$A,'Laporan Laba Rugi'!X62,Agustus!$F:$F)+SUMIF(Agustus!$A:$A,'Laporan Laba Rugi'!Y62,Agustus!$F:$F)+SUMIF(Agustus!$A:$A,'Laporan Laba Rugi'!Z62,Agustus!$F:$F)+SUMIF(Agustus!$A:$A,'Laporan Laba Rugi'!AA62,Agustus!$F:$F)+SUMIF(Agustus!$A:$A,'Laporan Laba Rugi'!AB62,Agustus!$F:$F)+SUMIF(Agustus!$A:$A,'Laporan Laba Rugi'!AC62,Agustus!$F:$F)+SUMIF(Agustus!$A:$A,'Laporan Laba Rugi'!AD62,Agustus!$F:$F)+SUMIF(Agustus!$A:$A,'Laporan Laba Rugi'!AE62,Agustus!$F:$F)+SUMIF(Agustus!$A:$A,'Laporan Laba Rugi'!AF62,Agustus!$F:$F)+SUMIF(Agustus!$A:$A,'Laporan Laba Rugi'!AG62,Agustus!$F:$F)+SUMIF(Agustus!$A:$A,'Laporan Laba Rugi'!AH62,Agustus!$F:$F)+SUMIF(Agustus!$A:$A,'Laporan Laba Rugi'!AI62,Agustus!$F:$F)+SUMIF(Agustus!$A:$A,'Laporan Laba Rugi'!AJ62,Agustus!$F:$F)+SUMIF(Agustus!$A:$A,'Laporan Laba Rugi'!AK62,Agustus!$F:$F)+SUMIF(Agustus!$A:$A,'Laporan Laba Rugi'!AL62,Agustus!$F:$F)+SUMIF(Agustus!$A:$A,'Laporan Laba Rugi'!AM62,Agustus!$F:$F)+SUMIF(Agustus!$A:$A,'Laporan Laba Rugi'!AN62,Agustus!$F:$F)+SUMIF(Agustus!$A:$A,'Laporan Laba Rugi'!AO62,Agustus!$F:$F)+SUMIF(Agustus!$A:$A,'Laporan Laba Rugi'!AP62,Agustus!$F:$F)+SUMIF(Agustus!$A:$A,'Laporan Laba Rugi'!AQ62,Agustus!$F:$F)</f>
        <v>0</v>
      </c>
      <c r="K62" s="22">
        <f>SUMIF(September!$A:$A,'Laporan Laba Rugi'!O62,September!$F:$F)+SUMIF(September!$A:$A,'Laporan Laba Rugi'!P62,September!$F:$F)+SUMIF(September!$A:$A,'Laporan Laba Rugi'!Q62,September!$F:$F)+SUMIF(September!$A:$A,'Laporan Laba Rugi'!R62,September!$F:$F)+SUMIF(September!$A:$A,'Laporan Laba Rugi'!S62,September!$F:$F)+SUMIF(September!$A:$A,'Laporan Laba Rugi'!T62,September!$F:$F)+SUMIF(September!$A:$A,'Laporan Laba Rugi'!U62,September!$F:$F)+SUMIF(September!$A:$A,'Laporan Laba Rugi'!V62,September!$F:$F)++SUMIF(September!$A:$A,'Laporan Laba Rugi'!W62,September!$F:$F)+SUMIF(September!$A:$A,'Laporan Laba Rugi'!X62,September!$F:$F)+SUMIF(September!$A:$A,'Laporan Laba Rugi'!Y62,September!$F:$F)+SUMIF(September!$A:$A,'Laporan Laba Rugi'!Z62,September!$F:$F)+SUMIF(September!$A:$A,'Laporan Laba Rugi'!AA62,September!$F:$F)+SUMIF(September!$A:$A,'Laporan Laba Rugi'!AB62,September!$F:$F)+SUMIF(September!$A:$A,'Laporan Laba Rugi'!AC62,September!$F:$F)+SUMIF(September!$A:$A,'Laporan Laba Rugi'!AD62,September!$F:$F)+SUMIF(September!$A:$A,'Laporan Laba Rugi'!AE62,September!$F:$F)+SUMIF(September!$A:$A,'Laporan Laba Rugi'!AF62,September!$F:$F)+SUMIF(September!$A:$A,'Laporan Laba Rugi'!AG62,September!$F:$F)+SUMIF(September!$A:$A,'Laporan Laba Rugi'!AH62,September!$F:$F)+SUMIF(September!$A:$A,'Laporan Laba Rugi'!AI62,September!$F:$F)+SUMIF(September!$A:$A,'Laporan Laba Rugi'!AJ62,September!$F:$F)+SUMIF(September!$A:$A,'Laporan Laba Rugi'!AK62,September!$F:$F)+SUMIF(September!$A:$A,'Laporan Laba Rugi'!AL62,September!$F:$F)+SUMIF(September!$A:$A,'Laporan Laba Rugi'!AM62,September!$F:$F)+SUMIF(September!$A:$A,'Laporan Laba Rugi'!AN62,September!$F:$F)+SUMIF(September!$A:$A,'Laporan Laba Rugi'!AO62,September!$F:$F)+SUMIF(September!$A:$A,'Laporan Laba Rugi'!AP62,September!$F:$F)+SUMIF(September!$A:$A,'Laporan Laba Rugi'!AQ62,September!$F:$F)</f>
        <v>0</v>
      </c>
      <c r="L62" s="22">
        <f>SUMIF(Oktober!$A:$A,'Laporan Laba Rugi'!O62,Oktober!$F:$F)+SUMIF(Oktober!$A:$A,'Laporan Laba Rugi'!P62,Oktober!$F:$F)+SUMIF(Oktober!$A:$A,'Laporan Laba Rugi'!Q62,Oktober!$F:$F)+SUMIF(Oktober!$A:$A,'Laporan Laba Rugi'!R62,Oktober!$F:$F)+SUMIF(Oktober!$A:$A,'Laporan Laba Rugi'!S62,Oktober!$F:$F)+SUMIF(Oktober!$A:$A,'Laporan Laba Rugi'!T62,Oktober!$F:$F)+SUMIF(Oktober!$A:$A,'Laporan Laba Rugi'!U62,Oktober!$F:$F)+SUMIF(Oktober!$A:$A,'Laporan Laba Rugi'!V62,Oktober!$F:$F)++SUMIF(Oktober!$A:$A,'Laporan Laba Rugi'!W62,Oktober!$F:$F)+SUMIF(Oktober!$A:$A,'Laporan Laba Rugi'!X62,Oktober!$F:$F)+SUMIF(Oktober!$A:$A,'Laporan Laba Rugi'!Y62,Oktober!$F:$F)+SUMIF(Oktober!$A:$A,'Laporan Laba Rugi'!Z62,Oktober!$F:$F)+SUMIF(Oktober!$A:$A,'Laporan Laba Rugi'!AA62,Oktober!$F:$F)+SUMIF(Oktober!$A:$A,'Laporan Laba Rugi'!AB62,Oktober!$F:$F)+SUMIF(Oktober!$A:$A,'Laporan Laba Rugi'!AC62,Oktober!$F:$F)+SUMIF(Oktober!$A:$A,'Laporan Laba Rugi'!AD62,Oktober!$F:$F)+SUMIF(Oktober!$A:$A,'Laporan Laba Rugi'!AE62,Oktober!$F:$F)+SUMIF(Oktober!$A:$A,'Laporan Laba Rugi'!AF62,Oktober!$F:$F)+SUMIF(Oktober!$A:$A,'Laporan Laba Rugi'!AG62,Oktober!$F:$F)+SUMIF(Oktober!$A:$A,'Laporan Laba Rugi'!AH62,Oktober!$F:$F)+SUMIF(Oktober!$A:$A,'Laporan Laba Rugi'!AI62,Oktober!$F:$F)+SUMIF(Oktober!$A:$A,'Laporan Laba Rugi'!AJ62,Oktober!$F:$F)+SUMIF(Oktober!$A:$A,'Laporan Laba Rugi'!AK62,Oktober!$F:$F)+SUMIF(Oktober!$A:$A,'Laporan Laba Rugi'!AL62,Oktober!$F:$F)+SUMIF(Oktober!$A:$A,'Laporan Laba Rugi'!AM62,Oktober!$F:$F)+SUMIF(Oktober!$A:$A,'Laporan Laba Rugi'!AN62,Oktober!$F:$F)+SUMIF(Oktober!$A:$A,'Laporan Laba Rugi'!AO62,Oktober!$F:$F)+SUMIF(Oktober!$A:$A,'Laporan Laba Rugi'!AP62,Oktober!$F:$F)+SUMIF(Oktober!$A:$A,'Laporan Laba Rugi'!AQ62,Oktober!$F:$F)</f>
        <v>0</v>
      </c>
      <c r="M62" s="22">
        <f>SUMIF(November!$A:$A,'Laporan Laba Rugi'!O62,November!$F:$F)+SUMIF(November!$A:$A,'Laporan Laba Rugi'!P62,November!$F:$F)+SUMIF(November!$A:$A,'Laporan Laba Rugi'!Q62,November!$F:$F)+SUMIF(November!$A:$A,'Laporan Laba Rugi'!R62,November!$F:$F)+SUMIF(November!$A:$A,'Laporan Laba Rugi'!S62,November!$F:$F)+SUMIF(November!$A:$A,'Laporan Laba Rugi'!T62,November!$F:$F)+SUMIF(November!$A:$A,'Laporan Laba Rugi'!U62,November!$F:$F)+SUMIF(November!$A:$A,'Laporan Laba Rugi'!V62,November!$F:$F)++SUMIF(November!$A:$A,'Laporan Laba Rugi'!W62,November!$F:$F)+SUMIF(November!$A:$A,'Laporan Laba Rugi'!X62,November!$F:$F)+SUMIF(November!$A:$A,'Laporan Laba Rugi'!Y62,November!$F:$F)+SUMIF(November!$A:$A,'Laporan Laba Rugi'!Z62,November!$F:$F)+SUMIF(November!$A:$A,'Laporan Laba Rugi'!AA62,November!$F:$F)+SUMIF(November!$A:$A,'Laporan Laba Rugi'!AB62,November!$F:$F)+SUMIF(November!$A:$A,'Laporan Laba Rugi'!AC62,November!$F:$F)+SUMIF(November!$A:$A,'Laporan Laba Rugi'!AD62,November!$F:$F)+SUMIF(November!$A:$A,'Laporan Laba Rugi'!AE62,November!$F:$F)+SUMIF(November!$A:$A,'Laporan Laba Rugi'!AF62,November!$F:$F)+SUMIF(November!$A:$A,'Laporan Laba Rugi'!AG62,November!$F:$F)+SUMIF(November!$A:$A,'Laporan Laba Rugi'!AH62,November!$F:$F)+SUMIF(November!$A:$A,'Laporan Laba Rugi'!AI62,November!$F:$F)+SUMIF(November!$A:$A,'Laporan Laba Rugi'!AJ62,November!$F:$F)+SUMIF(November!$A:$A,'Laporan Laba Rugi'!AK62,November!$F:$F)+SUMIF(November!$A:$A,'Laporan Laba Rugi'!AL62,November!$F:$F)+SUMIF(November!$A:$A,'Laporan Laba Rugi'!AM62,November!$F:$F)+SUMIF(November!$A:$A,'Laporan Laba Rugi'!AN62,November!$F:$F)+SUMIF(November!$A:$A,'Laporan Laba Rugi'!AO62,November!$F:$F)+SUMIF(November!$A:$A,'Laporan Laba Rugi'!AP62,November!$F:$F)+SUMIF(November!$A:$A,'Laporan Laba Rugi'!AQ62,November!$F:$F)</f>
        <v>0</v>
      </c>
      <c r="N62" s="22">
        <f>SUMIF(Desember!$A:$A,'Laporan Laba Rugi'!O62,Desember!$F:$F)+SUMIF(Desember!$A:$A,'Laporan Laba Rugi'!P62,Desember!$F:$F)+SUMIF(Desember!$A:$A,'Laporan Laba Rugi'!Q62,Desember!$F:$F)+SUMIF(Desember!$A:$A,'Laporan Laba Rugi'!R62,Desember!$F:$F)+SUMIF(Desember!$A:$A,'Laporan Laba Rugi'!S62,Desember!$F:$F)+SUMIF(Desember!$A:$A,'Laporan Laba Rugi'!T62,Desember!$F:$F)+SUMIF(Desember!$A:$A,'Laporan Laba Rugi'!U62,Desember!$F:$F)+SUMIF(Desember!$A:$A,'Laporan Laba Rugi'!V62,Desember!$F:$F)++SUMIF(Desember!$A:$A,'Laporan Laba Rugi'!W62,Desember!$F:$F)+SUMIF(Desember!$A:$A,'Laporan Laba Rugi'!X62,Desember!$F:$F)+SUMIF(Desember!$A:$A,'Laporan Laba Rugi'!Y62,Desember!$F:$F)+SUMIF(Desember!$A:$A,'Laporan Laba Rugi'!Z62,Desember!$F:$F)+SUMIF(Desember!$A:$A,'Laporan Laba Rugi'!AA62,Desember!$F:$F)+SUMIF(Desember!$A:$A,'Laporan Laba Rugi'!AB62,Desember!$F:$F)+SUMIF(Desember!$A:$A,'Laporan Laba Rugi'!AC62,Desember!$F:$F)+SUMIF(Desember!$A:$A,'Laporan Laba Rugi'!AD62,Desember!$F:$F)+SUMIF(Desember!$A:$A,'Laporan Laba Rugi'!AE62,Desember!$F:$F)+SUMIF(Desember!$A:$A,'Laporan Laba Rugi'!AF62,Desember!$F:$F)+SUMIF(Desember!$A:$A,'Laporan Laba Rugi'!AG62,Desember!$F:$F)+SUMIF(Desember!$A:$A,'Laporan Laba Rugi'!AH62,Desember!$F:$F)+SUMIF(Desember!$A:$A,'Laporan Laba Rugi'!AI62,Desember!$F:$F)+SUMIF(Desember!$A:$A,'Laporan Laba Rugi'!AJ62,Desember!$F:$F)+SUMIF(Desember!$A:$A,'Laporan Laba Rugi'!AK62,Desember!$F:$F)+SUMIF(Desember!$A:$A,'Laporan Laba Rugi'!AL62,Desember!$F:$F)+SUMIF(Desember!$A:$A,'Laporan Laba Rugi'!AM62,Desember!$F:$F)+SUMIF(Desember!$A:$A,'Laporan Laba Rugi'!AN62,Desember!$F:$F)+SUMIF(Desember!$A:$A,'Laporan Laba Rugi'!AO62,Desember!$F:$F)+SUMIF(Desember!$A:$A,'Laporan Laba Rugi'!AP62,Desember!$F:$F)+SUMIF(Desember!$A:$A,'Laporan Laba Rugi'!AQ62,Desember!$F:$F)</f>
        <v>0</v>
      </c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</row>
    <row r="63" spans="1:42" x14ac:dyDescent="0.3">
      <c r="A63" s="3"/>
      <c r="B63" s="9" t="s">
        <v>59</v>
      </c>
      <c r="C63" s="21">
        <f>SUMIF(Januari!$A:$A,'Laporan Laba Rugi'!O63,Januari!$F:$F)+SUMIF(Januari!$A:$A,'Laporan Laba Rugi'!P63,Januari!$F:$F)+SUMIF(Januari!$A:$A,'Laporan Laba Rugi'!Q63,Januari!$F:$F)+SUMIF(Januari!$A:$A,'Laporan Laba Rugi'!R63,Januari!$F:$F)+SUMIF(Januari!$A:$A,'Laporan Laba Rugi'!S63,Januari!$F:$F)+SUMIF(Januari!$A:$A,'Laporan Laba Rugi'!T63,Januari!$F:$F)+SUMIF(Januari!$A:$A,'Laporan Laba Rugi'!U63,Januari!$F:$F)+SUMIF(Januari!$A:$A,'Laporan Laba Rugi'!V63,Januari!$F:$F)++SUMIF(Januari!$A:$A,'Laporan Laba Rugi'!W63,Januari!$F:$F)+SUMIF(Januari!$A:$A,'Laporan Laba Rugi'!X63,Januari!$F:$F)+SUMIF(Januari!$A:$A,'Laporan Laba Rugi'!Y63,Januari!$F:$F)+SUMIF(Januari!$A:$A,'Laporan Laba Rugi'!Z63,Januari!$F:$F)+SUMIF(Januari!$A:$A,'Laporan Laba Rugi'!AA63,Januari!$F:$F)+SUMIF(Januari!$A:$A,'Laporan Laba Rugi'!AB63,Januari!$F:$F)+SUMIF(Januari!$A:$A,'Laporan Laba Rugi'!AC63,Januari!$F:$F)+SUMIF(Januari!$A:$A,'Laporan Laba Rugi'!AD63,Januari!$F:$F)+SUMIF(Januari!$A:$A,'Laporan Laba Rugi'!AE63,Januari!$F:$F)+SUMIF(Januari!$A:$A,'Laporan Laba Rugi'!AF63,Januari!$F:$F)+SUMIF(Januari!$A:$A,'Laporan Laba Rugi'!AG63,Januari!$F:$F)+SUMIF(Januari!$A:$A,'Laporan Laba Rugi'!AH63,Januari!$F:$F)+SUMIF(Januari!$A:$A,'Laporan Laba Rugi'!AI63,Januari!$F:$F)+SUMIF(Januari!$A:$A,'Laporan Laba Rugi'!AJ63,Januari!$F:$F)+SUMIF(Januari!$A:$A,'Laporan Laba Rugi'!AK63,Januari!$F:$F)+SUMIF(Januari!$A:$A,'Laporan Laba Rugi'!AL63,Januari!$F:$F)+SUMIF(Januari!$A:$A,'Laporan Laba Rugi'!AM63,Januari!$F:$F)+SUMIF(Januari!$A:$A,'Laporan Laba Rugi'!AN63,Januari!$F:$F)+SUMIF(Januari!$A:$A,'Laporan Laba Rugi'!AO63,Januari!$F:$F)+SUMIF(Januari!$A:$A,'Laporan Laba Rugi'!AP63,Januari!$F:$F)+SUMIF(Januari!$A:$A,'Laporan Laba Rugi'!AQ63,Januari!$F:$F)</f>
        <v>0</v>
      </c>
      <c r="D63" s="21">
        <f>SUMIF(Febuari!$A:$A,'Laporan Laba Rugi'!O63,Febuari!$F:$F)+SUMIF(Febuari!$A:$A,'Laporan Laba Rugi'!P63,Febuari!$F:$F)+SUMIF(Febuari!$A:$A,'Laporan Laba Rugi'!Q63,Febuari!$F:$F)+SUMIF(Febuari!$A:$A,'Laporan Laba Rugi'!R63,Febuari!$F:$F)+SUMIF(Febuari!$A:$A,'Laporan Laba Rugi'!S63,Febuari!$F:$F)+SUMIF(Febuari!$A:$A,'Laporan Laba Rugi'!T63,Febuari!$F:$F)+SUMIF(Febuari!$A:$A,'Laporan Laba Rugi'!U63,Febuari!$F:$F)+SUMIF(Febuari!$A:$A,'Laporan Laba Rugi'!V63,Febuari!$F:$F)++SUMIF(Febuari!$A:$A,'Laporan Laba Rugi'!W63,Febuari!$F:$F)+SUMIF(Febuari!$A:$A,'Laporan Laba Rugi'!X63,Febuari!$F:$F)+SUMIF(Febuari!$A:$A,'Laporan Laba Rugi'!Y63,Febuari!$F:$F)+SUMIF(Febuari!$A:$A,'Laporan Laba Rugi'!Z63,Febuari!$F:$F)+SUMIF(Febuari!$A:$A,'Laporan Laba Rugi'!AA63,Febuari!$F:$F)+SUMIF(Febuari!$A:$A,'Laporan Laba Rugi'!AB63,Febuari!$F:$F)+SUMIF(Febuari!$A:$A,'Laporan Laba Rugi'!AC63,Febuari!$F:$F)+SUMIF(Febuari!$A:$A,'Laporan Laba Rugi'!AD63,Febuari!$F:$F)+SUMIF(Febuari!$A:$A,'Laporan Laba Rugi'!AE63,Febuari!$F:$F)+SUMIF(Febuari!$A:$A,'Laporan Laba Rugi'!AF63,Febuari!$F:$F)+SUMIF(Febuari!$A:$A,'Laporan Laba Rugi'!AG63,Febuari!$F:$F)+SUMIF(Febuari!$A:$A,'Laporan Laba Rugi'!AH63,Febuari!$F:$F)+SUMIF(Febuari!$A:$A,'Laporan Laba Rugi'!AI63,Febuari!$F:$F)+SUMIF(Febuari!$A:$A,'Laporan Laba Rugi'!AJ63,Febuari!$F:$F)+SUMIF(Febuari!$A:$A,'Laporan Laba Rugi'!AK63,Febuari!$F:$F)+SUMIF(Febuari!$A:$A,'Laporan Laba Rugi'!AL63,Febuari!$F:$F)+SUMIF(Febuari!$A:$A,'Laporan Laba Rugi'!AM63,Febuari!$F:$F)+SUMIF(Febuari!$A:$A,'Laporan Laba Rugi'!AN63,Febuari!$F:$F)+SUMIF(Febuari!$A:$A,'Laporan Laba Rugi'!AO63,Febuari!$F:$F)+SUMIF(Febuari!$A:$A,'Laporan Laba Rugi'!AP63,Febuari!$F:$F)+SUMIF(Febuari!$A:$A,'Laporan Laba Rugi'!AQ63,Febuari!$F:$F)</f>
        <v>0</v>
      </c>
      <c r="E63" s="22">
        <f>SUMIF(Maret!$A:$A,'Laporan Laba Rugi'!O63,Maret!$F:$F)+SUMIF(Maret!$A:$A,'Laporan Laba Rugi'!P63,Maret!$F:$F)+SUMIF(Maret!$A:$A,'Laporan Laba Rugi'!Q63,Maret!$F:$F)+SUMIF(Maret!$A:$A,'Laporan Laba Rugi'!R63,Maret!$F:$F)+SUMIF(Maret!$A:$A,'Laporan Laba Rugi'!S63,Maret!$F:$F)+SUMIF(Maret!$A:$A,'Laporan Laba Rugi'!T63,Maret!$F:$F)+SUMIF(Maret!$A:$A,'Laporan Laba Rugi'!U63,Maret!$F:$F)+SUMIF(Maret!$A:$A,'Laporan Laba Rugi'!V63,Maret!$F:$F)++SUMIF(Maret!$A:$A,'Laporan Laba Rugi'!W63,Maret!$F:$F)+SUMIF(Maret!$A:$A,'Laporan Laba Rugi'!X63,Maret!$F:$F)+SUMIF(Maret!$A:$A,'Laporan Laba Rugi'!Y63,Maret!$F:$F)+SUMIF(Maret!$A:$A,'Laporan Laba Rugi'!Z63,Maret!$F:$F)+SUMIF(Maret!$A:$A,'Laporan Laba Rugi'!AA63,Maret!$F:$F)+SUMIF(Maret!$A:$A,'Laporan Laba Rugi'!AB63,Maret!$F:$F)+SUMIF(Maret!$A:$A,'Laporan Laba Rugi'!AC63,Maret!$F:$F)+SUMIF(Maret!$A:$A,'Laporan Laba Rugi'!AD63,Maret!$F:$F)+SUMIF(Maret!$A:$A,'Laporan Laba Rugi'!AE63,Maret!$F:$F)+SUMIF(Maret!$A:$A,'Laporan Laba Rugi'!AF63,Maret!$F:$F)+SUMIF(Maret!$A:$A,'Laporan Laba Rugi'!AG63,Maret!$F:$F)+SUMIF(Maret!$A:$A,'Laporan Laba Rugi'!AH63,Maret!$F:$F)+SUMIF(Maret!$A:$A,'Laporan Laba Rugi'!AI63,Maret!$F:$F)+SUMIF(Maret!$A:$A,'Laporan Laba Rugi'!AJ63,Maret!$F:$F)+SUMIF(Maret!$A:$A,'Laporan Laba Rugi'!AK63,Maret!$F:$F)+SUMIF(Maret!$A:$A,'Laporan Laba Rugi'!AL63,Maret!$F:$F)+SUMIF(Maret!$A:$A,'Laporan Laba Rugi'!AM63,Maret!$F:$F)+SUMIF(Maret!$A:$A,'Laporan Laba Rugi'!AN63,Maret!$F:$F)+SUMIF(Maret!$A:$A,'Laporan Laba Rugi'!AO63,Maret!$F:$F)+SUMIF(Maret!$A:$A,'Laporan Laba Rugi'!AP63,Maret!$F:$F)+SUMIF(Maret!$A:$A,'Laporan Laba Rugi'!AQ63,Maret!$F:$F)</f>
        <v>0</v>
      </c>
      <c r="F63" s="22">
        <f>SUMIF(April!$A:$A,'Laporan Laba Rugi'!O63,April!$F:$F)+SUMIF(April!$A:$A,'Laporan Laba Rugi'!P63,April!$F:$F)+SUMIF(April!$A:$A,'Laporan Laba Rugi'!Q63,April!$F:$F)+SUMIF(April!$A:$A,'Laporan Laba Rugi'!R63,April!$F:$F)+SUMIF(April!$A:$A,'Laporan Laba Rugi'!S63,April!$F:$F)+SUMIF(April!$A:$A,'Laporan Laba Rugi'!T63,April!$F:$F)+SUMIF(April!$A:$A,'Laporan Laba Rugi'!U63,April!$F:$F)+SUMIF(April!$A:$A,'Laporan Laba Rugi'!V63,April!$F:$F)++SUMIF(April!$A:$A,'Laporan Laba Rugi'!W63,April!$F:$F)+SUMIF(April!$A:$A,'Laporan Laba Rugi'!X63,April!$F:$F)+SUMIF(April!$A:$A,'Laporan Laba Rugi'!Y63,April!$F:$F)+SUMIF(April!$A:$A,'Laporan Laba Rugi'!Z63,April!$F:$F)+SUMIF(April!$A:$A,'Laporan Laba Rugi'!AA63,April!$F:$F)+SUMIF(April!$A:$A,'Laporan Laba Rugi'!AB63,April!$F:$F)+SUMIF(April!$A:$A,'Laporan Laba Rugi'!AC63,April!$F:$F)+SUMIF(April!$A:$A,'Laporan Laba Rugi'!AD63,April!$F:$F)+SUMIF(April!$A:$A,'Laporan Laba Rugi'!AE63,April!$F:$F)+SUMIF(April!$A:$A,'Laporan Laba Rugi'!AF63,April!$F:$F)+SUMIF(April!$A:$A,'Laporan Laba Rugi'!AG63,April!$F:$F)+SUMIF(April!$A:$A,'Laporan Laba Rugi'!AH63,April!$F:$F)+SUMIF(April!$A:$A,'Laporan Laba Rugi'!AI63,April!$F:$F)+SUMIF(April!$A:$A,'Laporan Laba Rugi'!AJ63,April!$F:$F)+SUMIF(April!$A:$A,'Laporan Laba Rugi'!AK63,April!$F:$F)+SUMIF(April!$A:$A,'Laporan Laba Rugi'!AL63,April!$F:$F)+SUMIF(April!$A:$A,'Laporan Laba Rugi'!AM63,April!$F:$F)+SUMIF(April!$A:$A,'Laporan Laba Rugi'!AN63,April!$F:$F)+SUMIF(April!$A:$A,'Laporan Laba Rugi'!AO63,April!$F:$F)+SUMIF(April!$A:$A,'Laporan Laba Rugi'!AP63,April!$F:$F)+SUMIF(April!$A:$A,'Laporan Laba Rugi'!AQ63,April!$F:$F)</f>
        <v>0</v>
      </c>
      <c r="G63" s="22">
        <f>SUMIF(Mei!$A:$A,'Laporan Laba Rugi'!O63,Mei!$F:$F)+SUMIF(Mei!$A:$A,'Laporan Laba Rugi'!P63,Mei!$F:$F)+SUMIF(Mei!$A:$A,'Laporan Laba Rugi'!Q63,Mei!$F:$F)+SUMIF(Mei!$A:$A,'Laporan Laba Rugi'!R63,Mei!$F:$F)+SUMIF(Mei!$A:$A,'Laporan Laba Rugi'!S63,Mei!$F:$F)+SUMIF(Mei!$A:$A,'Laporan Laba Rugi'!T63,Mei!$F:$F)+SUMIF(Mei!$A:$A,'Laporan Laba Rugi'!U63,Mei!$F:$F)+SUMIF(Mei!$A:$A,'Laporan Laba Rugi'!V63,Mei!$F:$F)++SUMIF(Mei!$A:$A,'Laporan Laba Rugi'!W63,Mei!$F:$F)+SUMIF(Mei!$A:$A,'Laporan Laba Rugi'!X63,Mei!$F:$F)+SUMIF(Mei!$A:$A,'Laporan Laba Rugi'!Y63,Mei!$F:$F)+SUMIF(Mei!$A:$A,'Laporan Laba Rugi'!Z63,Mei!$F:$F)+SUMIF(Mei!$A:$A,'Laporan Laba Rugi'!AA63,Mei!$F:$F)+SUMIF(Mei!$A:$A,'Laporan Laba Rugi'!AB63,Mei!$F:$F)+SUMIF(Mei!$A:$A,'Laporan Laba Rugi'!AC63,Mei!$F:$F)+SUMIF(Mei!$A:$A,'Laporan Laba Rugi'!AD63,Mei!$F:$F)+SUMIF(Mei!$A:$A,'Laporan Laba Rugi'!AE63,Mei!$F:$F)+SUMIF(Mei!$A:$A,'Laporan Laba Rugi'!AF63,Mei!$F:$F)+SUMIF(Mei!$A:$A,'Laporan Laba Rugi'!AG63,Mei!$F:$F)+SUMIF(Mei!$A:$A,'Laporan Laba Rugi'!AH63,Mei!$F:$F)+SUMIF(Mei!$A:$A,'Laporan Laba Rugi'!AI63,Mei!$F:$F)+SUMIF(Mei!$A:$A,'Laporan Laba Rugi'!AJ63,Mei!$F:$F)+SUMIF(Mei!$A:$A,'Laporan Laba Rugi'!AK63,Mei!$F:$F)+SUMIF(Mei!$A:$A,'Laporan Laba Rugi'!AL63,Mei!$F:$F)+SUMIF(Mei!$A:$A,'Laporan Laba Rugi'!AM63,Mei!$F:$F)+SUMIF(Mei!$A:$A,'Laporan Laba Rugi'!AN63,Mei!$F:$F)+SUMIF(Mei!$A:$A,'Laporan Laba Rugi'!AO63,Mei!$F:$F)+SUMIF(Mei!$A:$A,'Laporan Laba Rugi'!AP63,Mei!$F:$F)+SUMIF(Mei!$A:$A,'Laporan Laba Rugi'!AQ63,Mei!$F:$F)</f>
        <v>0</v>
      </c>
      <c r="H63" s="22">
        <f>SUMIF(Juni!$A:$A,'Laporan Laba Rugi'!O63,Juni!$F:$F)+SUMIF(Juni!$A:$A,'Laporan Laba Rugi'!P63,Juni!$F:$F)+SUMIF(Juni!$A:$A,'Laporan Laba Rugi'!Q63,Juni!$F:$F)+SUMIF(Juni!$A:$A,'Laporan Laba Rugi'!R63,Juni!$F:$F)+SUMIF(Juni!$A:$A,'Laporan Laba Rugi'!S63,Juni!$F:$F)+SUMIF(Juni!$A:$A,'Laporan Laba Rugi'!T63,Juni!$F:$F)+SUMIF(Juni!$A:$A,'Laporan Laba Rugi'!U63,Juni!$F:$F)+SUMIF(Juni!$A:$A,'Laporan Laba Rugi'!V63,Juni!$F:$F)++SUMIF(Juni!$A:$A,'Laporan Laba Rugi'!W63,Juni!$F:$F)+SUMIF(Juni!$A:$A,'Laporan Laba Rugi'!X63,Juni!$F:$F)+SUMIF(Juni!$A:$A,'Laporan Laba Rugi'!Y63,Juni!$F:$F)+SUMIF(Juni!$A:$A,'Laporan Laba Rugi'!Z63,Juni!$F:$F)+SUMIF(Juni!$A:$A,'Laporan Laba Rugi'!AA63,Juni!$F:$F)+SUMIF(Juni!$A:$A,'Laporan Laba Rugi'!AB63,Juni!$F:$F)+SUMIF(Juni!$A:$A,'Laporan Laba Rugi'!AC63,Juni!$F:$F)+SUMIF(Juni!$A:$A,'Laporan Laba Rugi'!AD63,Juni!$F:$F)+SUMIF(Juni!$A:$A,'Laporan Laba Rugi'!AE63,Juni!$F:$F)+SUMIF(Juni!$A:$A,'Laporan Laba Rugi'!AF63,Juni!$F:$F)+SUMIF(Juni!$A:$A,'Laporan Laba Rugi'!AG63,Juni!$F:$F)+SUMIF(Juni!$A:$A,'Laporan Laba Rugi'!AH63,Juni!$F:$F)+SUMIF(Juni!$A:$A,'Laporan Laba Rugi'!AI63,Juni!$F:$F)+SUMIF(Juni!$A:$A,'Laporan Laba Rugi'!AJ63,Juni!$F:$F)+SUMIF(Juni!$A:$A,'Laporan Laba Rugi'!AK63,Juni!$F:$F)+SUMIF(Juni!$A:$A,'Laporan Laba Rugi'!AL63,Juni!$F:$F)+SUMIF(Juni!$A:$A,'Laporan Laba Rugi'!AM63,Juni!$F:$F)+SUMIF(Juni!$A:$A,'Laporan Laba Rugi'!AN63,Juni!$F:$F)+SUMIF(Juni!$A:$A,'Laporan Laba Rugi'!AO63,Juni!$F:$F)+SUMIF(Juni!$A:$A,'Laporan Laba Rugi'!AP63,Juni!$F:$F)+SUMIF(Juni!$A:$A,'Laporan Laba Rugi'!AQ63,Juni!$F:$F)</f>
        <v>0</v>
      </c>
      <c r="I63" s="22">
        <f>SUMIF(Juli!$A:$A,'Laporan Laba Rugi'!O63,Juli!$F:$F)+SUMIF(Juli!$A:$A,'Laporan Laba Rugi'!P63,Juli!$F:$F)+SUMIF(Juli!$A:$A,'Laporan Laba Rugi'!Q63,Juli!$F:$F)+SUMIF(Juli!$A:$A,'Laporan Laba Rugi'!R63,Juli!$F:$F)+SUMIF(Juli!$A:$A,'Laporan Laba Rugi'!S63,Juli!$F:$F)+SUMIF(Juli!$A:$A,'Laporan Laba Rugi'!T63,Juli!$F:$F)+SUMIF(Juli!$A:$A,'Laporan Laba Rugi'!U63,Juli!$F:$F)+SUMIF(Juli!$A:$A,'Laporan Laba Rugi'!V63,Juli!$F:$F)++SUMIF(Juli!$A:$A,'Laporan Laba Rugi'!W63,Juli!$F:$F)+SUMIF(Juli!$A:$A,'Laporan Laba Rugi'!X63,Juli!$F:$F)+SUMIF(Juli!$A:$A,'Laporan Laba Rugi'!Y63,Juli!$F:$F)+SUMIF(Juli!$A:$A,'Laporan Laba Rugi'!Z63,Juli!$F:$F)+SUMIF(Juli!$A:$A,'Laporan Laba Rugi'!AA63,Juli!$F:$F)+SUMIF(Juli!$A:$A,'Laporan Laba Rugi'!AB63,Juli!$F:$F)+SUMIF(Juli!$A:$A,'Laporan Laba Rugi'!AC63,Juli!$F:$F)+SUMIF(Juli!$A:$A,'Laporan Laba Rugi'!AD63,Juli!$F:$F)+SUMIF(Juli!$A:$A,'Laporan Laba Rugi'!AE63,Juli!$F:$F)+SUMIF(Juli!$A:$A,'Laporan Laba Rugi'!AF63,Juli!$F:$F)+SUMIF(Juli!$A:$A,'Laporan Laba Rugi'!AG63,Juli!$F:$F)+SUMIF(Juli!$A:$A,'Laporan Laba Rugi'!AH63,Juli!$F:$F)+SUMIF(Juli!$A:$A,'Laporan Laba Rugi'!AI63,Juli!$F:$F)+SUMIF(Juli!$A:$A,'Laporan Laba Rugi'!AJ63,Juli!$F:$F)+SUMIF(Juli!$A:$A,'Laporan Laba Rugi'!AK63,Juli!$F:$F)+SUMIF(Juli!$A:$A,'Laporan Laba Rugi'!AL63,Juli!$F:$F)+SUMIF(Juli!$A:$A,'Laporan Laba Rugi'!AM63,Juli!$F:$F)+SUMIF(Juli!$A:$A,'Laporan Laba Rugi'!AN63,Juli!$F:$F)+SUMIF(Juli!$A:$A,'Laporan Laba Rugi'!AO63,Juli!$F:$F)+SUMIF(Juli!$A:$A,'Laporan Laba Rugi'!AP63,Juli!$F:$F)+SUMIF(Juli!$A:$A,'Laporan Laba Rugi'!AQ63,Juli!$F:$F)</f>
        <v>0</v>
      </c>
      <c r="J63" s="22">
        <f>SUMIF(Agustus!$A:$A,'Laporan Laba Rugi'!O63,Agustus!$F:$F)+SUMIF(Agustus!$A:$A,'Laporan Laba Rugi'!P63,Agustus!$F:$F)+SUMIF(Agustus!$A:$A,'Laporan Laba Rugi'!Q63,Agustus!$F:$F)+SUMIF(Agustus!$A:$A,'Laporan Laba Rugi'!R63,Agustus!$F:$F)+SUMIF(Agustus!$A:$A,'Laporan Laba Rugi'!S63,Agustus!$F:$F)+SUMIF(Agustus!$A:$A,'Laporan Laba Rugi'!T63,Agustus!$F:$F)+SUMIF(Agustus!$A:$A,'Laporan Laba Rugi'!U63,Agustus!$F:$F)+SUMIF(Agustus!$A:$A,'Laporan Laba Rugi'!V63,Agustus!$F:$F)++SUMIF(Agustus!$A:$A,'Laporan Laba Rugi'!W63,Agustus!$F:$F)+SUMIF(Agustus!$A:$A,'Laporan Laba Rugi'!X63,Agustus!$F:$F)+SUMIF(Agustus!$A:$A,'Laporan Laba Rugi'!Y63,Agustus!$F:$F)+SUMIF(Agustus!$A:$A,'Laporan Laba Rugi'!Z63,Agustus!$F:$F)+SUMIF(Agustus!$A:$A,'Laporan Laba Rugi'!AA63,Agustus!$F:$F)+SUMIF(Agustus!$A:$A,'Laporan Laba Rugi'!AB63,Agustus!$F:$F)+SUMIF(Agustus!$A:$A,'Laporan Laba Rugi'!AC63,Agustus!$F:$F)+SUMIF(Agustus!$A:$A,'Laporan Laba Rugi'!AD63,Agustus!$F:$F)+SUMIF(Agustus!$A:$A,'Laporan Laba Rugi'!AE63,Agustus!$F:$F)+SUMIF(Agustus!$A:$A,'Laporan Laba Rugi'!AF63,Agustus!$F:$F)+SUMIF(Agustus!$A:$A,'Laporan Laba Rugi'!AG63,Agustus!$F:$F)+SUMIF(Agustus!$A:$A,'Laporan Laba Rugi'!AH63,Agustus!$F:$F)+SUMIF(Agustus!$A:$A,'Laporan Laba Rugi'!AI63,Agustus!$F:$F)+SUMIF(Agustus!$A:$A,'Laporan Laba Rugi'!AJ63,Agustus!$F:$F)+SUMIF(Agustus!$A:$A,'Laporan Laba Rugi'!AK63,Agustus!$F:$F)+SUMIF(Agustus!$A:$A,'Laporan Laba Rugi'!AL63,Agustus!$F:$F)+SUMIF(Agustus!$A:$A,'Laporan Laba Rugi'!AM63,Agustus!$F:$F)+SUMIF(Agustus!$A:$A,'Laporan Laba Rugi'!AN63,Agustus!$F:$F)+SUMIF(Agustus!$A:$A,'Laporan Laba Rugi'!AO63,Agustus!$F:$F)+SUMIF(Agustus!$A:$A,'Laporan Laba Rugi'!AP63,Agustus!$F:$F)+SUMIF(Agustus!$A:$A,'Laporan Laba Rugi'!AQ63,Agustus!$F:$F)</f>
        <v>0</v>
      </c>
      <c r="K63" s="22">
        <f>SUMIF(September!$A:$A,'Laporan Laba Rugi'!O63,September!$F:$F)+SUMIF(September!$A:$A,'Laporan Laba Rugi'!P63,September!$F:$F)+SUMIF(September!$A:$A,'Laporan Laba Rugi'!Q63,September!$F:$F)+SUMIF(September!$A:$A,'Laporan Laba Rugi'!R63,September!$F:$F)+SUMIF(September!$A:$A,'Laporan Laba Rugi'!S63,September!$F:$F)+SUMIF(September!$A:$A,'Laporan Laba Rugi'!T63,September!$F:$F)+SUMIF(September!$A:$A,'Laporan Laba Rugi'!U63,September!$F:$F)+SUMIF(September!$A:$A,'Laporan Laba Rugi'!V63,September!$F:$F)++SUMIF(September!$A:$A,'Laporan Laba Rugi'!W63,September!$F:$F)+SUMIF(September!$A:$A,'Laporan Laba Rugi'!X63,September!$F:$F)+SUMIF(September!$A:$A,'Laporan Laba Rugi'!Y63,September!$F:$F)+SUMIF(September!$A:$A,'Laporan Laba Rugi'!Z63,September!$F:$F)+SUMIF(September!$A:$A,'Laporan Laba Rugi'!AA63,September!$F:$F)+SUMIF(September!$A:$A,'Laporan Laba Rugi'!AB63,September!$F:$F)+SUMIF(September!$A:$A,'Laporan Laba Rugi'!AC63,September!$F:$F)+SUMIF(September!$A:$A,'Laporan Laba Rugi'!AD63,September!$F:$F)+SUMIF(September!$A:$A,'Laporan Laba Rugi'!AE63,September!$F:$F)+SUMIF(September!$A:$A,'Laporan Laba Rugi'!AF63,September!$F:$F)+SUMIF(September!$A:$A,'Laporan Laba Rugi'!AG63,September!$F:$F)+SUMIF(September!$A:$A,'Laporan Laba Rugi'!AH63,September!$F:$F)+SUMIF(September!$A:$A,'Laporan Laba Rugi'!AI63,September!$F:$F)+SUMIF(September!$A:$A,'Laporan Laba Rugi'!AJ63,September!$F:$F)+SUMIF(September!$A:$A,'Laporan Laba Rugi'!AK63,September!$F:$F)+SUMIF(September!$A:$A,'Laporan Laba Rugi'!AL63,September!$F:$F)+SUMIF(September!$A:$A,'Laporan Laba Rugi'!AM63,September!$F:$F)+SUMIF(September!$A:$A,'Laporan Laba Rugi'!AN63,September!$F:$F)+SUMIF(September!$A:$A,'Laporan Laba Rugi'!AO63,September!$F:$F)+SUMIF(September!$A:$A,'Laporan Laba Rugi'!AP63,September!$F:$F)+SUMIF(September!$A:$A,'Laporan Laba Rugi'!AQ63,September!$F:$F)</f>
        <v>0</v>
      </c>
      <c r="L63" s="22">
        <f>SUMIF(Oktober!$A:$A,'Laporan Laba Rugi'!O63,Oktober!$F:$F)+SUMIF(Oktober!$A:$A,'Laporan Laba Rugi'!P63,Oktober!$F:$F)+SUMIF(Oktober!$A:$A,'Laporan Laba Rugi'!Q63,Oktober!$F:$F)+SUMIF(Oktober!$A:$A,'Laporan Laba Rugi'!R63,Oktober!$F:$F)+SUMIF(Oktober!$A:$A,'Laporan Laba Rugi'!S63,Oktober!$F:$F)+SUMIF(Oktober!$A:$A,'Laporan Laba Rugi'!T63,Oktober!$F:$F)+SUMIF(Oktober!$A:$A,'Laporan Laba Rugi'!U63,Oktober!$F:$F)+SUMIF(Oktober!$A:$A,'Laporan Laba Rugi'!V63,Oktober!$F:$F)++SUMIF(Oktober!$A:$A,'Laporan Laba Rugi'!W63,Oktober!$F:$F)+SUMIF(Oktober!$A:$A,'Laporan Laba Rugi'!X63,Oktober!$F:$F)+SUMIF(Oktober!$A:$A,'Laporan Laba Rugi'!Y63,Oktober!$F:$F)+SUMIF(Oktober!$A:$A,'Laporan Laba Rugi'!Z63,Oktober!$F:$F)+SUMIF(Oktober!$A:$A,'Laporan Laba Rugi'!AA63,Oktober!$F:$F)+SUMIF(Oktober!$A:$A,'Laporan Laba Rugi'!AB63,Oktober!$F:$F)+SUMIF(Oktober!$A:$A,'Laporan Laba Rugi'!AC63,Oktober!$F:$F)+SUMIF(Oktober!$A:$A,'Laporan Laba Rugi'!AD63,Oktober!$F:$F)+SUMIF(Oktober!$A:$A,'Laporan Laba Rugi'!AE63,Oktober!$F:$F)+SUMIF(Oktober!$A:$A,'Laporan Laba Rugi'!AF63,Oktober!$F:$F)+SUMIF(Oktober!$A:$A,'Laporan Laba Rugi'!AG63,Oktober!$F:$F)+SUMIF(Oktober!$A:$A,'Laporan Laba Rugi'!AH63,Oktober!$F:$F)+SUMIF(Oktober!$A:$A,'Laporan Laba Rugi'!AI63,Oktober!$F:$F)+SUMIF(Oktober!$A:$A,'Laporan Laba Rugi'!AJ63,Oktober!$F:$F)+SUMIF(Oktober!$A:$A,'Laporan Laba Rugi'!AK63,Oktober!$F:$F)+SUMIF(Oktober!$A:$A,'Laporan Laba Rugi'!AL63,Oktober!$F:$F)+SUMIF(Oktober!$A:$A,'Laporan Laba Rugi'!AM63,Oktober!$F:$F)+SUMIF(Oktober!$A:$A,'Laporan Laba Rugi'!AN63,Oktober!$F:$F)+SUMIF(Oktober!$A:$A,'Laporan Laba Rugi'!AO63,Oktober!$F:$F)+SUMIF(Oktober!$A:$A,'Laporan Laba Rugi'!AP63,Oktober!$F:$F)+SUMIF(Oktober!$A:$A,'Laporan Laba Rugi'!AQ63,Oktober!$F:$F)</f>
        <v>0</v>
      </c>
      <c r="M63" s="22">
        <f>SUMIF(November!$A:$A,'Laporan Laba Rugi'!O63,November!$F:$F)+SUMIF(November!$A:$A,'Laporan Laba Rugi'!P63,November!$F:$F)+SUMIF(November!$A:$A,'Laporan Laba Rugi'!Q63,November!$F:$F)+SUMIF(November!$A:$A,'Laporan Laba Rugi'!R63,November!$F:$F)+SUMIF(November!$A:$A,'Laporan Laba Rugi'!S63,November!$F:$F)+SUMIF(November!$A:$A,'Laporan Laba Rugi'!T63,November!$F:$F)+SUMIF(November!$A:$A,'Laporan Laba Rugi'!U63,November!$F:$F)+SUMIF(November!$A:$A,'Laporan Laba Rugi'!V63,November!$F:$F)++SUMIF(November!$A:$A,'Laporan Laba Rugi'!W63,November!$F:$F)+SUMIF(November!$A:$A,'Laporan Laba Rugi'!X63,November!$F:$F)+SUMIF(November!$A:$A,'Laporan Laba Rugi'!Y63,November!$F:$F)+SUMIF(November!$A:$A,'Laporan Laba Rugi'!Z63,November!$F:$F)+SUMIF(November!$A:$A,'Laporan Laba Rugi'!AA63,November!$F:$F)+SUMIF(November!$A:$A,'Laporan Laba Rugi'!AB63,November!$F:$F)+SUMIF(November!$A:$A,'Laporan Laba Rugi'!AC63,November!$F:$F)+SUMIF(November!$A:$A,'Laporan Laba Rugi'!AD63,November!$F:$F)+SUMIF(November!$A:$A,'Laporan Laba Rugi'!AE63,November!$F:$F)+SUMIF(November!$A:$A,'Laporan Laba Rugi'!AF63,November!$F:$F)+SUMIF(November!$A:$A,'Laporan Laba Rugi'!AG63,November!$F:$F)+SUMIF(November!$A:$A,'Laporan Laba Rugi'!AH63,November!$F:$F)+SUMIF(November!$A:$A,'Laporan Laba Rugi'!AI63,November!$F:$F)+SUMIF(November!$A:$A,'Laporan Laba Rugi'!AJ63,November!$F:$F)+SUMIF(November!$A:$A,'Laporan Laba Rugi'!AK63,November!$F:$F)+SUMIF(November!$A:$A,'Laporan Laba Rugi'!AL63,November!$F:$F)+SUMIF(November!$A:$A,'Laporan Laba Rugi'!AM63,November!$F:$F)+SUMIF(November!$A:$A,'Laporan Laba Rugi'!AN63,November!$F:$F)+SUMIF(November!$A:$A,'Laporan Laba Rugi'!AO63,November!$F:$F)+SUMIF(November!$A:$A,'Laporan Laba Rugi'!AP63,November!$F:$F)+SUMIF(November!$A:$A,'Laporan Laba Rugi'!AQ63,November!$F:$F)</f>
        <v>0</v>
      </c>
      <c r="N63" s="22">
        <f>SUMIF(Desember!$A:$A,'Laporan Laba Rugi'!O63,Desember!$F:$F)+SUMIF(Desember!$A:$A,'Laporan Laba Rugi'!P63,Desember!$F:$F)+SUMIF(Desember!$A:$A,'Laporan Laba Rugi'!Q63,Desember!$F:$F)+SUMIF(Desember!$A:$A,'Laporan Laba Rugi'!R63,Desember!$F:$F)+SUMIF(Desember!$A:$A,'Laporan Laba Rugi'!S63,Desember!$F:$F)+SUMIF(Desember!$A:$A,'Laporan Laba Rugi'!T63,Desember!$F:$F)+SUMIF(Desember!$A:$A,'Laporan Laba Rugi'!U63,Desember!$F:$F)+SUMIF(Desember!$A:$A,'Laporan Laba Rugi'!V63,Desember!$F:$F)++SUMIF(Desember!$A:$A,'Laporan Laba Rugi'!W63,Desember!$F:$F)+SUMIF(Desember!$A:$A,'Laporan Laba Rugi'!X63,Desember!$F:$F)+SUMIF(Desember!$A:$A,'Laporan Laba Rugi'!Y63,Desember!$F:$F)+SUMIF(Desember!$A:$A,'Laporan Laba Rugi'!Z63,Desember!$F:$F)+SUMIF(Desember!$A:$A,'Laporan Laba Rugi'!AA63,Desember!$F:$F)+SUMIF(Desember!$A:$A,'Laporan Laba Rugi'!AB63,Desember!$F:$F)+SUMIF(Desember!$A:$A,'Laporan Laba Rugi'!AC63,Desember!$F:$F)+SUMIF(Desember!$A:$A,'Laporan Laba Rugi'!AD63,Desember!$F:$F)+SUMIF(Desember!$A:$A,'Laporan Laba Rugi'!AE63,Desember!$F:$F)+SUMIF(Desember!$A:$A,'Laporan Laba Rugi'!AF63,Desember!$F:$F)+SUMIF(Desember!$A:$A,'Laporan Laba Rugi'!AG63,Desember!$F:$F)+SUMIF(Desember!$A:$A,'Laporan Laba Rugi'!AH63,Desember!$F:$F)+SUMIF(Desember!$A:$A,'Laporan Laba Rugi'!AI63,Desember!$F:$F)+SUMIF(Desember!$A:$A,'Laporan Laba Rugi'!AJ63,Desember!$F:$F)+SUMIF(Desember!$A:$A,'Laporan Laba Rugi'!AK63,Desember!$F:$F)+SUMIF(Desember!$A:$A,'Laporan Laba Rugi'!AL63,Desember!$F:$F)+SUMIF(Desember!$A:$A,'Laporan Laba Rugi'!AM63,Desember!$F:$F)+SUMIF(Desember!$A:$A,'Laporan Laba Rugi'!AN63,Desember!$F:$F)+SUMIF(Desember!$A:$A,'Laporan Laba Rugi'!AO63,Desember!$F:$F)+SUMIF(Desember!$A:$A,'Laporan Laba Rugi'!AP63,Desember!$F:$F)+SUMIF(Desember!$A:$A,'Laporan Laba Rugi'!AQ63,Desember!$F:$F)</f>
        <v>0</v>
      </c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</row>
    <row r="64" spans="1:42" x14ac:dyDescent="0.3">
      <c r="A64" s="3"/>
      <c r="B64" s="9" t="s">
        <v>60</v>
      </c>
      <c r="C64" s="21">
        <f>SUMIF(Januari!$A:$A,'Laporan Laba Rugi'!O64,Januari!$F:$F)+SUMIF(Januari!$A:$A,'Laporan Laba Rugi'!P64,Januari!$F:$F)+SUMIF(Januari!$A:$A,'Laporan Laba Rugi'!Q64,Januari!$F:$F)+SUMIF(Januari!$A:$A,'Laporan Laba Rugi'!R64,Januari!$F:$F)+SUMIF(Januari!$A:$A,'Laporan Laba Rugi'!S64,Januari!$F:$F)+SUMIF(Januari!$A:$A,'Laporan Laba Rugi'!T64,Januari!$F:$F)+SUMIF(Januari!$A:$A,'Laporan Laba Rugi'!U64,Januari!$F:$F)+SUMIF(Januari!$A:$A,'Laporan Laba Rugi'!V64,Januari!$F:$F)++SUMIF(Januari!$A:$A,'Laporan Laba Rugi'!W64,Januari!$F:$F)+SUMIF(Januari!$A:$A,'Laporan Laba Rugi'!X64,Januari!$F:$F)+SUMIF(Januari!$A:$A,'Laporan Laba Rugi'!Y64,Januari!$F:$F)+SUMIF(Januari!$A:$A,'Laporan Laba Rugi'!Z64,Januari!$F:$F)+SUMIF(Januari!$A:$A,'Laporan Laba Rugi'!AA64,Januari!$F:$F)+SUMIF(Januari!$A:$A,'Laporan Laba Rugi'!AB64,Januari!$F:$F)+SUMIF(Januari!$A:$A,'Laporan Laba Rugi'!AC64,Januari!$F:$F)+SUMIF(Januari!$A:$A,'Laporan Laba Rugi'!AD64,Januari!$F:$F)+SUMIF(Januari!$A:$A,'Laporan Laba Rugi'!AE64,Januari!$F:$F)+SUMIF(Januari!$A:$A,'Laporan Laba Rugi'!AF64,Januari!$F:$F)+SUMIF(Januari!$A:$A,'Laporan Laba Rugi'!AG64,Januari!$F:$F)+SUMIF(Januari!$A:$A,'Laporan Laba Rugi'!AH64,Januari!$F:$F)+SUMIF(Januari!$A:$A,'Laporan Laba Rugi'!AI64,Januari!$F:$F)+SUMIF(Januari!$A:$A,'Laporan Laba Rugi'!AJ64,Januari!$F:$F)+SUMIF(Januari!$A:$A,'Laporan Laba Rugi'!AK64,Januari!$F:$F)+SUMIF(Januari!$A:$A,'Laporan Laba Rugi'!AL64,Januari!$F:$F)+SUMIF(Januari!$A:$A,'Laporan Laba Rugi'!AM64,Januari!$F:$F)+SUMIF(Januari!$A:$A,'Laporan Laba Rugi'!AN64,Januari!$F:$F)+SUMIF(Januari!$A:$A,'Laporan Laba Rugi'!AO64,Januari!$F:$F)+SUMIF(Januari!$A:$A,'Laporan Laba Rugi'!AP64,Januari!$F:$F)+SUMIF(Januari!$A:$A,'Laporan Laba Rugi'!AQ64,Januari!$F:$F)</f>
        <v>0</v>
      </c>
      <c r="D64" s="21">
        <f>SUMIF(Febuari!$A:$A,'Laporan Laba Rugi'!O64,Febuari!$F:$F)+SUMIF(Febuari!$A:$A,'Laporan Laba Rugi'!P64,Febuari!$F:$F)+SUMIF(Febuari!$A:$A,'Laporan Laba Rugi'!Q64,Febuari!$F:$F)+SUMIF(Febuari!$A:$A,'Laporan Laba Rugi'!R64,Febuari!$F:$F)+SUMIF(Febuari!$A:$A,'Laporan Laba Rugi'!S64,Febuari!$F:$F)+SUMIF(Febuari!$A:$A,'Laporan Laba Rugi'!T64,Febuari!$F:$F)+SUMIF(Febuari!$A:$A,'Laporan Laba Rugi'!U64,Febuari!$F:$F)+SUMIF(Febuari!$A:$A,'Laporan Laba Rugi'!V64,Febuari!$F:$F)++SUMIF(Febuari!$A:$A,'Laporan Laba Rugi'!W64,Febuari!$F:$F)+SUMIF(Febuari!$A:$A,'Laporan Laba Rugi'!X64,Febuari!$F:$F)+SUMIF(Febuari!$A:$A,'Laporan Laba Rugi'!Y64,Febuari!$F:$F)+SUMIF(Febuari!$A:$A,'Laporan Laba Rugi'!Z64,Febuari!$F:$F)+SUMIF(Febuari!$A:$A,'Laporan Laba Rugi'!AA64,Febuari!$F:$F)+SUMIF(Febuari!$A:$A,'Laporan Laba Rugi'!AB64,Febuari!$F:$F)+SUMIF(Febuari!$A:$A,'Laporan Laba Rugi'!AC64,Febuari!$F:$F)+SUMIF(Febuari!$A:$A,'Laporan Laba Rugi'!AD64,Febuari!$F:$F)+SUMIF(Febuari!$A:$A,'Laporan Laba Rugi'!AE64,Febuari!$F:$F)+SUMIF(Febuari!$A:$A,'Laporan Laba Rugi'!AF64,Febuari!$F:$F)+SUMIF(Febuari!$A:$A,'Laporan Laba Rugi'!AG64,Febuari!$F:$F)+SUMIF(Febuari!$A:$A,'Laporan Laba Rugi'!AH64,Febuari!$F:$F)+SUMIF(Febuari!$A:$A,'Laporan Laba Rugi'!AI64,Febuari!$F:$F)+SUMIF(Febuari!$A:$A,'Laporan Laba Rugi'!AJ64,Febuari!$F:$F)+SUMIF(Febuari!$A:$A,'Laporan Laba Rugi'!AK64,Febuari!$F:$F)+SUMIF(Febuari!$A:$A,'Laporan Laba Rugi'!AL64,Febuari!$F:$F)+SUMIF(Febuari!$A:$A,'Laporan Laba Rugi'!AM64,Febuari!$F:$F)+SUMIF(Febuari!$A:$A,'Laporan Laba Rugi'!AN64,Febuari!$F:$F)+SUMIF(Febuari!$A:$A,'Laporan Laba Rugi'!AO64,Febuari!$F:$F)+SUMIF(Febuari!$A:$A,'Laporan Laba Rugi'!AP64,Febuari!$F:$F)+SUMIF(Febuari!$A:$A,'Laporan Laba Rugi'!AQ64,Febuari!$F:$F)</f>
        <v>0</v>
      </c>
      <c r="E64" s="22">
        <f>SUMIF(Maret!$A:$A,'Laporan Laba Rugi'!O64,Maret!$F:$F)+SUMIF(Maret!$A:$A,'Laporan Laba Rugi'!P64,Maret!$F:$F)+SUMIF(Maret!$A:$A,'Laporan Laba Rugi'!Q64,Maret!$F:$F)+SUMIF(Maret!$A:$A,'Laporan Laba Rugi'!R64,Maret!$F:$F)+SUMIF(Maret!$A:$A,'Laporan Laba Rugi'!S64,Maret!$F:$F)+SUMIF(Maret!$A:$A,'Laporan Laba Rugi'!T64,Maret!$F:$F)+SUMIF(Maret!$A:$A,'Laporan Laba Rugi'!U64,Maret!$F:$F)+SUMIF(Maret!$A:$A,'Laporan Laba Rugi'!V64,Maret!$F:$F)++SUMIF(Maret!$A:$A,'Laporan Laba Rugi'!W64,Maret!$F:$F)+SUMIF(Maret!$A:$A,'Laporan Laba Rugi'!X64,Maret!$F:$F)+SUMIF(Maret!$A:$A,'Laporan Laba Rugi'!Y64,Maret!$F:$F)+SUMIF(Maret!$A:$A,'Laporan Laba Rugi'!Z64,Maret!$F:$F)+SUMIF(Maret!$A:$A,'Laporan Laba Rugi'!AA64,Maret!$F:$F)+SUMIF(Maret!$A:$A,'Laporan Laba Rugi'!AB64,Maret!$F:$F)+SUMIF(Maret!$A:$A,'Laporan Laba Rugi'!AC64,Maret!$F:$F)+SUMIF(Maret!$A:$A,'Laporan Laba Rugi'!AD64,Maret!$F:$F)+SUMIF(Maret!$A:$A,'Laporan Laba Rugi'!AE64,Maret!$F:$F)+SUMIF(Maret!$A:$A,'Laporan Laba Rugi'!AF64,Maret!$F:$F)+SUMIF(Maret!$A:$A,'Laporan Laba Rugi'!AG64,Maret!$F:$F)+SUMIF(Maret!$A:$A,'Laporan Laba Rugi'!AH64,Maret!$F:$F)+SUMIF(Maret!$A:$A,'Laporan Laba Rugi'!AI64,Maret!$F:$F)+SUMIF(Maret!$A:$A,'Laporan Laba Rugi'!AJ64,Maret!$F:$F)+SUMIF(Maret!$A:$A,'Laporan Laba Rugi'!AK64,Maret!$F:$F)+SUMIF(Maret!$A:$A,'Laporan Laba Rugi'!AL64,Maret!$F:$F)+SUMIF(Maret!$A:$A,'Laporan Laba Rugi'!AM64,Maret!$F:$F)+SUMIF(Maret!$A:$A,'Laporan Laba Rugi'!AN64,Maret!$F:$F)+SUMIF(Maret!$A:$A,'Laporan Laba Rugi'!AO64,Maret!$F:$F)+SUMIF(Maret!$A:$A,'Laporan Laba Rugi'!AP64,Maret!$F:$F)+SUMIF(Maret!$A:$A,'Laporan Laba Rugi'!AQ64,Maret!$F:$F)</f>
        <v>0</v>
      </c>
      <c r="F64" s="22">
        <f>SUMIF(April!$A:$A,'Laporan Laba Rugi'!O64,April!$F:$F)+SUMIF(April!$A:$A,'Laporan Laba Rugi'!P64,April!$F:$F)+SUMIF(April!$A:$A,'Laporan Laba Rugi'!Q64,April!$F:$F)+SUMIF(April!$A:$A,'Laporan Laba Rugi'!R64,April!$F:$F)+SUMIF(April!$A:$A,'Laporan Laba Rugi'!S64,April!$F:$F)+SUMIF(April!$A:$A,'Laporan Laba Rugi'!T64,April!$F:$F)+SUMIF(April!$A:$A,'Laporan Laba Rugi'!U64,April!$F:$F)+SUMIF(April!$A:$A,'Laporan Laba Rugi'!V64,April!$F:$F)++SUMIF(April!$A:$A,'Laporan Laba Rugi'!W64,April!$F:$F)+SUMIF(April!$A:$A,'Laporan Laba Rugi'!X64,April!$F:$F)+SUMIF(April!$A:$A,'Laporan Laba Rugi'!Y64,April!$F:$F)+SUMIF(April!$A:$A,'Laporan Laba Rugi'!Z64,April!$F:$F)+SUMIF(April!$A:$A,'Laporan Laba Rugi'!AA64,April!$F:$F)+SUMIF(April!$A:$A,'Laporan Laba Rugi'!AB64,April!$F:$F)+SUMIF(April!$A:$A,'Laporan Laba Rugi'!AC64,April!$F:$F)+SUMIF(April!$A:$A,'Laporan Laba Rugi'!AD64,April!$F:$F)+SUMIF(April!$A:$A,'Laporan Laba Rugi'!AE64,April!$F:$F)+SUMIF(April!$A:$A,'Laporan Laba Rugi'!AF64,April!$F:$F)+SUMIF(April!$A:$A,'Laporan Laba Rugi'!AG64,April!$F:$F)+SUMIF(April!$A:$A,'Laporan Laba Rugi'!AH64,April!$F:$F)+SUMIF(April!$A:$A,'Laporan Laba Rugi'!AI64,April!$F:$F)+SUMIF(April!$A:$A,'Laporan Laba Rugi'!AJ64,April!$F:$F)+SUMIF(April!$A:$A,'Laporan Laba Rugi'!AK64,April!$F:$F)+SUMIF(April!$A:$A,'Laporan Laba Rugi'!AL64,April!$F:$F)+SUMIF(April!$A:$A,'Laporan Laba Rugi'!AM64,April!$F:$F)+SUMIF(April!$A:$A,'Laporan Laba Rugi'!AN64,April!$F:$F)+SUMIF(April!$A:$A,'Laporan Laba Rugi'!AO64,April!$F:$F)+SUMIF(April!$A:$A,'Laporan Laba Rugi'!AP64,April!$F:$F)+SUMIF(April!$A:$A,'Laporan Laba Rugi'!AQ64,April!$F:$F)</f>
        <v>0</v>
      </c>
      <c r="G64" s="22">
        <f>SUMIF(Mei!$A:$A,'Laporan Laba Rugi'!O64,Mei!$F:$F)+SUMIF(Mei!$A:$A,'Laporan Laba Rugi'!P64,Mei!$F:$F)+SUMIF(Mei!$A:$A,'Laporan Laba Rugi'!Q64,Mei!$F:$F)+SUMIF(Mei!$A:$A,'Laporan Laba Rugi'!R64,Mei!$F:$F)+SUMIF(Mei!$A:$A,'Laporan Laba Rugi'!S64,Mei!$F:$F)+SUMIF(Mei!$A:$A,'Laporan Laba Rugi'!T64,Mei!$F:$F)+SUMIF(Mei!$A:$A,'Laporan Laba Rugi'!U64,Mei!$F:$F)+SUMIF(Mei!$A:$A,'Laporan Laba Rugi'!V64,Mei!$F:$F)++SUMIF(Mei!$A:$A,'Laporan Laba Rugi'!W64,Mei!$F:$F)+SUMIF(Mei!$A:$A,'Laporan Laba Rugi'!X64,Mei!$F:$F)+SUMIF(Mei!$A:$A,'Laporan Laba Rugi'!Y64,Mei!$F:$F)+SUMIF(Mei!$A:$A,'Laporan Laba Rugi'!Z64,Mei!$F:$F)+SUMIF(Mei!$A:$A,'Laporan Laba Rugi'!AA64,Mei!$F:$F)+SUMIF(Mei!$A:$A,'Laporan Laba Rugi'!AB64,Mei!$F:$F)+SUMIF(Mei!$A:$A,'Laporan Laba Rugi'!AC64,Mei!$F:$F)+SUMIF(Mei!$A:$A,'Laporan Laba Rugi'!AD64,Mei!$F:$F)+SUMIF(Mei!$A:$A,'Laporan Laba Rugi'!AE64,Mei!$F:$F)+SUMIF(Mei!$A:$A,'Laporan Laba Rugi'!AF64,Mei!$F:$F)+SUMIF(Mei!$A:$A,'Laporan Laba Rugi'!AG64,Mei!$F:$F)+SUMIF(Mei!$A:$A,'Laporan Laba Rugi'!AH64,Mei!$F:$F)+SUMIF(Mei!$A:$A,'Laporan Laba Rugi'!AI64,Mei!$F:$F)+SUMIF(Mei!$A:$A,'Laporan Laba Rugi'!AJ64,Mei!$F:$F)+SUMIF(Mei!$A:$A,'Laporan Laba Rugi'!AK64,Mei!$F:$F)+SUMIF(Mei!$A:$A,'Laporan Laba Rugi'!AL64,Mei!$F:$F)+SUMIF(Mei!$A:$A,'Laporan Laba Rugi'!AM64,Mei!$F:$F)+SUMIF(Mei!$A:$A,'Laporan Laba Rugi'!AN64,Mei!$F:$F)+SUMIF(Mei!$A:$A,'Laporan Laba Rugi'!AO64,Mei!$F:$F)+SUMIF(Mei!$A:$A,'Laporan Laba Rugi'!AP64,Mei!$F:$F)+SUMIF(Mei!$A:$A,'Laporan Laba Rugi'!AQ64,Mei!$F:$F)</f>
        <v>0</v>
      </c>
      <c r="H64" s="22">
        <f>SUMIF(Juni!$A:$A,'Laporan Laba Rugi'!O64,Juni!$F:$F)+SUMIF(Juni!$A:$A,'Laporan Laba Rugi'!P64,Juni!$F:$F)+SUMIF(Juni!$A:$A,'Laporan Laba Rugi'!Q64,Juni!$F:$F)+SUMIF(Juni!$A:$A,'Laporan Laba Rugi'!R64,Juni!$F:$F)+SUMIF(Juni!$A:$A,'Laporan Laba Rugi'!S64,Juni!$F:$F)+SUMIF(Juni!$A:$A,'Laporan Laba Rugi'!T64,Juni!$F:$F)+SUMIF(Juni!$A:$A,'Laporan Laba Rugi'!U64,Juni!$F:$F)+SUMIF(Juni!$A:$A,'Laporan Laba Rugi'!V64,Juni!$F:$F)++SUMIF(Juni!$A:$A,'Laporan Laba Rugi'!W64,Juni!$F:$F)+SUMIF(Juni!$A:$A,'Laporan Laba Rugi'!X64,Juni!$F:$F)+SUMIF(Juni!$A:$A,'Laporan Laba Rugi'!Y64,Juni!$F:$F)+SUMIF(Juni!$A:$A,'Laporan Laba Rugi'!Z64,Juni!$F:$F)+SUMIF(Juni!$A:$A,'Laporan Laba Rugi'!AA64,Juni!$F:$F)+SUMIF(Juni!$A:$A,'Laporan Laba Rugi'!AB64,Juni!$F:$F)+SUMIF(Juni!$A:$A,'Laporan Laba Rugi'!AC64,Juni!$F:$F)+SUMIF(Juni!$A:$A,'Laporan Laba Rugi'!AD64,Juni!$F:$F)+SUMIF(Juni!$A:$A,'Laporan Laba Rugi'!AE64,Juni!$F:$F)+SUMIF(Juni!$A:$A,'Laporan Laba Rugi'!AF64,Juni!$F:$F)+SUMIF(Juni!$A:$A,'Laporan Laba Rugi'!AG64,Juni!$F:$F)+SUMIF(Juni!$A:$A,'Laporan Laba Rugi'!AH64,Juni!$F:$F)+SUMIF(Juni!$A:$A,'Laporan Laba Rugi'!AI64,Juni!$F:$F)+SUMIF(Juni!$A:$A,'Laporan Laba Rugi'!AJ64,Juni!$F:$F)+SUMIF(Juni!$A:$A,'Laporan Laba Rugi'!AK64,Juni!$F:$F)+SUMIF(Juni!$A:$A,'Laporan Laba Rugi'!AL64,Juni!$F:$F)+SUMIF(Juni!$A:$A,'Laporan Laba Rugi'!AM64,Juni!$F:$F)+SUMIF(Juni!$A:$A,'Laporan Laba Rugi'!AN64,Juni!$F:$F)+SUMIF(Juni!$A:$A,'Laporan Laba Rugi'!AO64,Juni!$F:$F)+SUMIF(Juni!$A:$A,'Laporan Laba Rugi'!AP64,Juni!$F:$F)+SUMIF(Juni!$A:$A,'Laporan Laba Rugi'!AQ64,Juni!$F:$F)</f>
        <v>0</v>
      </c>
      <c r="I64" s="22">
        <f>SUMIF(Juli!$A:$A,'Laporan Laba Rugi'!O64,Juli!$F:$F)+SUMIF(Juli!$A:$A,'Laporan Laba Rugi'!P64,Juli!$F:$F)+SUMIF(Juli!$A:$A,'Laporan Laba Rugi'!Q64,Juli!$F:$F)+SUMIF(Juli!$A:$A,'Laporan Laba Rugi'!R64,Juli!$F:$F)+SUMIF(Juli!$A:$A,'Laporan Laba Rugi'!S64,Juli!$F:$F)+SUMIF(Juli!$A:$A,'Laporan Laba Rugi'!T64,Juli!$F:$F)+SUMIF(Juli!$A:$A,'Laporan Laba Rugi'!U64,Juli!$F:$F)+SUMIF(Juli!$A:$A,'Laporan Laba Rugi'!V64,Juli!$F:$F)++SUMIF(Juli!$A:$A,'Laporan Laba Rugi'!W64,Juli!$F:$F)+SUMIF(Juli!$A:$A,'Laporan Laba Rugi'!X64,Juli!$F:$F)+SUMIF(Juli!$A:$A,'Laporan Laba Rugi'!Y64,Juli!$F:$F)+SUMIF(Juli!$A:$A,'Laporan Laba Rugi'!Z64,Juli!$F:$F)+SUMIF(Juli!$A:$A,'Laporan Laba Rugi'!AA64,Juli!$F:$F)+SUMIF(Juli!$A:$A,'Laporan Laba Rugi'!AB64,Juli!$F:$F)+SUMIF(Juli!$A:$A,'Laporan Laba Rugi'!AC64,Juli!$F:$F)+SUMIF(Juli!$A:$A,'Laporan Laba Rugi'!AD64,Juli!$F:$F)+SUMIF(Juli!$A:$A,'Laporan Laba Rugi'!AE64,Juli!$F:$F)+SUMIF(Juli!$A:$A,'Laporan Laba Rugi'!AF64,Juli!$F:$F)+SUMIF(Juli!$A:$A,'Laporan Laba Rugi'!AG64,Juli!$F:$F)+SUMIF(Juli!$A:$A,'Laporan Laba Rugi'!AH64,Juli!$F:$F)+SUMIF(Juli!$A:$A,'Laporan Laba Rugi'!AI64,Juli!$F:$F)+SUMIF(Juli!$A:$A,'Laporan Laba Rugi'!AJ64,Juli!$F:$F)+SUMIF(Juli!$A:$A,'Laporan Laba Rugi'!AK64,Juli!$F:$F)+SUMIF(Juli!$A:$A,'Laporan Laba Rugi'!AL64,Juli!$F:$F)+SUMIF(Juli!$A:$A,'Laporan Laba Rugi'!AM64,Juli!$F:$F)+SUMIF(Juli!$A:$A,'Laporan Laba Rugi'!AN64,Juli!$F:$F)+SUMIF(Juli!$A:$A,'Laporan Laba Rugi'!AO64,Juli!$F:$F)+SUMIF(Juli!$A:$A,'Laporan Laba Rugi'!AP64,Juli!$F:$F)+SUMIF(Juli!$A:$A,'Laporan Laba Rugi'!AQ64,Juli!$F:$F)</f>
        <v>0</v>
      </c>
      <c r="J64" s="22">
        <f>SUMIF(Agustus!$A:$A,'Laporan Laba Rugi'!O64,Agustus!$F:$F)+SUMIF(Agustus!$A:$A,'Laporan Laba Rugi'!P64,Agustus!$F:$F)+SUMIF(Agustus!$A:$A,'Laporan Laba Rugi'!Q64,Agustus!$F:$F)+SUMIF(Agustus!$A:$A,'Laporan Laba Rugi'!R64,Agustus!$F:$F)+SUMIF(Agustus!$A:$A,'Laporan Laba Rugi'!S64,Agustus!$F:$F)+SUMIF(Agustus!$A:$A,'Laporan Laba Rugi'!T64,Agustus!$F:$F)+SUMIF(Agustus!$A:$A,'Laporan Laba Rugi'!U64,Agustus!$F:$F)+SUMIF(Agustus!$A:$A,'Laporan Laba Rugi'!V64,Agustus!$F:$F)++SUMIF(Agustus!$A:$A,'Laporan Laba Rugi'!W64,Agustus!$F:$F)+SUMIF(Agustus!$A:$A,'Laporan Laba Rugi'!X64,Agustus!$F:$F)+SUMIF(Agustus!$A:$A,'Laporan Laba Rugi'!Y64,Agustus!$F:$F)+SUMIF(Agustus!$A:$A,'Laporan Laba Rugi'!Z64,Agustus!$F:$F)+SUMIF(Agustus!$A:$A,'Laporan Laba Rugi'!AA64,Agustus!$F:$F)+SUMIF(Agustus!$A:$A,'Laporan Laba Rugi'!AB64,Agustus!$F:$F)+SUMIF(Agustus!$A:$A,'Laporan Laba Rugi'!AC64,Agustus!$F:$F)+SUMIF(Agustus!$A:$A,'Laporan Laba Rugi'!AD64,Agustus!$F:$F)+SUMIF(Agustus!$A:$A,'Laporan Laba Rugi'!AE64,Agustus!$F:$F)+SUMIF(Agustus!$A:$A,'Laporan Laba Rugi'!AF64,Agustus!$F:$F)+SUMIF(Agustus!$A:$A,'Laporan Laba Rugi'!AG64,Agustus!$F:$F)+SUMIF(Agustus!$A:$A,'Laporan Laba Rugi'!AH64,Agustus!$F:$F)+SUMIF(Agustus!$A:$A,'Laporan Laba Rugi'!AI64,Agustus!$F:$F)+SUMIF(Agustus!$A:$A,'Laporan Laba Rugi'!AJ64,Agustus!$F:$F)+SUMIF(Agustus!$A:$A,'Laporan Laba Rugi'!AK64,Agustus!$F:$F)+SUMIF(Agustus!$A:$A,'Laporan Laba Rugi'!AL64,Agustus!$F:$F)+SUMIF(Agustus!$A:$A,'Laporan Laba Rugi'!AM64,Agustus!$F:$F)+SUMIF(Agustus!$A:$A,'Laporan Laba Rugi'!AN64,Agustus!$F:$F)+SUMIF(Agustus!$A:$A,'Laporan Laba Rugi'!AO64,Agustus!$F:$F)+SUMIF(Agustus!$A:$A,'Laporan Laba Rugi'!AP64,Agustus!$F:$F)+SUMIF(Agustus!$A:$A,'Laporan Laba Rugi'!AQ64,Agustus!$F:$F)</f>
        <v>0</v>
      </c>
      <c r="K64" s="22">
        <f>SUMIF(September!$A:$A,'Laporan Laba Rugi'!O64,September!$F:$F)+SUMIF(September!$A:$A,'Laporan Laba Rugi'!P64,September!$F:$F)+SUMIF(September!$A:$A,'Laporan Laba Rugi'!Q64,September!$F:$F)+SUMIF(September!$A:$A,'Laporan Laba Rugi'!R64,September!$F:$F)+SUMIF(September!$A:$A,'Laporan Laba Rugi'!S64,September!$F:$F)+SUMIF(September!$A:$A,'Laporan Laba Rugi'!T64,September!$F:$F)+SUMIF(September!$A:$A,'Laporan Laba Rugi'!U64,September!$F:$F)+SUMIF(September!$A:$A,'Laporan Laba Rugi'!V64,September!$F:$F)++SUMIF(September!$A:$A,'Laporan Laba Rugi'!W64,September!$F:$F)+SUMIF(September!$A:$A,'Laporan Laba Rugi'!X64,September!$F:$F)+SUMIF(September!$A:$A,'Laporan Laba Rugi'!Y64,September!$F:$F)+SUMIF(September!$A:$A,'Laporan Laba Rugi'!Z64,September!$F:$F)+SUMIF(September!$A:$A,'Laporan Laba Rugi'!AA64,September!$F:$F)+SUMIF(September!$A:$A,'Laporan Laba Rugi'!AB64,September!$F:$F)+SUMIF(September!$A:$A,'Laporan Laba Rugi'!AC64,September!$F:$F)+SUMIF(September!$A:$A,'Laporan Laba Rugi'!AD64,September!$F:$F)+SUMIF(September!$A:$A,'Laporan Laba Rugi'!AE64,September!$F:$F)+SUMIF(September!$A:$A,'Laporan Laba Rugi'!AF64,September!$F:$F)+SUMIF(September!$A:$A,'Laporan Laba Rugi'!AG64,September!$F:$F)+SUMIF(September!$A:$A,'Laporan Laba Rugi'!AH64,September!$F:$F)+SUMIF(September!$A:$A,'Laporan Laba Rugi'!AI64,September!$F:$F)+SUMIF(September!$A:$A,'Laporan Laba Rugi'!AJ64,September!$F:$F)+SUMIF(September!$A:$A,'Laporan Laba Rugi'!AK64,September!$F:$F)+SUMIF(September!$A:$A,'Laporan Laba Rugi'!AL64,September!$F:$F)+SUMIF(September!$A:$A,'Laporan Laba Rugi'!AM64,September!$F:$F)+SUMIF(September!$A:$A,'Laporan Laba Rugi'!AN64,September!$F:$F)+SUMIF(September!$A:$A,'Laporan Laba Rugi'!AO64,September!$F:$F)+SUMIF(September!$A:$A,'Laporan Laba Rugi'!AP64,September!$F:$F)+SUMIF(September!$A:$A,'Laporan Laba Rugi'!AQ64,September!$F:$F)</f>
        <v>0</v>
      </c>
      <c r="L64" s="22">
        <f>SUMIF(Oktober!$A:$A,'Laporan Laba Rugi'!O64,Oktober!$F:$F)+SUMIF(Oktober!$A:$A,'Laporan Laba Rugi'!P64,Oktober!$F:$F)+SUMIF(Oktober!$A:$A,'Laporan Laba Rugi'!Q64,Oktober!$F:$F)+SUMIF(Oktober!$A:$A,'Laporan Laba Rugi'!R64,Oktober!$F:$F)+SUMIF(Oktober!$A:$A,'Laporan Laba Rugi'!S64,Oktober!$F:$F)+SUMIF(Oktober!$A:$A,'Laporan Laba Rugi'!T64,Oktober!$F:$F)+SUMIF(Oktober!$A:$A,'Laporan Laba Rugi'!U64,Oktober!$F:$F)+SUMIF(Oktober!$A:$A,'Laporan Laba Rugi'!V64,Oktober!$F:$F)++SUMIF(Oktober!$A:$A,'Laporan Laba Rugi'!W64,Oktober!$F:$F)+SUMIF(Oktober!$A:$A,'Laporan Laba Rugi'!X64,Oktober!$F:$F)+SUMIF(Oktober!$A:$A,'Laporan Laba Rugi'!Y64,Oktober!$F:$F)+SUMIF(Oktober!$A:$A,'Laporan Laba Rugi'!Z64,Oktober!$F:$F)+SUMIF(Oktober!$A:$A,'Laporan Laba Rugi'!AA64,Oktober!$F:$F)+SUMIF(Oktober!$A:$A,'Laporan Laba Rugi'!AB64,Oktober!$F:$F)+SUMIF(Oktober!$A:$A,'Laporan Laba Rugi'!AC64,Oktober!$F:$F)+SUMIF(Oktober!$A:$A,'Laporan Laba Rugi'!AD64,Oktober!$F:$F)+SUMIF(Oktober!$A:$A,'Laporan Laba Rugi'!AE64,Oktober!$F:$F)+SUMIF(Oktober!$A:$A,'Laporan Laba Rugi'!AF64,Oktober!$F:$F)+SUMIF(Oktober!$A:$A,'Laporan Laba Rugi'!AG64,Oktober!$F:$F)+SUMIF(Oktober!$A:$A,'Laporan Laba Rugi'!AH64,Oktober!$F:$F)+SUMIF(Oktober!$A:$A,'Laporan Laba Rugi'!AI64,Oktober!$F:$F)+SUMIF(Oktober!$A:$A,'Laporan Laba Rugi'!AJ64,Oktober!$F:$F)+SUMIF(Oktober!$A:$A,'Laporan Laba Rugi'!AK64,Oktober!$F:$F)+SUMIF(Oktober!$A:$A,'Laporan Laba Rugi'!AL64,Oktober!$F:$F)+SUMIF(Oktober!$A:$A,'Laporan Laba Rugi'!AM64,Oktober!$F:$F)+SUMIF(Oktober!$A:$A,'Laporan Laba Rugi'!AN64,Oktober!$F:$F)+SUMIF(Oktober!$A:$A,'Laporan Laba Rugi'!AO64,Oktober!$F:$F)+SUMIF(Oktober!$A:$A,'Laporan Laba Rugi'!AP64,Oktober!$F:$F)+SUMIF(Oktober!$A:$A,'Laporan Laba Rugi'!AQ64,Oktober!$F:$F)</f>
        <v>0</v>
      </c>
      <c r="M64" s="22">
        <f>SUMIF(November!$A:$A,'Laporan Laba Rugi'!O64,November!$F:$F)+SUMIF(November!$A:$A,'Laporan Laba Rugi'!P64,November!$F:$F)+SUMIF(November!$A:$A,'Laporan Laba Rugi'!Q64,November!$F:$F)+SUMIF(November!$A:$A,'Laporan Laba Rugi'!R64,November!$F:$F)+SUMIF(November!$A:$A,'Laporan Laba Rugi'!S64,November!$F:$F)+SUMIF(November!$A:$A,'Laporan Laba Rugi'!T64,November!$F:$F)+SUMIF(November!$A:$A,'Laporan Laba Rugi'!U64,November!$F:$F)+SUMIF(November!$A:$A,'Laporan Laba Rugi'!V64,November!$F:$F)++SUMIF(November!$A:$A,'Laporan Laba Rugi'!W64,November!$F:$F)+SUMIF(November!$A:$A,'Laporan Laba Rugi'!X64,November!$F:$F)+SUMIF(November!$A:$A,'Laporan Laba Rugi'!Y64,November!$F:$F)+SUMIF(November!$A:$A,'Laporan Laba Rugi'!Z64,November!$F:$F)+SUMIF(November!$A:$A,'Laporan Laba Rugi'!AA64,November!$F:$F)+SUMIF(November!$A:$A,'Laporan Laba Rugi'!AB64,November!$F:$F)+SUMIF(November!$A:$A,'Laporan Laba Rugi'!AC64,November!$F:$F)+SUMIF(November!$A:$A,'Laporan Laba Rugi'!AD64,November!$F:$F)+SUMIF(November!$A:$A,'Laporan Laba Rugi'!AE64,November!$F:$F)+SUMIF(November!$A:$A,'Laporan Laba Rugi'!AF64,November!$F:$F)+SUMIF(November!$A:$A,'Laporan Laba Rugi'!AG64,November!$F:$F)+SUMIF(November!$A:$A,'Laporan Laba Rugi'!AH64,November!$F:$F)+SUMIF(November!$A:$A,'Laporan Laba Rugi'!AI64,November!$F:$F)+SUMIF(November!$A:$A,'Laporan Laba Rugi'!AJ64,November!$F:$F)+SUMIF(November!$A:$A,'Laporan Laba Rugi'!AK64,November!$F:$F)+SUMIF(November!$A:$A,'Laporan Laba Rugi'!AL64,November!$F:$F)+SUMIF(November!$A:$A,'Laporan Laba Rugi'!AM64,November!$F:$F)+SUMIF(November!$A:$A,'Laporan Laba Rugi'!AN64,November!$F:$F)+SUMIF(November!$A:$A,'Laporan Laba Rugi'!AO64,November!$F:$F)+SUMIF(November!$A:$A,'Laporan Laba Rugi'!AP64,November!$F:$F)+SUMIF(November!$A:$A,'Laporan Laba Rugi'!AQ64,November!$F:$F)</f>
        <v>0</v>
      </c>
      <c r="N64" s="22">
        <f>SUMIF(Desember!$A:$A,'Laporan Laba Rugi'!O64,Desember!$F:$F)+SUMIF(Desember!$A:$A,'Laporan Laba Rugi'!P64,Desember!$F:$F)+SUMIF(Desember!$A:$A,'Laporan Laba Rugi'!Q64,Desember!$F:$F)+SUMIF(Desember!$A:$A,'Laporan Laba Rugi'!R64,Desember!$F:$F)+SUMIF(Desember!$A:$A,'Laporan Laba Rugi'!S64,Desember!$F:$F)+SUMIF(Desember!$A:$A,'Laporan Laba Rugi'!T64,Desember!$F:$F)+SUMIF(Desember!$A:$A,'Laporan Laba Rugi'!U64,Desember!$F:$F)+SUMIF(Desember!$A:$A,'Laporan Laba Rugi'!V64,Desember!$F:$F)++SUMIF(Desember!$A:$A,'Laporan Laba Rugi'!W64,Desember!$F:$F)+SUMIF(Desember!$A:$A,'Laporan Laba Rugi'!X64,Desember!$F:$F)+SUMIF(Desember!$A:$A,'Laporan Laba Rugi'!Y64,Desember!$F:$F)+SUMIF(Desember!$A:$A,'Laporan Laba Rugi'!Z64,Desember!$F:$F)+SUMIF(Desember!$A:$A,'Laporan Laba Rugi'!AA64,Desember!$F:$F)+SUMIF(Desember!$A:$A,'Laporan Laba Rugi'!AB64,Desember!$F:$F)+SUMIF(Desember!$A:$A,'Laporan Laba Rugi'!AC64,Desember!$F:$F)+SUMIF(Desember!$A:$A,'Laporan Laba Rugi'!AD64,Desember!$F:$F)+SUMIF(Desember!$A:$A,'Laporan Laba Rugi'!AE64,Desember!$F:$F)+SUMIF(Desember!$A:$A,'Laporan Laba Rugi'!AF64,Desember!$F:$F)+SUMIF(Desember!$A:$A,'Laporan Laba Rugi'!AG64,Desember!$F:$F)+SUMIF(Desember!$A:$A,'Laporan Laba Rugi'!AH64,Desember!$F:$F)+SUMIF(Desember!$A:$A,'Laporan Laba Rugi'!AI64,Desember!$F:$F)+SUMIF(Desember!$A:$A,'Laporan Laba Rugi'!AJ64,Desember!$F:$F)+SUMIF(Desember!$A:$A,'Laporan Laba Rugi'!AK64,Desember!$F:$F)+SUMIF(Desember!$A:$A,'Laporan Laba Rugi'!AL64,Desember!$F:$F)+SUMIF(Desember!$A:$A,'Laporan Laba Rugi'!AM64,Desember!$F:$F)+SUMIF(Desember!$A:$A,'Laporan Laba Rugi'!AN64,Desember!$F:$F)+SUMIF(Desember!$A:$A,'Laporan Laba Rugi'!AO64,Desember!$F:$F)+SUMIF(Desember!$A:$A,'Laporan Laba Rugi'!AP64,Desember!$F:$F)+SUMIF(Desember!$A:$A,'Laporan Laba Rugi'!AQ64,Desember!$F:$F)</f>
        <v>0</v>
      </c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</row>
    <row r="65" spans="1:42" ht="28.8" x14ac:dyDescent="0.3">
      <c r="A65" s="3"/>
      <c r="B65" s="12" t="s">
        <v>61</v>
      </c>
      <c r="C65" s="21"/>
      <c r="D65" s="21"/>
      <c r="E65" s="22"/>
      <c r="F65" s="22"/>
      <c r="G65" s="22"/>
      <c r="H65" s="22"/>
      <c r="I65" s="22"/>
      <c r="J65" s="22"/>
      <c r="K65" s="22"/>
      <c r="L65" s="22"/>
      <c r="M65" s="22"/>
      <c r="N65" s="22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</row>
    <row r="66" spans="1:42" x14ac:dyDescent="0.3">
      <c r="A66" s="3"/>
      <c r="B66" s="9" t="s">
        <v>58</v>
      </c>
      <c r="C66" s="21">
        <f>SUMIF(Januari!$A:$A,'Laporan Laba Rugi'!O66,Januari!$F:$F)+SUMIF(Januari!$A:$A,'Laporan Laba Rugi'!P66,Januari!$F:$F)+SUMIF(Januari!$A:$A,'Laporan Laba Rugi'!Q66,Januari!$F:$F)+SUMIF(Januari!$A:$A,'Laporan Laba Rugi'!R66,Januari!$F:$F)+SUMIF(Januari!$A:$A,'Laporan Laba Rugi'!S66,Januari!$F:$F)+SUMIF(Januari!$A:$A,'Laporan Laba Rugi'!T66,Januari!$F:$F)+SUMIF(Januari!$A:$A,'Laporan Laba Rugi'!U66,Januari!$F:$F)+SUMIF(Januari!$A:$A,'Laporan Laba Rugi'!V66,Januari!$F:$F)++SUMIF(Januari!$A:$A,'Laporan Laba Rugi'!W66,Januari!$F:$F)+SUMIF(Januari!$A:$A,'Laporan Laba Rugi'!X66,Januari!$F:$F)+SUMIF(Januari!$A:$A,'Laporan Laba Rugi'!Y66,Januari!$F:$F)+SUMIF(Januari!$A:$A,'Laporan Laba Rugi'!Z66,Januari!$F:$F)+SUMIF(Januari!$A:$A,'Laporan Laba Rugi'!AA66,Januari!$F:$F)+SUMIF(Januari!$A:$A,'Laporan Laba Rugi'!AB66,Januari!$F:$F)+SUMIF(Januari!$A:$A,'Laporan Laba Rugi'!AC66,Januari!$F:$F)+SUMIF(Januari!$A:$A,'Laporan Laba Rugi'!AD66,Januari!$F:$F)+SUMIF(Januari!$A:$A,'Laporan Laba Rugi'!AE66,Januari!$F:$F)+SUMIF(Januari!$A:$A,'Laporan Laba Rugi'!AF66,Januari!$F:$F)+SUMIF(Januari!$A:$A,'Laporan Laba Rugi'!AG66,Januari!$F:$F)+SUMIF(Januari!$A:$A,'Laporan Laba Rugi'!AH66,Januari!$F:$F)+SUMIF(Januari!$A:$A,'Laporan Laba Rugi'!AI66,Januari!$F:$F)+SUMIF(Januari!$A:$A,'Laporan Laba Rugi'!AJ66,Januari!$F:$F)+SUMIF(Januari!$A:$A,'Laporan Laba Rugi'!AK66,Januari!$F:$F)+SUMIF(Januari!$A:$A,'Laporan Laba Rugi'!AL66,Januari!$F:$F)+SUMIF(Januari!$A:$A,'Laporan Laba Rugi'!AM66,Januari!$F:$F)+SUMIF(Januari!$A:$A,'Laporan Laba Rugi'!AN66,Januari!$F:$F)+SUMIF(Januari!$A:$A,'Laporan Laba Rugi'!AO66,Januari!$F:$F)+SUMIF(Januari!$A:$A,'Laporan Laba Rugi'!AP66,Januari!$F:$F)+SUMIF(Januari!$A:$A,'Laporan Laba Rugi'!AQ66,Januari!$F:$F)</f>
        <v>0</v>
      </c>
      <c r="D66" s="21">
        <f>SUMIF(Febuari!$A:$A,'Laporan Laba Rugi'!O66,Febuari!$F:$F)+SUMIF(Febuari!$A:$A,'Laporan Laba Rugi'!P66,Febuari!$F:$F)+SUMIF(Febuari!$A:$A,'Laporan Laba Rugi'!Q66,Febuari!$F:$F)+SUMIF(Febuari!$A:$A,'Laporan Laba Rugi'!R66,Febuari!$F:$F)+SUMIF(Febuari!$A:$A,'Laporan Laba Rugi'!S66,Febuari!$F:$F)+SUMIF(Febuari!$A:$A,'Laporan Laba Rugi'!T66,Febuari!$F:$F)+SUMIF(Febuari!$A:$A,'Laporan Laba Rugi'!U66,Febuari!$F:$F)+SUMIF(Febuari!$A:$A,'Laporan Laba Rugi'!V66,Febuari!$F:$F)++SUMIF(Febuari!$A:$A,'Laporan Laba Rugi'!W66,Febuari!$F:$F)+SUMIF(Febuari!$A:$A,'Laporan Laba Rugi'!X66,Febuari!$F:$F)+SUMIF(Febuari!$A:$A,'Laporan Laba Rugi'!Y66,Febuari!$F:$F)+SUMIF(Febuari!$A:$A,'Laporan Laba Rugi'!Z66,Febuari!$F:$F)+SUMIF(Febuari!$A:$A,'Laporan Laba Rugi'!AA66,Febuari!$F:$F)+SUMIF(Febuari!$A:$A,'Laporan Laba Rugi'!AB66,Febuari!$F:$F)+SUMIF(Febuari!$A:$A,'Laporan Laba Rugi'!AC66,Febuari!$F:$F)+SUMIF(Febuari!$A:$A,'Laporan Laba Rugi'!AD66,Febuari!$F:$F)+SUMIF(Febuari!$A:$A,'Laporan Laba Rugi'!AE66,Febuari!$F:$F)+SUMIF(Febuari!$A:$A,'Laporan Laba Rugi'!AF66,Febuari!$F:$F)+SUMIF(Febuari!$A:$A,'Laporan Laba Rugi'!AG66,Febuari!$F:$F)+SUMIF(Febuari!$A:$A,'Laporan Laba Rugi'!AH66,Febuari!$F:$F)+SUMIF(Febuari!$A:$A,'Laporan Laba Rugi'!AI66,Febuari!$F:$F)+SUMIF(Febuari!$A:$A,'Laporan Laba Rugi'!AJ66,Febuari!$F:$F)+SUMIF(Febuari!$A:$A,'Laporan Laba Rugi'!AK66,Febuari!$F:$F)+SUMIF(Febuari!$A:$A,'Laporan Laba Rugi'!AL66,Febuari!$F:$F)+SUMIF(Febuari!$A:$A,'Laporan Laba Rugi'!AM66,Febuari!$F:$F)+SUMIF(Febuari!$A:$A,'Laporan Laba Rugi'!AN66,Febuari!$F:$F)+SUMIF(Febuari!$A:$A,'Laporan Laba Rugi'!AO66,Febuari!$F:$F)+SUMIF(Febuari!$A:$A,'Laporan Laba Rugi'!AP66,Febuari!$F:$F)+SUMIF(Febuari!$A:$A,'Laporan Laba Rugi'!AQ66,Febuari!$F:$F)</f>
        <v>0</v>
      </c>
      <c r="E66" s="22">
        <f>SUMIF(Maret!$A:$A,'Laporan Laba Rugi'!O66,Maret!$F:$F)+SUMIF(Maret!$A:$A,'Laporan Laba Rugi'!P66,Maret!$F:$F)+SUMIF(Maret!$A:$A,'Laporan Laba Rugi'!Q66,Maret!$F:$F)+SUMIF(Maret!$A:$A,'Laporan Laba Rugi'!R66,Maret!$F:$F)+SUMIF(Maret!$A:$A,'Laporan Laba Rugi'!S66,Maret!$F:$F)+SUMIF(Maret!$A:$A,'Laporan Laba Rugi'!T66,Maret!$F:$F)+SUMIF(Maret!$A:$A,'Laporan Laba Rugi'!U66,Maret!$F:$F)+SUMIF(Maret!$A:$A,'Laporan Laba Rugi'!V66,Maret!$F:$F)++SUMIF(Maret!$A:$A,'Laporan Laba Rugi'!W66,Maret!$F:$F)+SUMIF(Maret!$A:$A,'Laporan Laba Rugi'!X66,Maret!$F:$F)+SUMIF(Maret!$A:$A,'Laporan Laba Rugi'!Y66,Maret!$F:$F)+SUMIF(Maret!$A:$A,'Laporan Laba Rugi'!Z66,Maret!$F:$F)+SUMIF(Maret!$A:$A,'Laporan Laba Rugi'!AA66,Maret!$F:$F)+SUMIF(Maret!$A:$A,'Laporan Laba Rugi'!AB66,Maret!$F:$F)+SUMIF(Maret!$A:$A,'Laporan Laba Rugi'!AC66,Maret!$F:$F)+SUMIF(Maret!$A:$A,'Laporan Laba Rugi'!AD66,Maret!$F:$F)+SUMIF(Maret!$A:$A,'Laporan Laba Rugi'!AE66,Maret!$F:$F)+SUMIF(Maret!$A:$A,'Laporan Laba Rugi'!AF66,Maret!$F:$F)+SUMIF(Maret!$A:$A,'Laporan Laba Rugi'!AG66,Maret!$F:$F)+SUMIF(Maret!$A:$A,'Laporan Laba Rugi'!AH66,Maret!$F:$F)+SUMIF(Maret!$A:$A,'Laporan Laba Rugi'!AI66,Maret!$F:$F)+SUMIF(Maret!$A:$A,'Laporan Laba Rugi'!AJ66,Maret!$F:$F)+SUMIF(Maret!$A:$A,'Laporan Laba Rugi'!AK66,Maret!$F:$F)+SUMIF(Maret!$A:$A,'Laporan Laba Rugi'!AL66,Maret!$F:$F)+SUMIF(Maret!$A:$A,'Laporan Laba Rugi'!AM66,Maret!$F:$F)+SUMIF(Maret!$A:$A,'Laporan Laba Rugi'!AN66,Maret!$F:$F)+SUMIF(Maret!$A:$A,'Laporan Laba Rugi'!AO66,Maret!$F:$F)+SUMIF(Maret!$A:$A,'Laporan Laba Rugi'!AP66,Maret!$F:$F)+SUMIF(Maret!$A:$A,'Laporan Laba Rugi'!AQ66,Maret!$F:$F)</f>
        <v>0</v>
      </c>
      <c r="F66" s="22">
        <f>SUMIF(April!$A:$A,'Laporan Laba Rugi'!O66,April!$F:$F)+SUMIF(April!$A:$A,'Laporan Laba Rugi'!P66,April!$F:$F)+SUMIF(April!$A:$A,'Laporan Laba Rugi'!Q66,April!$F:$F)+SUMIF(April!$A:$A,'Laporan Laba Rugi'!R66,April!$F:$F)+SUMIF(April!$A:$A,'Laporan Laba Rugi'!S66,April!$F:$F)+SUMIF(April!$A:$A,'Laporan Laba Rugi'!T66,April!$F:$F)+SUMIF(April!$A:$A,'Laporan Laba Rugi'!U66,April!$F:$F)+SUMIF(April!$A:$A,'Laporan Laba Rugi'!V66,April!$F:$F)++SUMIF(April!$A:$A,'Laporan Laba Rugi'!W66,April!$F:$F)+SUMIF(April!$A:$A,'Laporan Laba Rugi'!X66,April!$F:$F)+SUMIF(April!$A:$A,'Laporan Laba Rugi'!Y66,April!$F:$F)+SUMIF(April!$A:$A,'Laporan Laba Rugi'!Z66,April!$F:$F)+SUMIF(April!$A:$A,'Laporan Laba Rugi'!AA66,April!$F:$F)+SUMIF(April!$A:$A,'Laporan Laba Rugi'!AB66,April!$F:$F)+SUMIF(April!$A:$A,'Laporan Laba Rugi'!AC66,April!$F:$F)+SUMIF(April!$A:$A,'Laporan Laba Rugi'!AD66,April!$F:$F)+SUMIF(April!$A:$A,'Laporan Laba Rugi'!AE66,April!$F:$F)+SUMIF(April!$A:$A,'Laporan Laba Rugi'!AF66,April!$F:$F)+SUMIF(April!$A:$A,'Laporan Laba Rugi'!AG66,April!$F:$F)+SUMIF(April!$A:$A,'Laporan Laba Rugi'!AH66,April!$F:$F)+SUMIF(April!$A:$A,'Laporan Laba Rugi'!AI66,April!$F:$F)+SUMIF(April!$A:$A,'Laporan Laba Rugi'!AJ66,April!$F:$F)+SUMIF(April!$A:$A,'Laporan Laba Rugi'!AK66,April!$F:$F)+SUMIF(April!$A:$A,'Laporan Laba Rugi'!AL66,April!$F:$F)+SUMIF(April!$A:$A,'Laporan Laba Rugi'!AM66,April!$F:$F)+SUMIF(April!$A:$A,'Laporan Laba Rugi'!AN66,April!$F:$F)+SUMIF(April!$A:$A,'Laporan Laba Rugi'!AO66,April!$F:$F)+SUMIF(April!$A:$A,'Laporan Laba Rugi'!AP66,April!$F:$F)+SUMIF(April!$A:$A,'Laporan Laba Rugi'!AQ66,April!$F:$F)</f>
        <v>0</v>
      </c>
      <c r="G66" s="22">
        <f>SUMIF(Mei!$A:$A,'Laporan Laba Rugi'!O66,Mei!$F:$F)+SUMIF(Mei!$A:$A,'Laporan Laba Rugi'!P66,Mei!$F:$F)+SUMIF(Mei!$A:$A,'Laporan Laba Rugi'!Q66,Mei!$F:$F)+SUMIF(Mei!$A:$A,'Laporan Laba Rugi'!R66,Mei!$F:$F)+SUMIF(Mei!$A:$A,'Laporan Laba Rugi'!S66,Mei!$F:$F)+SUMIF(Mei!$A:$A,'Laporan Laba Rugi'!T66,Mei!$F:$F)+SUMIF(Mei!$A:$A,'Laporan Laba Rugi'!U66,Mei!$F:$F)+SUMIF(Mei!$A:$A,'Laporan Laba Rugi'!V66,Mei!$F:$F)++SUMIF(Mei!$A:$A,'Laporan Laba Rugi'!W66,Mei!$F:$F)+SUMIF(Mei!$A:$A,'Laporan Laba Rugi'!X66,Mei!$F:$F)+SUMIF(Mei!$A:$A,'Laporan Laba Rugi'!Y66,Mei!$F:$F)+SUMIF(Mei!$A:$A,'Laporan Laba Rugi'!Z66,Mei!$F:$F)+SUMIF(Mei!$A:$A,'Laporan Laba Rugi'!AA66,Mei!$F:$F)+SUMIF(Mei!$A:$A,'Laporan Laba Rugi'!AB66,Mei!$F:$F)+SUMIF(Mei!$A:$A,'Laporan Laba Rugi'!AC66,Mei!$F:$F)+SUMIF(Mei!$A:$A,'Laporan Laba Rugi'!AD66,Mei!$F:$F)+SUMIF(Mei!$A:$A,'Laporan Laba Rugi'!AE66,Mei!$F:$F)+SUMIF(Mei!$A:$A,'Laporan Laba Rugi'!AF66,Mei!$F:$F)+SUMIF(Mei!$A:$A,'Laporan Laba Rugi'!AG66,Mei!$F:$F)+SUMIF(Mei!$A:$A,'Laporan Laba Rugi'!AH66,Mei!$F:$F)+SUMIF(Mei!$A:$A,'Laporan Laba Rugi'!AI66,Mei!$F:$F)+SUMIF(Mei!$A:$A,'Laporan Laba Rugi'!AJ66,Mei!$F:$F)+SUMIF(Mei!$A:$A,'Laporan Laba Rugi'!AK66,Mei!$F:$F)+SUMIF(Mei!$A:$A,'Laporan Laba Rugi'!AL66,Mei!$F:$F)+SUMIF(Mei!$A:$A,'Laporan Laba Rugi'!AM66,Mei!$F:$F)+SUMIF(Mei!$A:$A,'Laporan Laba Rugi'!AN66,Mei!$F:$F)+SUMIF(Mei!$A:$A,'Laporan Laba Rugi'!AO66,Mei!$F:$F)+SUMIF(Mei!$A:$A,'Laporan Laba Rugi'!AP66,Mei!$F:$F)+SUMIF(Mei!$A:$A,'Laporan Laba Rugi'!AQ66,Mei!$F:$F)</f>
        <v>0</v>
      </c>
      <c r="H66" s="22">
        <f>SUMIF(Juni!$A:$A,'Laporan Laba Rugi'!O66,Juni!$F:$F)+SUMIF(Juni!$A:$A,'Laporan Laba Rugi'!P66,Juni!$F:$F)+SUMIF(Juni!$A:$A,'Laporan Laba Rugi'!Q66,Juni!$F:$F)+SUMIF(Juni!$A:$A,'Laporan Laba Rugi'!R66,Juni!$F:$F)+SUMIF(Juni!$A:$A,'Laporan Laba Rugi'!S66,Juni!$F:$F)+SUMIF(Juni!$A:$A,'Laporan Laba Rugi'!T66,Juni!$F:$F)+SUMIF(Juni!$A:$A,'Laporan Laba Rugi'!U66,Juni!$F:$F)+SUMIF(Juni!$A:$A,'Laporan Laba Rugi'!V66,Juni!$F:$F)++SUMIF(Juni!$A:$A,'Laporan Laba Rugi'!W66,Juni!$F:$F)+SUMIF(Juni!$A:$A,'Laporan Laba Rugi'!X66,Juni!$F:$F)+SUMIF(Juni!$A:$A,'Laporan Laba Rugi'!Y66,Juni!$F:$F)+SUMIF(Juni!$A:$A,'Laporan Laba Rugi'!Z66,Juni!$F:$F)+SUMIF(Juni!$A:$A,'Laporan Laba Rugi'!AA66,Juni!$F:$F)+SUMIF(Juni!$A:$A,'Laporan Laba Rugi'!AB66,Juni!$F:$F)+SUMIF(Juni!$A:$A,'Laporan Laba Rugi'!AC66,Juni!$F:$F)+SUMIF(Juni!$A:$A,'Laporan Laba Rugi'!AD66,Juni!$F:$F)+SUMIF(Juni!$A:$A,'Laporan Laba Rugi'!AE66,Juni!$F:$F)+SUMIF(Juni!$A:$A,'Laporan Laba Rugi'!AF66,Juni!$F:$F)+SUMIF(Juni!$A:$A,'Laporan Laba Rugi'!AG66,Juni!$F:$F)+SUMIF(Juni!$A:$A,'Laporan Laba Rugi'!AH66,Juni!$F:$F)+SUMIF(Juni!$A:$A,'Laporan Laba Rugi'!AI66,Juni!$F:$F)+SUMIF(Juni!$A:$A,'Laporan Laba Rugi'!AJ66,Juni!$F:$F)+SUMIF(Juni!$A:$A,'Laporan Laba Rugi'!AK66,Juni!$F:$F)+SUMIF(Juni!$A:$A,'Laporan Laba Rugi'!AL66,Juni!$F:$F)+SUMIF(Juni!$A:$A,'Laporan Laba Rugi'!AM66,Juni!$F:$F)+SUMIF(Juni!$A:$A,'Laporan Laba Rugi'!AN66,Juni!$F:$F)+SUMIF(Juni!$A:$A,'Laporan Laba Rugi'!AO66,Juni!$F:$F)+SUMIF(Juni!$A:$A,'Laporan Laba Rugi'!AP66,Juni!$F:$F)+SUMIF(Juni!$A:$A,'Laporan Laba Rugi'!AQ66,Juni!$F:$F)</f>
        <v>0</v>
      </c>
      <c r="I66" s="22">
        <f>SUMIF(Juli!$A:$A,'Laporan Laba Rugi'!O66,Juli!$F:$F)+SUMIF(Juli!$A:$A,'Laporan Laba Rugi'!P66,Juli!$F:$F)+SUMIF(Juli!$A:$A,'Laporan Laba Rugi'!Q66,Juli!$F:$F)+SUMIF(Juli!$A:$A,'Laporan Laba Rugi'!R66,Juli!$F:$F)+SUMIF(Juli!$A:$A,'Laporan Laba Rugi'!S66,Juli!$F:$F)+SUMIF(Juli!$A:$A,'Laporan Laba Rugi'!T66,Juli!$F:$F)+SUMIF(Juli!$A:$A,'Laporan Laba Rugi'!U66,Juli!$F:$F)+SUMIF(Juli!$A:$A,'Laporan Laba Rugi'!V66,Juli!$F:$F)++SUMIF(Juli!$A:$A,'Laporan Laba Rugi'!W66,Juli!$F:$F)+SUMIF(Juli!$A:$A,'Laporan Laba Rugi'!X66,Juli!$F:$F)+SUMIF(Juli!$A:$A,'Laporan Laba Rugi'!Y66,Juli!$F:$F)+SUMIF(Juli!$A:$A,'Laporan Laba Rugi'!Z66,Juli!$F:$F)+SUMIF(Juli!$A:$A,'Laporan Laba Rugi'!AA66,Juli!$F:$F)+SUMIF(Juli!$A:$A,'Laporan Laba Rugi'!AB66,Juli!$F:$F)+SUMIF(Juli!$A:$A,'Laporan Laba Rugi'!AC66,Juli!$F:$F)+SUMIF(Juli!$A:$A,'Laporan Laba Rugi'!AD66,Juli!$F:$F)+SUMIF(Juli!$A:$A,'Laporan Laba Rugi'!AE66,Juli!$F:$F)+SUMIF(Juli!$A:$A,'Laporan Laba Rugi'!AF66,Juli!$F:$F)+SUMIF(Juli!$A:$A,'Laporan Laba Rugi'!AG66,Juli!$F:$F)+SUMIF(Juli!$A:$A,'Laporan Laba Rugi'!AH66,Juli!$F:$F)+SUMIF(Juli!$A:$A,'Laporan Laba Rugi'!AI66,Juli!$F:$F)+SUMIF(Juli!$A:$A,'Laporan Laba Rugi'!AJ66,Juli!$F:$F)+SUMIF(Juli!$A:$A,'Laporan Laba Rugi'!AK66,Juli!$F:$F)+SUMIF(Juli!$A:$A,'Laporan Laba Rugi'!AL66,Juli!$F:$F)+SUMIF(Juli!$A:$A,'Laporan Laba Rugi'!AM66,Juli!$F:$F)+SUMIF(Juli!$A:$A,'Laporan Laba Rugi'!AN66,Juli!$F:$F)+SUMIF(Juli!$A:$A,'Laporan Laba Rugi'!AO66,Juli!$F:$F)+SUMIF(Juli!$A:$A,'Laporan Laba Rugi'!AP66,Juli!$F:$F)+SUMIF(Juli!$A:$A,'Laporan Laba Rugi'!AQ66,Juli!$F:$F)</f>
        <v>0</v>
      </c>
      <c r="J66" s="22">
        <f>SUMIF(Agustus!$A:$A,'Laporan Laba Rugi'!O66,Agustus!$F:$F)+SUMIF(Agustus!$A:$A,'Laporan Laba Rugi'!P66,Agustus!$F:$F)+SUMIF(Agustus!$A:$A,'Laporan Laba Rugi'!Q66,Agustus!$F:$F)+SUMIF(Agustus!$A:$A,'Laporan Laba Rugi'!R66,Agustus!$F:$F)+SUMIF(Agustus!$A:$A,'Laporan Laba Rugi'!S66,Agustus!$F:$F)+SUMIF(Agustus!$A:$A,'Laporan Laba Rugi'!T66,Agustus!$F:$F)+SUMIF(Agustus!$A:$A,'Laporan Laba Rugi'!U66,Agustus!$F:$F)+SUMIF(Agustus!$A:$A,'Laporan Laba Rugi'!V66,Agustus!$F:$F)++SUMIF(Agustus!$A:$A,'Laporan Laba Rugi'!W66,Agustus!$F:$F)+SUMIF(Agustus!$A:$A,'Laporan Laba Rugi'!X66,Agustus!$F:$F)+SUMIF(Agustus!$A:$A,'Laporan Laba Rugi'!Y66,Agustus!$F:$F)+SUMIF(Agustus!$A:$A,'Laporan Laba Rugi'!Z66,Agustus!$F:$F)+SUMIF(Agustus!$A:$A,'Laporan Laba Rugi'!AA66,Agustus!$F:$F)+SUMIF(Agustus!$A:$A,'Laporan Laba Rugi'!AB66,Agustus!$F:$F)+SUMIF(Agustus!$A:$A,'Laporan Laba Rugi'!AC66,Agustus!$F:$F)+SUMIF(Agustus!$A:$A,'Laporan Laba Rugi'!AD66,Agustus!$F:$F)+SUMIF(Agustus!$A:$A,'Laporan Laba Rugi'!AE66,Agustus!$F:$F)+SUMIF(Agustus!$A:$A,'Laporan Laba Rugi'!AF66,Agustus!$F:$F)+SUMIF(Agustus!$A:$A,'Laporan Laba Rugi'!AG66,Agustus!$F:$F)+SUMIF(Agustus!$A:$A,'Laporan Laba Rugi'!AH66,Agustus!$F:$F)+SUMIF(Agustus!$A:$A,'Laporan Laba Rugi'!AI66,Agustus!$F:$F)+SUMIF(Agustus!$A:$A,'Laporan Laba Rugi'!AJ66,Agustus!$F:$F)+SUMIF(Agustus!$A:$A,'Laporan Laba Rugi'!AK66,Agustus!$F:$F)+SUMIF(Agustus!$A:$A,'Laporan Laba Rugi'!AL66,Agustus!$F:$F)+SUMIF(Agustus!$A:$A,'Laporan Laba Rugi'!AM66,Agustus!$F:$F)+SUMIF(Agustus!$A:$A,'Laporan Laba Rugi'!AN66,Agustus!$F:$F)+SUMIF(Agustus!$A:$A,'Laporan Laba Rugi'!AO66,Agustus!$F:$F)+SUMIF(Agustus!$A:$A,'Laporan Laba Rugi'!AP66,Agustus!$F:$F)+SUMIF(Agustus!$A:$A,'Laporan Laba Rugi'!AQ66,Agustus!$F:$F)</f>
        <v>0</v>
      </c>
      <c r="K66" s="22">
        <f>SUMIF(September!$A:$A,'Laporan Laba Rugi'!O66,September!$F:$F)+SUMIF(September!$A:$A,'Laporan Laba Rugi'!P66,September!$F:$F)+SUMIF(September!$A:$A,'Laporan Laba Rugi'!Q66,September!$F:$F)+SUMIF(September!$A:$A,'Laporan Laba Rugi'!R66,September!$F:$F)+SUMIF(September!$A:$A,'Laporan Laba Rugi'!S66,September!$F:$F)+SUMIF(September!$A:$A,'Laporan Laba Rugi'!T66,September!$F:$F)+SUMIF(September!$A:$A,'Laporan Laba Rugi'!U66,September!$F:$F)+SUMIF(September!$A:$A,'Laporan Laba Rugi'!V66,September!$F:$F)++SUMIF(September!$A:$A,'Laporan Laba Rugi'!W66,September!$F:$F)+SUMIF(September!$A:$A,'Laporan Laba Rugi'!X66,September!$F:$F)+SUMIF(September!$A:$A,'Laporan Laba Rugi'!Y66,September!$F:$F)+SUMIF(September!$A:$A,'Laporan Laba Rugi'!Z66,September!$F:$F)+SUMIF(September!$A:$A,'Laporan Laba Rugi'!AA66,September!$F:$F)+SUMIF(September!$A:$A,'Laporan Laba Rugi'!AB66,September!$F:$F)+SUMIF(September!$A:$A,'Laporan Laba Rugi'!AC66,September!$F:$F)+SUMIF(September!$A:$A,'Laporan Laba Rugi'!AD66,September!$F:$F)+SUMIF(September!$A:$A,'Laporan Laba Rugi'!AE66,September!$F:$F)+SUMIF(September!$A:$A,'Laporan Laba Rugi'!AF66,September!$F:$F)+SUMIF(September!$A:$A,'Laporan Laba Rugi'!AG66,September!$F:$F)+SUMIF(September!$A:$A,'Laporan Laba Rugi'!AH66,September!$F:$F)+SUMIF(September!$A:$A,'Laporan Laba Rugi'!AI66,September!$F:$F)+SUMIF(September!$A:$A,'Laporan Laba Rugi'!AJ66,September!$F:$F)+SUMIF(September!$A:$A,'Laporan Laba Rugi'!AK66,September!$F:$F)+SUMIF(September!$A:$A,'Laporan Laba Rugi'!AL66,September!$F:$F)+SUMIF(September!$A:$A,'Laporan Laba Rugi'!AM66,September!$F:$F)+SUMIF(September!$A:$A,'Laporan Laba Rugi'!AN66,September!$F:$F)+SUMIF(September!$A:$A,'Laporan Laba Rugi'!AO66,September!$F:$F)+SUMIF(September!$A:$A,'Laporan Laba Rugi'!AP66,September!$F:$F)+SUMIF(September!$A:$A,'Laporan Laba Rugi'!AQ66,September!$F:$F)</f>
        <v>0</v>
      </c>
      <c r="L66" s="22">
        <f>SUMIF(Oktober!$A:$A,'Laporan Laba Rugi'!O66,Oktober!$F:$F)+SUMIF(Oktober!$A:$A,'Laporan Laba Rugi'!P66,Oktober!$F:$F)+SUMIF(Oktober!$A:$A,'Laporan Laba Rugi'!Q66,Oktober!$F:$F)+SUMIF(Oktober!$A:$A,'Laporan Laba Rugi'!R66,Oktober!$F:$F)+SUMIF(Oktober!$A:$A,'Laporan Laba Rugi'!S66,Oktober!$F:$F)+SUMIF(Oktober!$A:$A,'Laporan Laba Rugi'!T66,Oktober!$F:$F)+SUMIF(Oktober!$A:$A,'Laporan Laba Rugi'!U66,Oktober!$F:$F)+SUMIF(Oktober!$A:$A,'Laporan Laba Rugi'!V66,Oktober!$F:$F)++SUMIF(Oktober!$A:$A,'Laporan Laba Rugi'!W66,Oktober!$F:$F)+SUMIF(Oktober!$A:$A,'Laporan Laba Rugi'!X66,Oktober!$F:$F)+SUMIF(Oktober!$A:$A,'Laporan Laba Rugi'!Y66,Oktober!$F:$F)+SUMIF(Oktober!$A:$A,'Laporan Laba Rugi'!Z66,Oktober!$F:$F)+SUMIF(Oktober!$A:$A,'Laporan Laba Rugi'!AA66,Oktober!$F:$F)+SUMIF(Oktober!$A:$A,'Laporan Laba Rugi'!AB66,Oktober!$F:$F)+SUMIF(Oktober!$A:$A,'Laporan Laba Rugi'!AC66,Oktober!$F:$F)+SUMIF(Oktober!$A:$A,'Laporan Laba Rugi'!AD66,Oktober!$F:$F)+SUMIF(Oktober!$A:$A,'Laporan Laba Rugi'!AE66,Oktober!$F:$F)+SUMIF(Oktober!$A:$A,'Laporan Laba Rugi'!AF66,Oktober!$F:$F)+SUMIF(Oktober!$A:$A,'Laporan Laba Rugi'!AG66,Oktober!$F:$F)+SUMIF(Oktober!$A:$A,'Laporan Laba Rugi'!AH66,Oktober!$F:$F)+SUMIF(Oktober!$A:$A,'Laporan Laba Rugi'!AI66,Oktober!$F:$F)+SUMIF(Oktober!$A:$A,'Laporan Laba Rugi'!AJ66,Oktober!$F:$F)+SUMIF(Oktober!$A:$A,'Laporan Laba Rugi'!AK66,Oktober!$F:$F)+SUMIF(Oktober!$A:$A,'Laporan Laba Rugi'!AL66,Oktober!$F:$F)+SUMIF(Oktober!$A:$A,'Laporan Laba Rugi'!AM66,Oktober!$F:$F)+SUMIF(Oktober!$A:$A,'Laporan Laba Rugi'!AN66,Oktober!$F:$F)+SUMIF(Oktober!$A:$A,'Laporan Laba Rugi'!AO66,Oktober!$F:$F)+SUMIF(Oktober!$A:$A,'Laporan Laba Rugi'!AP66,Oktober!$F:$F)+SUMIF(Oktober!$A:$A,'Laporan Laba Rugi'!AQ66,Oktober!$F:$F)</f>
        <v>0</v>
      </c>
      <c r="M66" s="22">
        <f>SUMIF(November!$A:$A,'Laporan Laba Rugi'!O66,November!$F:$F)+SUMIF(November!$A:$A,'Laporan Laba Rugi'!P66,November!$F:$F)+SUMIF(November!$A:$A,'Laporan Laba Rugi'!Q66,November!$F:$F)+SUMIF(November!$A:$A,'Laporan Laba Rugi'!R66,November!$F:$F)+SUMIF(November!$A:$A,'Laporan Laba Rugi'!S66,November!$F:$F)+SUMIF(November!$A:$A,'Laporan Laba Rugi'!T66,November!$F:$F)+SUMIF(November!$A:$A,'Laporan Laba Rugi'!U66,November!$F:$F)+SUMIF(November!$A:$A,'Laporan Laba Rugi'!V66,November!$F:$F)++SUMIF(November!$A:$A,'Laporan Laba Rugi'!W66,November!$F:$F)+SUMIF(November!$A:$A,'Laporan Laba Rugi'!X66,November!$F:$F)+SUMIF(November!$A:$A,'Laporan Laba Rugi'!Y66,November!$F:$F)+SUMIF(November!$A:$A,'Laporan Laba Rugi'!Z66,November!$F:$F)+SUMIF(November!$A:$A,'Laporan Laba Rugi'!AA66,November!$F:$F)+SUMIF(November!$A:$A,'Laporan Laba Rugi'!AB66,November!$F:$F)+SUMIF(November!$A:$A,'Laporan Laba Rugi'!AC66,November!$F:$F)+SUMIF(November!$A:$A,'Laporan Laba Rugi'!AD66,November!$F:$F)+SUMIF(November!$A:$A,'Laporan Laba Rugi'!AE66,November!$F:$F)+SUMIF(November!$A:$A,'Laporan Laba Rugi'!AF66,November!$F:$F)+SUMIF(November!$A:$A,'Laporan Laba Rugi'!AG66,November!$F:$F)+SUMIF(November!$A:$A,'Laporan Laba Rugi'!AH66,November!$F:$F)+SUMIF(November!$A:$A,'Laporan Laba Rugi'!AI66,November!$F:$F)+SUMIF(November!$A:$A,'Laporan Laba Rugi'!AJ66,November!$F:$F)+SUMIF(November!$A:$A,'Laporan Laba Rugi'!AK66,November!$F:$F)+SUMIF(November!$A:$A,'Laporan Laba Rugi'!AL66,November!$F:$F)+SUMIF(November!$A:$A,'Laporan Laba Rugi'!AM66,November!$F:$F)+SUMIF(November!$A:$A,'Laporan Laba Rugi'!AN66,November!$F:$F)+SUMIF(November!$A:$A,'Laporan Laba Rugi'!AO66,November!$F:$F)+SUMIF(November!$A:$A,'Laporan Laba Rugi'!AP66,November!$F:$F)+SUMIF(November!$A:$A,'Laporan Laba Rugi'!AQ66,November!$F:$F)</f>
        <v>0</v>
      </c>
      <c r="N66" s="22">
        <f>SUMIF(Desember!$A:$A,'Laporan Laba Rugi'!O66,Desember!$F:$F)+SUMIF(Desember!$A:$A,'Laporan Laba Rugi'!P66,Desember!$F:$F)+SUMIF(Desember!$A:$A,'Laporan Laba Rugi'!Q66,Desember!$F:$F)+SUMIF(Desember!$A:$A,'Laporan Laba Rugi'!R66,Desember!$F:$F)+SUMIF(Desember!$A:$A,'Laporan Laba Rugi'!S66,Desember!$F:$F)+SUMIF(Desember!$A:$A,'Laporan Laba Rugi'!T66,Desember!$F:$F)+SUMIF(Desember!$A:$A,'Laporan Laba Rugi'!U66,Desember!$F:$F)+SUMIF(Desember!$A:$A,'Laporan Laba Rugi'!V66,Desember!$F:$F)++SUMIF(Desember!$A:$A,'Laporan Laba Rugi'!W66,Desember!$F:$F)+SUMIF(Desember!$A:$A,'Laporan Laba Rugi'!X66,Desember!$F:$F)+SUMIF(Desember!$A:$A,'Laporan Laba Rugi'!Y66,Desember!$F:$F)+SUMIF(Desember!$A:$A,'Laporan Laba Rugi'!Z66,Desember!$F:$F)+SUMIF(Desember!$A:$A,'Laporan Laba Rugi'!AA66,Desember!$F:$F)+SUMIF(Desember!$A:$A,'Laporan Laba Rugi'!AB66,Desember!$F:$F)+SUMIF(Desember!$A:$A,'Laporan Laba Rugi'!AC66,Desember!$F:$F)+SUMIF(Desember!$A:$A,'Laporan Laba Rugi'!AD66,Desember!$F:$F)+SUMIF(Desember!$A:$A,'Laporan Laba Rugi'!AE66,Desember!$F:$F)+SUMIF(Desember!$A:$A,'Laporan Laba Rugi'!AF66,Desember!$F:$F)+SUMIF(Desember!$A:$A,'Laporan Laba Rugi'!AG66,Desember!$F:$F)+SUMIF(Desember!$A:$A,'Laporan Laba Rugi'!AH66,Desember!$F:$F)+SUMIF(Desember!$A:$A,'Laporan Laba Rugi'!AI66,Desember!$F:$F)+SUMIF(Desember!$A:$A,'Laporan Laba Rugi'!AJ66,Desember!$F:$F)+SUMIF(Desember!$A:$A,'Laporan Laba Rugi'!AK66,Desember!$F:$F)+SUMIF(Desember!$A:$A,'Laporan Laba Rugi'!AL66,Desember!$F:$F)+SUMIF(Desember!$A:$A,'Laporan Laba Rugi'!AM66,Desember!$F:$F)+SUMIF(Desember!$A:$A,'Laporan Laba Rugi'!AN66,Desember!$F:$F)+SUMIF(Desember!$A:$A,'Laporan Laba Rugi'!AO66,Desember!$F:$F)+SUMIF(Desember!$A:$A,'Laporan Laba Rugi'!AP66,Desember!$F:$F)+SUMIF(Desember!$A:$A,'Laporan Laba Rugi'!AQ66,Desember!$F:$F)</f>
        <v>0</v>
      </c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</row>
    <row r="67" spans="1:42" x14ac:dyDescent="0.3">
      <c r="A67" s="3"/>
      <c r="B67" s="9" t="s">
        <v>59</v>
      </c>
      <c r="C67" s="21">
        <f>SUMIF(Januari!$A:$A,'Laporan Laba Rugi'!O67,Januari!$F:$F)+SUMIF(Januari!$A:$A,'Laporan Laba Rugi'!P67,Januari!$F:$F)+SUMIF(Januari!$A:$A,'Laporan Laba Rugi'!Q67,Januari!$F:$F)+SUMIF(Januari!$A:$A,'Laporan Laba Rugi'!R67,Januari!$F:$F)+SUMIF(Januari!$A:$A,'Laporan Laba Rugi'!S67,Januari!$F:$F)+SUMIF(Januari!$A:$A,'Laporan Laba Rugi'!T67,Januari!$F:$F)+SUMIF(Januari!$A:$A,'Laporan Laba Rugi'!U67,Januari!$F:$F)+SUMIF(Januari!$A:$A,'Laporan Laba Rugi'!V67,Januari!$F:$F)++SUMIF(Januari!$A:$A,'Laporan Laba Rugi'!W67,Januari!$F:$F)+SUMIF(Januari!$A:$A,'Laporan Laba Rugi'!X67,Januari!$F:$F)+SUMIF(Januari!$A:$A,'Laporan Laba Rugi'!Y67,Januari!$F:$F)+SUMIF(Januari!$A:$A,'Laporan Laba Rugi'!Z67,Januari!$F:$F)+SUMIF(Januari!$A:$A,'Laporan Laba Rugi'!AA67,Januari!$F:$F)+SUMIF(Januari!$A:$A,'Laporan Laba Rugi'!AB67,Januari!$F:$F)+SUMIF(Januari!$A:$A,'Laporan Laba Rugi'!AC67,Januari!$F:$F)+SUMIF(Januari!$A:$A,'Laporan Laba Rugi'!AD67,Januari!$F:$F)+SUMIF(Januari!$A:$A,'Laporan Laba Rugi'!AE67,Januari!$F:$F)+SUMIF(Januari!$A:$A,'Laporan Laba Rugi'!AF67,Januari!$F:$F)+SUMIF(Januari!$A:$A,'Laporan Laba Rugi'!AG67,Januari!$F:$F)+SUMIF(Januari!$A:$A,'Laporan Laba Rugi'!AH67,Januari!$F:$F)+SUMIF(Januari!$A:$A,'Laporan Laba Rugi'!AI67,Januari!$F:$F)+SUMIF(Januari!$A:$A,'Laporan Laba Rugi'!AJ67,Januari!$F:$F)+SUMIF(Januari!$A:$A,'Laporan Laba Rugi'!AK67,Januari!$F:$F)+SUMIF(Januari!$A:$A,'Laporan Laba Rugi'!AL67,Januari!$F:$F)+SUMIF(Januari!$A:$A,'Laporan Laba Rugi'!AM67,Januari!$F:$F)+SUMIF(Januari!$A:$A,'Laporan Laba Rugi'!AN67,Januari!$F:$F)+SUMIF(Januari!$A:$A,'Laporan Laba Rugi'!AO67,Januari!$F:$F)+SUMIF(Januari!$A:$A,'Laporan Laba Rugi'!AP67,Januari!$F:$F)+SUMIF(Januari!$A:$A,'Laporan Laba Rugi'!AQ67,Januari!$F:$F)</f>
        <v>0</v>
      </c>
      <c r="D67" s="21">
        <f>SUMIF(Febuari!$A:$A,'Laporan Laba Rugi'!O67,Febuari!$F:$F)+SUMIF(Febuari!$A:$A,'Laporan Laba Rugi'!P67,Febuari!$F:$F)+SUMIF(Febuari!$A:$A,'Laporan Laba Rugi'!Q67,Febuari!$F:$F)+SUMIF(Febuari!$A:$A,'Laporan Laba Rugi'!R67,Febuari!$F:$F)+SUMIF(Febuari!$A:$A,'Laporan Laba Rugi'!S67,Febuari!$F:$F)+SUMIF(Febuari!$A:$A,'Laporan Laba Rugi'!T67,Febuari!$F:$F)+SUMIF(Febuari!$A:$A,'Laporan Laba Rugi'!U67,Febuari!$F:$F)+SUMIF(Febuari!$A:$A,'Laporan Laba Rugi'!V67,Febuari!$F:$F)++SUMIF(Febuari!$A:$A,'Laporan Laba Rugi'!W67,Febuari!$F:$F)+SUMIF(Febuari!$A:$A,'Laporan Laba Rugi'!X67,Febuari!$F:$F)+SUMIF(Febuari!$A:$A,'Laporan Laba Rugi'!Y67,Febuari!$F:$F)+SUMIF(Febuari!$A:$A,'Laporan Laba Rugi'!Z67,Febuari!$F:$F)+SUMIF(Febuari!$A:$A,'Laporan Laba Rugi'!AA67,Febuari!$F:$F)+SUMIF(Febuari!$A:$A,'Laporan Laba Rugi'!AB67,Febuari!$F:$F)+SUMIF(Febuari!$A:$A,'Laporan Laba Rugi'!AC67,Febuari!$F:$F)+SUMIF(Febuari!$A:$A,'Laporan Laba Rugi'!AD67,Febuari!$F:$F)+SUMIF(Febuari!$A:$A,'Laporan Laba Rugi'!AE67,Febuari!$F:$F)+SUMIF(Febuari!$A:$A,'Laporan Laba Rugi'!AF67,Febuari!$F:$F)+SUMIF(Febuari!$A:$A,'Laporan Laba Rugi'!AG67,Febuari!$F:$F)+SUMIF(Febuari!$A:$A,'Laporan Laba Rugi'!AH67,Febuari!$F:$F)+SUMIF(Febuari!$A:$A,'Laporan Laba Rugi'!AI67,Febuari!$F:$F)+SUMIF(Febuari!$A:$A,'Laporan Laba Rugi'!AJ67,Febuari!$F:$F)+SUMIF(Febuari!$A:$A,'Laporan Laba Rugi'!AK67,Febuari!$F:$F)+SUMIF(Febuari!$A:$A,'Laporan Laba Rugi'!AL67,Febuari!$F:$F)+SUMIF(Febuari!$A:$A,'Laporan Laba Rugi'!AM67,Febuari!$F:$F)+SUMIF(Febuari!$A:$A,'Laporan Laba Rugi'!AN67,Febuari!$F:$F)+SUMIF(Febuari!$A:$A,'Laporan Laba Rugi'!AO67,Febuari!$F:$F)+SUMIF(Febuari!$A:$A,'Laporan Laba Rugi'!AP67,Febuari!$F:$F)+SUMIF(Febuari!$A:$A,'Laporan Laba Rugi'!AQ67,Febuari!$F:$F)</f>
        <v>0</v>
      </c>
      <c r="E67" s="22">
        <f>SUMIF(Maret!$A:$A,'Laporan Laba Rugi'!O67,Maret!$F:$F)+SUMIF(Maret!$A:$A,'Laporan Laba Rugi'!P67,Maret!$F:$F)+SUMIF(Maret!$A:$A,'Laporan Laba Rugi'!Q67,Maret!$F:$F)+SUMIF(Maret!$A:$A,'Laporan Laba Rugi'!R67,Maret!$F:$F)+SUMIF(Maret!$A:$A,'Laporan Laba Rugi'!S67,Maret!$F:$F)+SUMIF(Maret!$A:$A,'Laporan Laba Rugi'!T67,Maret!$F:$F)+SUMIF(Maret!$A:$A,'Laporan Laba Rugi'!U67,Maret!$F:$F)+SUMIF(Maret!$A:$A,'Laporan Laba Rugi'!V67,Maret!$F:$F)++SUMIF(Maret!$A:$A,'Laporan Laba Rugi'!W67,Maret!$F:$F)+SUMIF(Maret!$A:$A,'Laporan Laba Rugi'!X67,Maret!$F:$F)+SUMIF(Maret!$A:$A,'Laporan Laba Rugi'!Y67,Maret!$F:$F)+SUMIF(Maret!$A:$A,'Laporan Laba Rugi'!Z67,Maret!$F:$F)+SUMIF(Maret!$A:$A,'Laporan Laba Rugi'!AA67,Maret!$F:$F)+SUMIF(Maret!$A:$A,'Laporan Laba Rugi'!AB67,Maret!$F:$F)+SUMIF(Maret!$A:$A,'Laporan Laba Rugi'!AC67,Maret!$F:$F)+SUMIF(Maret!$A:$A,'Laporan Laba Rugi'!AD67,Maret!$F:$F)+SUMIF(Maret!$A:$A,'Laporan Laba Rugi'!AE67,Maret!$F:$F)+SUMIF(Maret!$A:$A,'Laporan Laba Rugi'!AF67,Maret!$F:$F)+SUMIF(Maret!$A:$A,'Laporan Laba Rugi'!AG67,Maret!$F:$F)+SUMIF(Maret!$A:$A,'Laporan Laba Rugi'!AH67,Maret!$F:$F)+SUMIF(Maret!$A:$A,'Laporan Laba Rugi'!AI67,Maret!$F:$F)+SUMIF(Maret!$A:$A,'Laporan Laba Rugi'!AJ67,Maret!$F:$F)+SUMIF(Maret!$A:$A,'Laporan Laba Rugi'!AK67,Maret!$F:$F)+SUMIF(Maret!$A:$A,'Laporan Laba Rugi'!AL67,Maret!$F:$F)+SUMIF(Maret!$A:$A,'Laporan Laba Rugi'!AM67,Maret!$F:$F)+SUMIF(Maret!$A:$A,'Laporan Laba Rugi'!AN67,Maret!$F:$F)+SUMIF(Maret!$A:$A,'Laporan Laba Rugi'!AO67,Maret!$F:$F)+SUMIF(Maret!$A:$A,'Laporan Laba Rugi'!AP67,Maret!$F:$F)+SUMIF(Maret!$A:$A,'Laporan Laba Rugi'!AQ67,Maret!$F:$F)</f>
        <v>0</v>
      </c>
      <c r="F67" s="22">
        <f>SUMIF(April!$A:$A,'Laporan Laba Rugi'!O67,April!$F:$F)+SUMIF(April!$A:$A,'Laporan Laba Rugi'!P67,April!$F:$F)+SUMIF(April!$A:$A,'Laporan Laba Rugi'!Q67,April!$F:$F)+SUMIF(April!$A:$A,'Laporan Laba Rugi'!R67,April!$F:$F)+SUMIF(April!$A:$A,'Laporan Laba Rugi'!S67,April!$F:$F)+SUMIF(April!$A:$A,'Laporan Laba Rugi'!T67,April!$F:$F)+SUMIF(April!$A:$A,'Laporan Laba Rugi'!U67,April!$F:$F)+SUMIF(April!$A:$A,'Laporan Laba Rugi'!V67,April!$F:$F)++SUMIF(April!$A:$A,'Laporan Laba Rugi'!W67,April!$F:$F)+SUMIF(April!$A:$A,'Laporan Laba Rugi'!X67,April!$F:$F)+SUMIF(April!$A:$A,'Laporan Laba Rugi'!Y67,April!$F:$F)+SUMIF(April!$A:$A,'Laporan Laba Rugi'!Z67,April!$F:$F)+SUMIF(April!$A:$A,'Laporan Laba Rugi'!AA67,April!$F:$F)+SUMIF(April!$A:$A,'Laporan Laba Rugi'!AB67,April!$F:$F)+SUMIF(April!$A:$A,'Laporan Laba Rugi'!AC67,April!$F:$F)+SUMIF(April!$A:$A,'Laporan Laba Rugi'!AD67,April!$F:$F)+SUMIF(April!$A:$A,'Laporan Laba Rugi'!AE67,April!$F:$F)+SUMIF(April!$A:$A,'Laporan Laba Rugi'!AF67,April!$F:$F)+SUMIF(April!$A:$A,'Laporan Laba Rugi'!AG67,April!$F:$F)+SUMIF(April!$A:$A,'Laporan Laba Rugi'!AH67,April!$F:$F)+SUMIF(April!$A:$A,'Laporan Laba Rugi'!AI67,April!$F:$F)+SUMIF(April!$A:$A,'Laporan Laba Rugi'!AJ67,April!$F:$F)+SUMIF(April!$A:$A,'Laporan Laba Rugi'!AK67,April!$F:$F)+SUMIF(April!$A:$A,'Laporan Laba Rugi'!AL67,April!$F:$F)+SUMIF(April!$A:$A,'Laporan Laba Rugi'!AM67,April!$F:$F)+SUMIF(April!$A:$A,'Laporan Laba Rugi'!AN67,April!$F:$F)+SUMIF(April!$A:$A,'Laporan Laba Rugi'!AO67,April!$F:$F)+SUMIF(April!$A:$A,'Laporan Laba Rugi'!AP67,April!$F:$F)+SUMIF(April!$A:$A,'Laporan Laba Rugi'!AQ67,April!$F:$F)</f>
        <v>0</v>
      </c>
      <c r="G67" s="22">
        <f>SUMIF(Mei!$A:$A,'Laporan Laba Rugi'!O67,Mei!$F:$F)+SUMIF(Mei!$A:$A,'Laporan Laba Rugi'!P67,Mei!$F:$F)+SUMIF(Mei!$A:$A,'Laporan Laba Rugi'!Q67,Mei!$F:$F)+SUMIF(Mei!$A:$A,'Laporan Laba Rugi'!R67,Mei!$F:$F)+SUMIF(Mei!$A:$A,'Laporan Laba Rugi'!S67,Mei!$F:$F)+SUMIF(Mei!$A:$A,'Laporan Laba Rugi'!T67,Mei!$F:$F)+SUMIF(Mei!$A:$A,'Laporan Laba Rugi'!U67,Mei!$F:$F)+SUMIF(Mei!$A:$A,'Laporan Laba Rugi'!V67,Mei!$F:$F)++SUMIF(Mei!$A:$A,'Laporan Laba Rugi'!W67,Mei!$F:$F)+SUMIF(Mei!$A:$A,'Laporan Laba Rugi'!X67,Mei!$F:$F)+SUMIF(Mei!$A:$A,'Laporan Laba Rugi'!Y67,Mei!$F:$F)+SUMIF(Mei!$A:$A,'Laporan Laba Rugi'!Z67,Mei!$F:$F)+SUMIF(Mei!$A:$A,'Laporan Laba Rugi'!AA67,Mei!$F:$F)+SUMIF(Mei!$A:$A,'Laporan Laba Rugi'!AB67,Mei!$F:$F)+SUMIF(Mei!$A:$A,'Laporan Laba Rugi'!AC67,Mei!$F:$F)+SUMIF(Mei!$A:$A,'Laporan Laba Rugi'!AD67,Mei!$F:$F)+SUMIF(Mei!$A:$A,'Laporan Laba Rugi'!AE67,Mei!$F:$F)+SUMIF(Mei!$A:$A,'Laporan Laba Rugi'!AF67,Mei!$F:$F)+SUMIF(Mei!$A:$A,'Laporan Laba Rugi'!AG67,Mei!$F:$F)+SUMIF(Mei!$A:$A,'Laporan Laba Rugi'!AH67,Mei!$F:$F)+SUMIF(Mei!$A:$A,'Laporan Laba Rugi'!AI67,Mei!$F:$F)+SUMIF(Mei!$A:$A,'Laporan Laba Rugi'!AJ67,Mei!$F:$F)+SUMIF(Mei!$A:$A,'Laporan Laba Rugi'!AK67,Mei!$F:$F)+SUMIF(Mei!$A:$A,'Laporan Laba Rugi'!AL67,Mei!$F:$F)+SUMIF(Mei!$A:$A,'Laporan Laba Rugi'!AM67,Mei!$F:$F)+SUMIF(Mei!$A:$A,'Laporan Laba Rugi'!AN67,Mei!$F:$F)+SUMIF(Mei!$A:$A,'Laporan Laba Rugi'!AO67,Mei!$F:$F)+SUMIF(Mei!$A:$A,'Laporan Laba Rugi'!AP67,Mei!$F:$F)+SUMIF(Mei!$A:$A,'Laporan Laba Rugi'!AQ67,Mei!$F:$F)</f>
        <v>0</v>
      </c>
      <c r="H67" s="22">
        <f>SUMIF(Juni!$A:$A,'Laporan Laba Rugi'!O67,Juni!$F:$F)+SUMIF(Juni!$A:$A,'Laporan Laba Rugi'!P67,Juni!$F:$F)+SUMIF(Juni!$A:$A,'Laporan Laba Rugi'!Q67,Juni!$F:$F)+SUMIF(Juni!$A:$A,'Laporan Laba Rugi'!R67,Juni!$F:$F)+SUMIF(Juni!$A:$A,'Laporan Laba Rugi'!S67,Juni!$F:$F)+SUMIF(Juni!$A:$A,'Laporan Laba Rugi'!T67,Juni!$F:$F)+SUMIF(Juni!$A:$A,'Laporan Laba Rugi'!U67,Juni!$F:$F)+SUMIF(Juni!$A:$A,'Laporan Laba Rugi'!V67,Juni!$F:$F)++SUMIF(Juni!$A:$A,'Laporan Laba Rugi'!W67,Juni!$F:$F)+SUMIF(Juni!$A:$A,'Laporan Laba Rugi'!X67,Juni!$F:$F)+SUMIF(Juni!$A:$A,'Laporan Laba Rugi'!Y67,Juni!$F:$F)+SUMIF(Juni!$A:$A,'Laporan Laba Rugi'!Z67,Juni!$F:$F)+SUMIF(Juni!$A:$A,'Laporan Laba Rugi'!AA67,Juni!$F:$F)+SUMIF(Juni!$A:$A,'Laporan Laba Rugi'!AB67,Juni!$F:$F)+SUMIF(Juni!$A:$A,'Laporan Laba Rugi'!AC67,Juni!$F:$F)+SUMIF(Juni!$A:$A,'Laporan Laba Rugi'!AD67,Juni!$F:$F)+SUMIF(Juni!$A:$A,'Laporan Laba Rugi'!AE67,Juni!$F:$F)+SUMIF(Juni!$A:$A,'Laporan Laba Rugi'!AF67,Juni!$F:$F)+SUMIF(Juni!$A:$A,'Laporan Laba Rugi'!AG67,Juni!$F:$F)+SUMIF(Juni!$A:$A,'Laporan Laba Rugi'!AH67,Juni!$F:$F)+SUMIF(Juni!$A:$A,'Laporan Laba Rugi'!AI67,Juni!$F:$F)+SUMIF(Juni!$A:$A,'Laporan Laba Rugi'!AJ67,Juni!$F:$F)+SUMIF(Juni!$A:$A,'Laporan Laba Rugi'!AK67,Juni!$F:$F)+SUMIF(Juni!$A:$A,'Laporan Laba Rugi'!AL67,Juni!$F:$F)+SUMIF(Juni!$A:$A,'Laporan Laba Rugi'!AM67,Juni!$F:$F)+SUMIF(Juni!$A:$A,'Laporan Laba Rugi'!AN67,Juni!$F:$F)+SUMIF(Juni!$A:$A,'Laporan Laba Rugi'!AO67,Juni!$F:$F)+SUMIF(Juni!$A:$A,'Laporan Laba Rugi'!AP67,Juni!$F:$F)+SUMIF(Juni!$A:$A,'Laporan Laba Rugi'!AQ67,Juni!$F:$F)</f>
        <v>0</v>
      </c>
      <c r="I67" s="22">
        <f>SUMIF(Juli!$A:$A,'Laporan Laba Rugi'!O67,Juli!$F:$F)+SUMIF(Juli!$A:$A,'Laporan Laba Rugi'!P67,Juli!$F:$F)+SUMIF(Juli!$A:$A,'Laporan Laba Rugi'!Q67,Juli!$F:$F)+SUMIF(Juli!$A:$A,'Laporan Laba Rugi'!R67,Juli!$F:$F)+SUMIF(Juli!$A:$A,'Laporan Laba Rugi'!S67,Juli!$F:$F)+SUMIF(Juli!$A:$A,'Laporan Laba Rugi'!T67,Juli!$F:$F)+SUMIF(Juli!$A:$A,'Laporan Laba Rugi'!U67,Juli!$F:$F)+SUMIF(Juli!$A:$A,'Laporan Laba Rugi'!V67,Juli!$F:$F)++SUMIF(Juli!$A:$A,'Laporan Laba Rugi'!W67,Juli!$F:$F)+SUMIF(Juli!$A:$A,'Laporan Laba Rugi'!X67,Juli!$F:$F)+SUMIF(Juli!$A:$A,'Laporan Laba Rugi'!Y67,Juli!$F:$F)+SUMIF(Juli!$A:$A,'Laporan Laba Rugi'!Z67,Juli!$F:$F)+SUMIF(Juli!$A:$A,'Laporan Laba Rugi'!AA67,Juli!$F:$F)+SUMIF(Juli!$A:$A,'Laporan Laba Rugi'!AB67,Juli!$F:$F)+SUMIF(Juli!$A:$A,'Laporan Laba Rugi'!AC67,Juli!$F:$F)+SUMIF(Juli!$A:$A,'Laporan Laba Rugi'!AD67,Juli!$F:$F)+SUMIF(Juli!$A:$A,'Laporan Laba Rugi'!AE67,Juli!$F:$F)+SUMIF(Juli!$A:$A,'Laporan Laba Rugi'!AF67,Juli!$F:$F)+SUMIF(Juli!$A:$A,'Laporan Laba Rugi'!AG67,Juli!$F:$F)+SUMIF(Juli!$A:$A,'Laporan Laba Rugi'!AH67,Juli!$F:$F)+SUMIF(Juli!$A:$A,'Laporan Laba Rugi'!AI67,Juli!$F:$F)+SUMIF(Juli!$A:$A,'Laporan Laba Rugi'!AJ67,Juli!$F:$F)+SUMIF(Juli!$A:$A,'Laporan Laba Rugi'!AK67,Juli!$F:$F)+SUMIF(Juli!$A:$A,'Laporan Laba Rugi'!AL67,Juli!$F:$F)+SUMIF(Juli!$A:$A,'Laporan Laba Rugi'!AM67,Juli!$F:$F)+SUMIF(Juli!$A:$A,'Laporan Laba Rugi'!AN67,Juli!$F:$F)+SUMIF(Juli!$A:$A,'Laporan Laba Rugi'!AO67,Juli!$F:$F)+SUMIF(Juli!$A:$A,'Laporan Laba Rugi'!AP67,Juli!$F:$F)+SUMIF(Juli!$A:$A,'Laporan Laba Rugi'!AQ67,Juli!$F:$F)</f>
        <v>0</v>
      </c>
      <c r="J67" s="22">
        <f>SUMIF(Agustus!$A:$A,'Laporan Laba Rugi'!O67,Agustus!$F:$F)+SUMIF(Agustus!$A:$A,'Laporan Laba Rugi'!P67,Agustus!$F:$F)+SUMIF(Agustus!$A:$A,'Laporan Laba Rugi'!Q67,Agustus!$F:$F)+SUMIF(Agustus!$A:$A,'Laporan Laba Rugi'!R67,Agustus!$F:$F)+SUMIF(Agustus!$A:$A,'Laporan Laba Rugi'!S67,Agustus!$F:$F)+SUMIF(Agustus!$A:$A,'Laporan Laba Rugi'!T67,Agustus!$F:$F)+SUMIF(Agustus!$A:$A,'Laporan Laba Rugi'!U67,Agustus!$F:$F)+SUMIF(Agustus!$A:$A,'Laporan Laba Rugi'!V67,Agustus!$F:$F)++SUMIF(Agustus!$A:$A,'Laporan Laba Rugi'!W67,Agustus!$F:$F)+SUMIF(Agustus!$A:$A,'Laporan Laba Rugi'!X67,Agustus!$F:$F)+SUMIF(Agustus!$A:$A,'Laporan Laba Rugi'!Y67,Agustus!$F:$F)+SUMIF(Agustus!$A:$A,'Laporan Laba Rugi'!Z67,Agustus!$F:$F)+SUMIF(Agustus!$A:$A,'Laporan Laba Rugi'!AA67,Agustus!$F:$F)+SUMIF(Agustus!$A:$A,'Laporan Laba Rugi'!AB67,Agustus!$F:$F)+SUMIF(Agustus!$A:$A,'Laporan Laba Rugi'!AC67,Agustus!$F:$F)+SUMIF(Agustus!$A:$A,'Laporan Laba Rugi'!AD67,Agustus!$F:$F)+SUMIF(Agustus!$A:$A,'Laporan Laba Rugi'!AE67,Agustus!$F:$F)+SUMIF(Agustus!$A:$A,'Laporan Laba Rugi'!AF67,Agustus!$F:$F)+SUMIF(Agustus!$A:$A,'Laporan Laba Rugi'!AG67,Agustus!$F:$F)+SUMIF(Agustus!$A:$A,'Laporan Laba Rugi'!AH67,Agustus!$F:$F)+SUMIF(Agustus!$A:$A,'Laporan Laba Rugi'!AI67,Agustus!$F:$F)+SUMIF(Agustus!$A:$A,'Laporan Laba Rugi'!AJ67,Agustus!$F:$F)+SUMIF(Agustus!$A:$A,'Laporan Laba Rugi'!AK67,Agustus!$F:$F)+SUMIF(Agustus!$A:$A,'Laporan Laba Rugi'!AL67,Agustus!$F:$F)+SUMIF(Agustus!$A:$A,'Laporan Laba Rugi'!AM67,Agustus!$F:$F)+SUMIF(Agustus!$A:$A,'Laporan Laba Rugi'!AN67,Agustus!$F:$F)+SUMIF(Agustus!$A:$A,'Laporan Laba Rugi'!AO67,Agustus!$F:$F)+SUMIF(Agustus!$A:$A,'Laporan Laba Rugi'!AP67,Agustus!$F:$F)+SUMIF(Agustus!$A:$A,'Laporan Laba Rugi'!AQ67,Agustus!$F:$F)</f>
        <v>0</v>
      </c>
      <c r="K67" s="22">
        <f>SUMIF(September!$A:$A,'Laporan Laba Rugi'!O67,September!$F:$F)+SUMIF(September!$A:$A,'Laporan Laba Rugi'!P67,September!$F:$F)+SUMIF(September!$A:$A,'Laporan Laba Rugi'!Q67,September!$F:$F)+SUMIF(September!$A:$A,'Laporan Laba Rugi'!R67,September!$F:$F)+SUMIF(September!$A:$A,'Laporan Laba Rugi'!S67,September!$F:$F)+SUMIF(September!$A:$A,'Laporan Laba Rugi'!T67,September!$F:$F)+SUMIF(September!$A:$A,'Laporan Laba Rugi'!U67,September!$F:$F)+SUMIF(September!$A:$A,'Laporan Laba Rugi'!V67,September!$F:$F)++SUMIF(September!$A:$A,'Laporan Laba Rugi'!W67,September!$F:$F)+SUMIF(September!$A:$A,'Laporan Laba Rugi'!X67,September!$F:$F)+SUMIF(September!$A:$A,'Laporan Laba Rugi'!Y67,September!$F:$F)+SUMIF(September!$A:$A,'Laporan Laba Rugi'!Z67,September!$F:$F)+SUMIF(September!$A:$A,'Laporan Laba Rugi'!AA67,September!$F:$F)+SUMIF(September!$A:$A,'Laporan Laba Rugi'!AB67,September!$F:$F)+SUMIF(September!$A:$A,'Laporan Laba Rugi'!AC67,September!$F:$F)+SUMIF(September!$A:$A,'Laporan Laba Rugi'!AD67,September!$F:$F)+SUMIF(September!$A:$A,'Laporan Laba Rugi'!AE67,September!$F:$F)+SUMIF(September!$A:$A,'Laporan Laba Rugi'!AF67,September!$F:$F)+SUMIF(September!$A:$A,'Laporan Laba Rugi'!AG67,September!$F:$F)+SUMIF(September!$A:$A,'Laporan Laba Rugi'!AH67,September!$F:$F)+SUMIF(September!$A:$A,'Laporan Laba Rugi'!AI67,September!$F:$F)+SUMIF(September!$A:$A,'Laporan Laba Rugi'!AJ67,September!$F:$F)+SUMIF(September!$A:$A,'Laporan Laba Rugi'!AK67,September!$F:$F)+SUMIF(September!$A:$A,'Laporan Laba Rugi'!AL67,September!$F:$F)+SUMIF(September!$A:$A,'Laporan Laba Rugi'!AM67,September!$F:$F)+SUMIF(September!$A:$A,'Laporan Laba Rugi'!AN67,September!$F:$F)+SUMIF(September!$A:$A,'Laporan Laba Rugi'!AO67,September!$F:$F)+SUMIF(September!$A:$A,'Laporan Laba Rugi'!AP67,September!$F:$F)+SUMIF(September!$A:$A,'Laporan Laba Rugi'!AQ67,September!$F:$F)</f>
        <v>0</v>
      </c>
      <c r="L67" s="22">
        <f>SUMIF(Oktober!$A:$A,'Laporan Laba Rugi'!O67,Oktober!$F:$F)+SUMIF(Oktober!$A:$A,'Laporan Laba Rugi'!P67,Oktober!$F:$F)+SUMIF(Oktober!$A:$A,'Laporan Laba Rugi'!Q67,Oktober!$F:$F)+SUMIF(Oktober!$A:$A,'Laporan Laba Rugi'!R67,Oktober!$F:$F)+SUMIF(Oktober!$A:$A,'Laporan Laba Rugi'!S67,Oktober!$F:$F)+SUMIF(Oktober!$A:$A,'Laporan Laba Rugi'!T67,Oktober!$F:$F)+SUMIF(Oktober!$A:$A,'Laporan Laba Rugi'!U67,Oktober!$F:$F)+SUMIF(Oktober!$A:$A,'Laporan Laba Rugi'!V67,Oktober!$F:$F)++SUMIF(Oktober!$A:$A,'Laporan Laba Rugi'!W67,Oktober!$F:$F)+SUMIF(Oktober!$A:$A,'Laporan Laba Rugi'!X67,Oktober!$F:$F)+SUMIF(Oktober!$A:$A,'Laporan Laba Rugi'!Y67,Oktober!$F:$F)+SUMIF(Oktober!$A:$A,'Laporan Laba Rugi'!Z67,Oktober!$F:$F)+SUMIF(Oktober!$A:$A,'Laporan Laba Rugi'!AA67,Oktober!$F:$F)+SUMIF(Oktober!$A:$A,'Laporan Laba Rugi'!AB67,Oktober!$F:$F)+SUMIF(Oktober!$A:$A,'Laporan Laba Rugi'!AC67,Oktober!$F:$F)+SUMIF(Oktober!$A:$A,'Laporan Laba Rugi'!AD67,Oktober!$F:$F)+SUMIF(Oktober!$A:$A,'Laporan Laba Rugi'!AE67,Oktober!$F:$F)+SUMIF(Oktober!$A:$A,'Laporan Laba Rugi'!AF67,Oktober!$F:$F)+SUMIF(Oktober!$A:$A,'Laporan Laba Rugi'!AG67,Oktober!$F:$F)+SUMIF(Oktober!$A:$A,'Laporan Laba Rugi'!AH67,Oktober!$F:$F)+SUMIF(Oktober!$A:$A,'Laporan Laba Rugi'!AI67,Oktober!$F:$F)+SUMIF(Oktober!$A:$A,'Laporan Laba Rugi'!AJ67,Oktober!$F:$F)+SUMIF(Oktober!$A:$A,'Laporan Laba Rugi'!AK67,Oktober!$F:$F)+SUMIF(Oktober!$A:$A,'Laporan Laba Rugi'!AL67,Oktober!$F:$F)+SUMIF(Oktober!$A:$A,'Laporan Laba Rugi'!AM67,Oktober!$F:$F)+SUMIF(Oktober!$A:$A,'Laporan Laba Rugi'!AN67,Oktober!$F:$F)+SUMIF(Oktober!$A:$A,'Laporan Laba Rugi'!AO67,Oktober!$F:$F)+SUMIF(Oktober!$A:$A,'Laporan Laba Rugi'!AP67,Oktober!$F:$F)+SUMIF(Oktober!$A:$A,'Laporan Laba Rugi'!AQ67,Oktober!$F:$F)</f>
        <v>0</v>
      </c>
      <c r="M67" s="22">
        <f>SUMIF(November!$A:$A,'Laporan Laba Rugi'!O67,November!$F:$F)+SUMIF(November!$A:$A,'Laporan Laba Rugi'!P67,November!$F:$F)+SUMIF(November!$A:$A,'Laporan Laba Rugi'!Q67,November!$F:$F)+SUMIF(November!$A:$A,'Laporan Laba Rugi'!R67,November!$F:$F)+SUMIF(November!$A:$A,'Laporan Laba Rugi'!S67,November!$F:$F)+SUMIF(November!$A:$A,'Laporan Laba Rugi'!T67,November!$F:$F)+SUMIF(November!$A:$A,'Laporan Laba Rugi'!U67,November!$F:$F)+SUMIF(November!$A:$A,'Laporan Laba Rugi'!V67,November!$F:$F)++SUMIF(November!$A:$A,'Laporan Laba Rugi'!W67,November!$F:$F)+SUMIF(November!$A:$A,'Laporan Laba Rugi'!X67,November!$F:$F)+SUMIF(November!$A:$A,'Laporan Laba Rugi'!Y67,November!$F:$F)+SUMIF(November!$A:$A,'Laporan Laba Rugi'!Z67,November!$F:$F)+SUMIF(November!$A:$A,'Laporan Laba Rugi'!AA67,November!$F:$F)+SUMIF(November!$A:$A,'Laporan Laba Rugi'!AB67,November!$F:$F)+SUMIF(November!$A:$A,'Laporan Laba Rugi'!AC67,November!$F:$F)+SUMIF(November!$A:$A,'Laporan Laba Rugi'!AD67,November!$F:$F)+SUMIF(November!$A:$A,'Laporan Laba Rugi'!AE67,November!$F:$F)+SUMIF(November!$A:$A,'Laporan Laba Rugi'!AF67,November!$F:$F)+SUMIF(November!$A:$A,'Laporan Laba Rugi'!AG67,November!$F:$F)+SUMIF(November!$A:$A,'Laporan Laba Rugi'!AH67,November!$F:$F)+SUMIF(November!$A:$A,'Laporan Laba Rugi'!AI67,November!$F:$F)+SUMIF(November!$A:$A,'Laporan Laba Rugi'!AJ67,November!$F:$F)+SUMIF(November!$A:$A,'Laporan Laba Rugi'!AK67,November!$F:$F)+SUMIF(November!$A:$A,'Laporan Laba Rugi'!AL67,November!$F:$F)+SUMIF(November!$A:$A,'Laporan Laba Rugi'!AM67,November!$F:$F)+SUMIF(November!$A:$A,'Laporan Laba Rugi'!AN67,November!$F:$F)+SUMIF(November!$A:$A,'Laporan Laba Rugi'!AO67,November!$F:$F)+SUMIF(November!$A:$A,'Laporan Laba Rugi'!AP67,November!$F:$F)+SUMIF(November!$A:$A,'Laporan Laba Rugi'!AQ67,November!$F:$F)</f>
        <v>0</v>
      </c>
      <c r="N67" s="22">
        <f>SUMIF(Desember!$A:$A,'Laporan Laba Rugi'!O67,Desember!$F:$F)+SUMIF(Desember!$A:$A,'Laporan Laba Rugi'!P67,Desember!$F:$F)+SUMIF(Desember!$A:$A,'Laporan Laba Rugi'!Q67,Desember!$F:$F)+SUMIF(Desember!$A:$A,'Laporan Laba Rugi'!R67,Desember!$F:$F)+SUMIF(Desember!$A:$A,'Laporan Laba Rugi'!S67,Desember!$F:$F)+SUMIF(Desember!$A:$A,'Laporan Laba Rugi'!T67,Desember!$F:$F)+SUMIF(Desember!$A:$A,'Laporan Laba Rugi'!U67,Desember!$F:$F)+SUMIF(Desember!$A:$A,'Laporan Laba Rugi'!V67,Desember!$F:$F)++SUMIF(Desember!$A:$A,'Laporan Laba Rugi'!W67,Desember!$F:$F)+SUMIF(Desember!$A:$A,'Laporan Laba Rugi'!X67,Desember!$F:$F)+SUMIF(Desember!$A:$A,'Laporan Laba Rugi'!Y67,Desember!$F:$F)+SUMIF(Desember!$A:$A,'Laporan Laba Rugi'!Z67,Desember!$F:$F)+SUMIF(Desember!$A:$A,'Laporan Laba Rugi'!AA67,Desember!$F:$F)+SUMIF(Desember!$A:$A,'Laporan Laba Rugi'!AB67,Desember!$F:$F)+SUMIF(Desember!$A:$A,'Laporan Laba Rugi'!AC67,Desember!$F:$F)+SUMIF(Desember!$A:$A,'Laporan Laba Rugi'!AD67,Desember!$F:$F)+SUMIF(Desember!$A:$A,'Laporan Laba Rugi'!AE67,Desember!$F:$F)+SUMIF(Desember!$A:$A,'Laporan Laba Rugi'!AF67,Desember!$F:$F)+SUMIF(Desember!$A:$A,'Laporan Laba Rugi'!AG67,Desember!$F:$F)+SUMIF(Desember!$A:$A,'Laporan Laba Rugi'!AH67,Desember!$F:$F)+SUMIF(Desember!$A:$A,'Laporan Laba Rugi'!AI67,Desember!$F:$F)+SUMIF(Desember!$A:$A,'Laporan Laba Rugi'!AJ67,Desember!$F:$F)+SUMIF(Desember!$A:$A,'Laporan Laba Rugi'!AK67,Desember!$F:$F)+SUMIF(Desember!$A:$A,'Laporan Laba Rugi'!AL67,Desember!$F:$F)+SUMIF(Desember!$A:$A,'Laporan Laba Rugi'!AM67,Desember!$F:$F)+SUMIF(Desember!$A:$A,'Laporan Laba Rugi'!AN67,Desember!$F:$F)+SUMIF(Desember!$A:$A,'Laporan Laba Rugi'!AO67,Desember!$F:$F)+SUMIF(Desember!$A:$A,'Laporan Laba Rugi'!AP67,Desember!$F:$F)+SUMIF(Desember!$A:$A,'Laporan Laba Rugi'!AQ67,Desember!$F:$F)</f>
        <v>0</v>
      </c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</row>
    <row r="68" spans="1:42" x14ac:dyDescent="0.3">
      <c r="A68" s="13"/>
      <c r="B68" s="14" t="s">
        <v>60</v>
      </c>
      <c r="C68" s="21">
        <f>SUMIF(Januari!$A:$A,'Laporan Laba Rugi'!O68,Januari!$F:$F)+SUMIF(Januari!$A:$A,'Laporan Laba Rugi'!P68,Januari!$F:$F)+SUMIF(Januari!$A:$A,'Laporan Laba Rugi'!Q68,Januari!$F:$F)+SUMIF(Januari!$A:$A,'Laporan Laba Rugi'!R68,Januari!$F:$F)+SUMIF(Januari!$A:$A,'Laporan Laba Rugi'!S68,Januari!$F:$F)+SUMIF(Januari!$A:$A,'Laporan Laba Rugi'!T68,Januari!$F:$F)+SUMIF(Januari!$A:$A,'Laporan Laba Rugi'!U68,Januari!$F:$F)+SUMIF(Januari!$A:$A,'Laporan Laba Rugi'!V68,Januari!$F:$F)++SUMIF(Januari!$A:$A,'Laporan Laba Rugi'!W68,Januari!$F:$F)+SUMIF(Januari!$A:$A,'Laporan Laba Rugi'!X68,Januari!$F:$F)+SUMIF(Januari!$A:$A,'Laporan Laba Rugi'!Y68,Januari!$F:$F)+SUMIF(Januari!$A:$A,'Laporan Laba Rugi'!Z68,Januari!$F:$F)+SUMIF(Januari!$A:$A,'Laporan Laba Rugi'!AA68,Januari!$F:$F)+SUMIF(Januari!$A:$A,'Laporan Laba Rugi'!AB68,Januari!$F:$F)+SUMIF(Januari!$A:$A,'Laporan Laba Rugi'!AC68,Januari!$F:$F)+SUMIF(Januari!$A:$A,'Laporan Laba Rugi'!AD68,Januari!$F:$F)+SUMIF(Januari!$A:$A,'Laporan Laba Rugi'!AE68,Januari!$F:$F)+SUMIF(Januari!$A:$A,'Laporan Laba Rugi'!AF68,Januari!$F:$F)+SUMIF(Januari!$A:$A,'Laporan Laba Rugi'!AG68,Januari!$F:$F)+SUMIF(Januari!$A:$A,'Laporan Laba Rugi'!AH68,Januari!$F:$F)+SUMIF(Januari!$A:$A,'Laporan Laba Rugi'!AI68,Januari!$F:$F)+SUMIF(Januari!$A:$A,'Laporan Laba Rugi'!AJ68,Januari!$F:$F)+SUMIF(Januari!$A:$A,'Laporan Laba Rugi'!AK68,Januari!$F:$F)+SUMIF(Januari!$A:$A,'Laporan Laba Rugi'!AL68,Januari!$F:$F)+SUMIF(Januari!$A:$A,'Laporan Laba Rugi'!AM68,Januari!$F:$F)+SUMIF(Januari!$A:$A,'Laporan Laba Rugi'!AN68,Januari!$F:$F)+SUMIF(Januari!$A:$A,'Laporan Laba Rugi'!AO68,Januari!$F:$F)+SUMIF(Januari!$A:$A,'Laporan Laba Rugi'!AP68,Januari!$F:$F)+SUMIF(Januari!$A:$A,'Laporan Laba Rugi'!AQ68,Januari!$F:$F)</f>
        <v>0</v>
      </c>
      <c r="D68" s="21">
        <f>SUMIF(Febuari!$A:$A,'Laporan Laba Rugi'!O68,Febuari!$F:$F)+SUMIF(Febuari!$A:$A,'Laporan Laba Rugi'!P68,Febuari!$F:$F)+SUMIF(Febuari!$A:$A,'Laporan Laba Rugi'!Q68,Febuari!$F:$F)+SUMIF(Febuari!$A:$A,'Laporan Laba Rugi'!R68,Febuari!$F:$F)+SUMIF(Febuari!$A:$A,'Laporan Laba Rugi'!S68,Febuari!$F:$F)+SUMIF(Febuari!$A:$A,'Laporan Laba Rugi'!T68,Febuari!$F:$F)+SUMIF(Febuari!$A:$A,'Laporan Laba Rugi'!U68,Febuari!$F:$F)+SUMIF(Febuari!$A:$A,'Laporan Laba Rugi'!V68,Febuari!$F:$F)++SUMIF(Febuari!$A:$A,'Laporan Laba Rugi'!W68,Febuari!$F:$F)+SUMIF(Febuari!$A:$A,'Laporan Laba Rugi'!X68,Febuari!$F:$F)+SUMIF(Febuari!$A:$A,'Laporan Laba Rugi'!Y68,Febuari!$F:$F)+SUMIF(Febuari!$A:$A,'Laporan Laba Rugi'!Z68,Febuari!$F:$F)+SUMIF(Febuari!$A:$A,'Laporan Laba Rugi'!AA68,Febuari!$F:$F)+SUMIF(Febuari!$A:$A,'Laporan Laba Rugi'!AB68,Febuari!$F:$F)+SUMIF(Febuari!$A:$A,'Laporan Laba Rugi'!AC68,Febuari!$F:$F)+SUMIF(Febuari!$A:$A,'Laporan Laba Rugi'!AD68,Febuari!$F:$F)+SUMIF(Febuari!$A:$A,'Laporan Laba Rugi'!AE68,Febuari!$F:$F)+SUMIF(Febuari!$A:$A,'Laporan Laba Rugi'!AF68,Febuari!$F:$F)+SUMIF(Febuari!$A:$A,'Laporan Laba Rugi'!AG68,Febuari!$F:$F)+SUMIF(Febuari!$A:$A,'Laporan Laba Rugi'!AH68,Febuari!$F:$F)+SUMIF(Febuari!$A:$A,'Laporan Laba Rugi'!AI68,Febuari!$F:$F)+SUMIF(Febuari!$A:$A,'Laporan Laba Rugi'!AJ68,Febuari!$F:$F)+SUMIF(Febuari!$A:$A,'Laporan Laba Rugi'!AK68,Febuari!$F:$F)+SUMIF(Febuari!$A:$A,'Laporan Laba Rugi'!AL68,Febuari!$F:$F)+SUMIF(Febuari!$A:$A,'Laporan Laba Rugi'!AM68,Febuari!$F:$F)+SUMIF(Febuari!$A:$A,'Laporan Laba Rugi'!AN68,Febuari!$F:$F)+SUMIF(Febuari!$A:$A,'Laporan Laba Rugi'!AO68,Febuari!$F:$F)+SUMIF(Febuari!$A:$A,'Laporan Laba Rugi'!AP68,Febuari!$F:$F)+SUMIF(Febuari!$A:$A,'Laporan Laba Rugi'!AQ68,Febuari!$F:$F)</f>
        <v>0</v>
      </c>
      <c r="E68" s="22">
        <f>SUMIF(Maret!$A:$A,'Laporan Laba Rugi'!O68,Maret!$F:$F)+SUMIF(Maret!$A:$A,'Laporan Laba Rugi'!P68,Maret!$F:$F)+SUMIF(Maret!$A:$A,'Laporan Laba Rugi'!Q68,Maret!$F:$F)+SUMIF(Maret!$A:$A,'Laporan Laba Rugi'!R68,Maret!$F:$F)+SUMIF(Maret!$A:$A,'Laporan Laba Rugi'!S68,Maret!$F:$F)+SUMIF(Maret!$A:$A,'Laporan Laba Rugi'!T68,Maret!$F:$F)+SUMIF(Maret!$A:$A,'Laporan Laba Rugi'!U68,Maret!$F:$F)+SUMIF(Maret!$A:$A,'Laporan Laba Rugi'!V68,Maret!$F:$F)++SUMIF(Maret!$A:$A,'Laporan Laba Rugi'!W68,Maret!$F:$F)+SUMIF(Maret!$A:$A,'Laporan Laba Rugi'!X68,Maret!$F:$F)+SUMIF(Maret!$A:$A,'Laporan Laba Rugi'!Y68,Maret!$F:$F)+SUMIF(Maret!$A:$A,'Laporan Laba Rugi'!Z68,Maret!$F:$F)+SUMIF(Maret!$A:$A,'Laporan Laba Rugi'!AA68,Maret!$F:$F)+SUMIF(Maret!$A:$A,'Laporan Laba Rugi'!AB68,Maret!$F:$F)+SUMIF(Maret!$A:$A,'Laporan Laba Rugi'!AC68,Maret!$F:$F)+SUMIF(Maret!$A:$A,'Laporan Laba Rugi'!AD68,Maret!$F:$F)+SUMIF(Maret!$A:$A,'Laporan Laba Rugi'!AE68,Maret!$F:$F)+SUMIF(Maret!$A:$A,'Laporan Laba Rugi'!AF68,Maret!$F:$F)+SUMIF(Maret!$A:$A,'Laporan Laba Rugi'!AG68,Maret!$F:$F)+SUMIF(Maret!$A:$A,'Laporan Laba Rugi'!AH68,Maret!$F:$F)+SUMIF(Maret!$A:$A,'Laporan Laba Rugi'!AI68,Maret!$F:$F)+SUMIF(Maret!$A:$A,'Laporan Laba Rugi'!AJ68,Maret!$F:$F)+SUMIF(Maret!$A:$A,'Laporan Laba Rugi'!AK68,Maret!$F:$F)+SUMIF(Maret!$A:$A,'Laporan Laba Rugi'!AL68,Maret!$F:$F)+SUMIF(Maret!$A:$A,'Laporan Laba Rugi'!AM68,Maret!$F:$F)+SUMIF(Maret!$A:$A,'Laporan Laba Rugi'!AN68,Maret!$F:$F)+SUMIF(Maret!$A:$A,'Laporan Laba Rugi'!AO68,Maret!$F:$F)+SUMIF(Maret!$A:$A,'Laporan Laba Rugi'!AP68,Maret!$F:$F)+SUMIF(Maret!$A:$A,'Laporan Laba Rugi'!AQ68,Maret!$F:$F)</f>
        <v>0</v>
      </c>
      <c r="F68" s="22">
        <f>SUMIF(April!$A:$A,'Laporan Laba Rugi'!O68,April!$F:$F)+SUMIF(April!$A:$A,'Laporan Laba Rugi'!P68,April!$F:$F)+SUMIF(April!$A:$A,'Laporan Laba Rugi'!Q68,April!$F:$F)+SUMIF(April!$A:$A,'Laporan Laba Rugi'!R68,April!$F:$F)+SUMIF(April!$A:$A,'Laporan Laba Rugi'!S68,April!$F:$F)+SUMIF(April!$A:$A,'Laporan Laba Rugi'!T68,April!$F:$F)+SUMIF(April!$A:$A,'Laporan Laba Rugi'!U68,April!$F:$F)+SUMIF(April!$A:$A,'Laporan Laba Rugi'!V68,April!$F:$F)++SUMIF(April!$A:$A,'Laporan Laba Rugi'!W68,April!$F:$F)+SUMIF(April!$A:$A,'Laporan Laba Rugi'!X68,April!$F:$F)+SUMIF(April!$A:$A,'Laporan Laba Rugi'!Y68,April!$F:$F)+SUMIF(April!$A:$A,'Laporan Laba Rugi'!Z68,April!$F:$F)+SUMIF(April!$A:$A,'Laporan Laba Rugi'!AA68,April!$F:$F)+SUMIF(April!$A:$A,'Laporan Laba Rugi'!AB68,April!$F:$F)+SUMIF(April!$A:$A,'Laporan Laba Rugi'!AC68,April!$F:$F)+SUMIF(April!$A:$A,'Laporan Laba Rugi'!AD68,April!$F:$F)+SUMIF(April!$A:$A,'Laporan Laba Rugi'!AE68,April!$F:$F)+SUMIF(April!$A:$A,'Laporan Laba Rugi'!AF68,April!$F:$F)+SUMIF(April!$A:$A,'Laporan Laba Rugi'!AG68,April!$F:$F)+SUMIF(April!$A:$A,'Laporan Laba Rugi'!AH68,April!$F:$F)+SUMIF(April!$A:$A,'Laporan Laba Rugi'!AI68,April!$F:$F)+SUMIF(April!$A:$A,'Laporan Laba Rugi'!AJ68,April!$F:$F)+SUMIF(April!$A:$A,'Laporan Laba Rugi'!AK68,April!$F:$F)+SUMIF(April!$A:$A,'Laporan Laba Rugi'!AL68,April!$F:$F)+SUMIF(April!$A:$A,'Laporan Laba Rugi'!AM68,April!$F:$F)+SUMIF(April!$A:$A,'Laporan Laba Rugi'!AN68,April!$F:$F)+SUMIF(April!$A:$A,'Laporan Laba Rugi'!AO68,April!$F:$F)+SUMIF(April!$A:$A,'Laporan Laba Rugi'!AP68,April!$F:$F)+SUMIF(April!$A:$A,'Laporan Laba Rugi'!AQ68,April!$F:$F)</f>
        <v>0</v>
      </c>
      <c r="G68" s="22">
        <f>SUMIF(Mei!$A:$A,'Laporan Laba Rugi'!O68,Mei!$F:$F)+SUMIF(Mei!$A:$A,'Laporan Laba Rugi'!P68,Mei!$F:$F)+SUMIF(Mei!$A:$A,'Laporan Laba Rugi'!Q68,Mei!$F:$F)+SUMIF(Mei!$A:$A,'Laporan Laba Rugi'!R68,Mei!$F:$F)+SUMIF(Mei!$A:$A,'Laporan Laba Rugi'!S68,Mei!$F:$F)+SUMIF(Mei!$A:$A,'Laporan Laba Rugi'!T68,Mei!$F:$F)+SUMIF(Mei!$A:$A,'Laporan Laba Rugi'!U68,Mei!$F:$F)+SUMIF(Mei!$A:$A,'Laporan Laba Rugi'!V68,Mei!$F:$F)++SUMIF(Mei!$A:$A,'Laporan Laba Rugi'!W68,Mei!$F:$F)+SUMIF(Mei!$A:$A,'Laporan Laba Rugi'!X68,Mei!$F:$F)+SUMIF(Mei!$A:$A,'Laporan Laba Rugi'!Y68,Mei!$F:$F)+SUMIF(Mei!$A:$A,'Laporan Laba Rugi'!Z68,Mei!$F:$F)+SUMIF(Mei!$A:$A,'Laporan Laba Rugi'!AA68,Mei!$F:$F)+SUMIF(Mei!$A:$A,'Laporan Laba Rugi'!AB68,Mei!$F:$F)+SUMIF(Mei!$A:$A,'Laporan Laba Rugi'!AC68,Mei!$F:$F)+SUMIF(Mei!$A:$A,'Laporan Laba Rugi'!AD68,Mei!$F:$F)+SUMIF(Mei!$A:$A,'Laporan Laba Rugi'!AE68,Mei!$F:$F)+SUMIF(Mei!$A:$A,'Laporan Laba Rugi'!AF68,Mei!$F:$F)+SUMIF(Mei!$A:$A,'Laporan Laba Rugi'!AG68,Mei!$F:$F)+SUMIF(Mei!$A:$A,'Laporan Laba Rugi'!AH68,Mei!$F:$F)+SUMIF(Mei!$A:$A,'Laporan Laba Rugi'!AI68,Mei!$F:$F)+SUMIF(Mei!$A:$A,'Laporan Laba Rugi'!AJ68,Mei!$F:$F)+SUMIF(Mei!$A:$A,'Laporan Laba Rugi'!AK68,Mei!$F:$F)+SUMIF(Mei!$A:$A,'Laporan Laba Rugi'!AL68,Mei!$F:$F)+SUMIF(Mei!$A:$A,'Laporan Laba Rugi'!AM68,Mei!$F:$F)+SUMIF(Mei!$A:$A,'Laporan Laba Rugi'!AN68,Mei!$F:$F)+SUMIF(Mei!$A:$A,'Laporan Laba Rugi'!AO68,Mei!$F:$F)+SUMIF(Mei!$A:$A,'Laporan Laba Rugi'!AP68,Mei!$F:$F)+SUMIF(Mei!$A:$A,'Laporan Laba Rugi'!AQ68,Mei!$F:$F)</f>
        <v>0</v>
      </c>
      <c r="H68" s="22">
        <f>SUMIF(Juni!$A:$A,'Laporan Laba Rugi'!O68,Juni!$F:$F)+SUMIF(Juni!$A:$A,'Laporan Laba Rugi'!P68,Juni!$F:$F)+SUMIF(Juni!$A:$A,'Laporan Laba Rugi'!Q68,Juni!$F:$F)+SUMIF(Juni!$A:$A,'Laporan Laba Rugi'!R68,Juni!$F:$F)+SUMIF(Juni!$A:$A,'Laporan Laba Rugi'!S68,Juni!$F:$F)+SUMIF(Juni!$A:$A,'Laporan Laba Rugi'!T68,Juni!$F:$F)+SUMIF(Juni!$A:$A,'Laporan Laba Rugi'!U68,Juni!$F:$F)+SUMIF(Juni!$A:$A,'Laporan Laba Rugi'!V68,Juni!$F:$F)++SUMIF(Juni!$A:$A,'Laporan Laba Rugi'!W68,Juni!$F:$F)+SUMIF(Juni!$A:$A,'Laporan Laba Rugi'!X68,Juni!$F:$F)+SUMIF(Juni!$A:$A,'Laporan Laba Rugi'!Y68,Juni!$F:$F)+SUMIF(Juni!$A:$A,'Laporan Laba Rugi'!Z68,Juni!$F:$F)+SUMIF(Juni!$A:$A,'Laporan Laba Rugi'!AA68,Juni!$F:$F)+SUMIF(Juni!$A:$A,'Laporan Laba Rugi'!AB68,Juni!$F:$F)+SUMIF(Juni!$A:$A,'Laporan Laba Rugi'!AC68,Juni!$F:$F)+SUMIF(Juni!$A:$A,'Laporan Laba Rugi'!AD68,Juni!$F:$F)+SUMIF(Juni!$A:$A,'Laporan Laba Rugi'!AE68,Juni!$F:$F)+SUMIF(Juni!$A:$A,'Laporan Laba Rugi'!AF68,Juni!$F:$F)+SUMIF(Juni!$A:$A,'Laporan Laba Rugi'!AG68,Juni!$F:$F)+SUMIF(Juni!$A:$A,'Laporan Laba Rugi'!AH68,Juni!$F:$F)+SUMIF(Juni!$A:$A,'Laporan Laba Rugi'!AI68,Juni!$F:$F)+SUMIF(Juni!$A:$A,'Laporan Laba Rugi'!AJ68,Juni!$F:$F)+SUMIF(Juni!$A:$A,'Laporan Laba Rugi'!AK68,Juni!$F:$F)+SUMIF(Juni!$A:$A,'Laporan Laba Rugi'!AL68,Juni!$F:$F)+SUMIF(Juni!$A:$A,'Laporan Laba Rugi'!AM68,Juni!$F:$F)+SUMIF(Juni!$A:$A,'Laporan Laba Rugi'!AN68,Juni!$F:$F)+SUMIF(Juni!$A:$A,'Laporan Laba Rugi'!AO68,Juni!$F:$F)+SUMIF(Juni!$A:$A,'Laporan Laba Rugi'!AP68,Juni!$F:$F)+SUMIF(Juni!$A:$A,'Laporan Laba Rugi'!AQ68,Juni!$F:$F)</f>
        <v>0</v>
      </c>
      <c r="I68" s="22">
        <f>SUMIF(Juli!$A:$A,'Laporan Laba Rugi'!O68,Juli!$F:$F)+SUMIF(Juli!$A:$A,'Laporan Laba Rugi'!P68,Juli!$F:$F)+SUMIF(Juli!$A:$A,'Laporan Laba Rugi'!Q68,Juli!$F:$F)+SUMIF(Juli!$A:$A,'Laporan Laba Rugi'!R68,Juli!$F:$F)+SUMIF(Juli!$A:$A,'Laporan Laba Rugi'!S68,Juli!$F:$F)+SUMIF(Juli!$A:$A,'Laporan Laba Rugi'!T68,Juli!$F:$F)+SUMIF(Juli!$A:$A,'Laporan Laba Rugi'!U68,Juli!$F:$F)+SUMIF(Juli!$A:$A,'Laporan Laba Rugi'!V68,Juli!$F:$F)++SUMIF(Juli!$A:$A,'Laporan Laba Rugi'!W68,Juli!$F:$F)+SUMIF(Juli!$A:$A,'Laporan Laba Rugi'!X68,Juli!$F:$F)+SUMIF(Juli!$A:$A,'Laporan Laba Rugi'!Y68,Juli!$F:$F)+SUMIF(Juli!$A:$A,'Laporan Laba Rugi'!Z68,Juli!$F:$F)+SUMIF(Juli!$A:$A,'Laporan Laba Rugi'!AA68,Juli!$F:$F)+SUMIF(Juli!$A:$A,'Laporan Laba Rugi'!AB68,Juli!$F:$F)+SUMIF(Juli!$A:$A,'Laporan Laba Rugi'!AC68,Juli!$F:$F)+SUMIF(Juli!$A:$A,'Laporan Laba Rugi'!AD68,Juli!$F:$F)+SUMIF(Juli!$A:$A,'Laporan Laba Rugi'!AE68,Juli!$F:$F)+SUMIF(Juli!$A:$A,'Laporan Laba Rugi'!AF68,Juli!$F:$F)+SUMIF(Juli!$A:$A,'Laporan Laba Rugi'!AG68,Juli!$F:$F)+SUMIF(Juli!$A:$A,'Laporan Laba Rugi'!AH68,Juli!$F:$F)+SUMIF(Juli!$A:$A,'Laporan Laba Rugi'!AI68,Juli!$F:$F)+SUMIF(Juli!$A:$A,'Laporan Laba Rugi'!AJ68,Juli!$F:$F)+SUMIF(Juli!$A:$A,'Laporan Laba Rugi'!AK68,Juli!$F:$F)+SUMIF(Juli!$A:$A,'Laporan Laba Rugi'!AL68,Juli!$F:$F)+SUMIF(Juli!$A:$A,'Laporan Laba Rugi'!AM68,Juli!$F:$F)+SUMIF(Juli!$A:$A,'Laporan Laba Rugi'!AN68,Juli!$F:$F)+SUMIF(Juli!$A:$A,'Laporan Laba Rugi'!AO68,Juli!$F:$F)+SUMIF(Juli!$A:$A,'Laporan Laba Rugi'!AP68,Juli!$F:$F)+SUMIF(Juli!$A:$A,'Laporan Laba Rugi'!AQ68,Juli!$F:$F)</f>
        <v>0</v>
      </c>
      <c r="J68" s="22">
        <f>SUMIF(Agustus!$A:$A,'Laporan Laba Rugi'!O68,Agustus!$F:$F)+SUMIF(Agustus!$A:$A,'Laporan Laba Rugi'!P68,Agustus!$F:$F)+SUMIF(Agustus!$A:$A,'Laporan Laba Rugi'!Q68,Agustus!$F:$F)+SUMIF(Agustus!$A:$A,'Laporan Laba Rugi'!R68,Agustus!$F:$F)+SUMIF(Agustus!$A:$A,'Laporan Laba Rugi'!S68,Agustus!$F:$F)+SUMIF(Agustus!$A:$A,'Laporan Laba Rugi'!T68,Agustus!$F:$F)+SUMIF(Agustus!$A:$A,'Laporan Laba Rugi'!U68,Agustus!$F:$F)+SUMIF(Agustus!$A:$A,'Laporan Laba Rugi'!V68,Agustus!$F:$F)++SUMIF(Agustus!$A:$A,'Laporan Laba Rugi'!W68,Agustus!$F:$F)+SUMIF(Agustus!$A:$A,'Laporan Laba Rugi'!X68,Agustus!$F:$F)+SUMIF(Agustus!$A:$A,'Laporan Laba Rugi'!Y68,Agustus!$F:$F)+SUMIF(Agustus!$A:$A,'Laporan Laba Rugi'!Z68,Agustus!$F:$F)+SUMIF(Agustus!$A:$A,'Laporan Laba Rugi'!AA68,Agustus!$F:$F)+SUMIF(Agustus!$A:$A,'Laporan Laba Rugi'!AB68,Agustus!$F:$F)+SUMIF(Agustus!$A:$A,'Laporan Laba Rugi'!AC68,Agustus!$F:$F)+SUMIF(Agustus!$A:$A,'Laporan Laba Rugi'!AD68,Agustus!$F:$F)+SUMIF(Agustus!$A:$A,'Laporan Laba Rugi'!AE68,Agustus!$F:$F)+SUMIF(Agustus!$A:$A,'Laporan Laba Rugi'!AF68,Agustus!$F:$F)+SUMIF(Agustus!$A:$A,'Laporan Laba Rugi'!AG68,Agustus!$F:$F)+SUMIF(Agustus!$A:$A,'Laporan Laba Rugi'!AH68,Agustus!$F:$F)+SUMIF(Agustus!$A:$A,'Laporan Laba Rugi'!AI68,Agustus!$F:$F)+SUMIF(Agustus!$A:$A,'Laporan Laba Rugi'!AJ68,Agustus!$F:$F)+SUMIF(Agustus!$A:$A,'Laporan Laba Rugi'!AK68,Agustus!$F:$F)+SUMIF(Agustus!$A:$A,'Laporan Laba Rugi'!AL68,Agustus!$F:$F)+SUMIF(Agustus!$A:$A,'Laporan Laba Rugi'!AM68,Agustus!$F:$F)+SUMIF(Agustus!$A:$A,'Laporan Laba Rugi'!AN68,Agustus!$F:$F)+SUMIF(Agustus!$A:$A,'Laporan Laba Rugi'!AO68,Agustus!$F:$F)+SUMIF(Agustus!$A:$A,'Laporan Laba Rugi'!AP68,Agustus!$F:$F)+SUMIF(Agustus!$A:$A,'Laporan Laba Rugi'!AQ68,Agustus!$F:$F)</f>
        <v>0</v>
      </c>
      <c r="K68" s="22">
        <f>SUMIF(September!$A:$A,'Laporan Laba Rugi'!O68,September!$F:$F)+SUMIF(September!$A:$A,'Laporan Laba Rugi'!P68,September!$F:$F)+SUMIF(September!$A:$A,'Laporan Laba Rugi'!Q68,September!$F:$F)+SUMIF(September!$A:$A,'Laporan Laba Rugi'!R68,September!$F:$F)+SUMIF(September!$A:$A,'Laporan Laba Rugi'!S68,September!$F:$F)+SUMIF(September!$A:$A,'Laporan Laba Rugi'!T68,September!$F:$F)+SUMIF(September!$A:$A,'Laporan Laba Rugi'!U68,September!$F:$F)+SUMIF(September!$A:$A,'Laporan Laba Rugi'!V68,September!$F:$F)++SUMIF(September!$A:$A,'Laporan Laba Rugi'!W68,September!$F:$F)+SUMIF(September!$A:$A,'Laporan Laba Rugi'!X68,September!$F:$F)+SUMIF(September!$A:$A,'Laporan Laba Rugi'!Y68,September!$F:$F)+SUMIF(September!$A:$A,'Laporan Laba Rugi'!Z68,September!$F:$F)+SUMIF(September!$A:$A,'Laporan Laba Rugi'!AA68,September!$F:$F)+SUMIF(September!$A:$A,'Laporan Laba Rugi'!AB68,September!$F:$F)+SUMIF(September!$A:$A,'Laporan Laba Rugi'!AC68,September!$F:$F)+SUMIF(September!$A:$A,'Laporan Laba Rugi'!AD68,September!$F:$F)+SUMIF(September!$A:$A,'Laporan Laba Rugi'!AE68,September!$F:$F)+SUMIF(September!$A:$A,'Laporan Laba Rugi'!AF68,September!$F:$F)+SUMIF(September!$A:$A,'Laporan Laba Rugi'!AG68,September!$F:$F)+SUMIF(September!$A:$A,'Laporan Laba Rugi'!AH68,September!$F:$F)+SUMIF(September!$A:$A,'Laporan Laba Rugi'!AI68,September!$F:$F)+SUMIF(September!$A:$A,'Laporan Laba Rugi'!AJ68,September!$F:$F)+SUMIF(September!$A:$A,'Laporan Laba Rugi'!AK68,September!$F:$F)+SUMIF(September!$A:$A,'Laporan Laba Rugi'!AL68,September!$F:$F)+SUMIF(September!$A:$A,'Laporan Laba Rugi'!AM68,September!$F:$F)+SUMIF(September!$A:$A,'Laporan Laba Rugi'!AN68,September!$F:$F)+SUMIF(September!$A:$A,'Laporan Laba Rugi'!AO68,September!$F:$F)+SUMIF(September!$A:$A,'Laporan Laba Rugi'!AP68,September!$F:$F)+SUMIF(September!$A:$A,'Laporan Laba Rugi'!AQ68,September!$F:$F)</f>
        <v>0</v>
      </c>
      <c r="L68" s="22">
        <f>SUMIF(Oktober!$A:$A,'Laporan Laba Rugi'!O68,Oktober!$F:$F)+SUMIF(Oktober!$A:$A,'Laporan Laba Rugi'!P68,Oktober!$F:$F)+SUMIF(Oktober!$A:$A,'Laporan Laba Rugi'!Q68,Oktober!$F:$F)+SUMIF(Oktober!$A:$A,'Laporan Laba Rugi'!R68,Oktober!$F:$F)+SUMIF(Oktober!$A:$A,'Laporan Laba Rugi'!S68,Oktober!$F:$F)+SUMIF(Oktober!$A:$A,'Laporan Laba Rugi'!T68,Oktober!$F:$F)+SUMIF(Oktober!$A:$A,'Laporan Laba Rugi'!U68,Oktober!$F:$F)+SUMIF(Oktober!$A:$A,'Laporan Laba Rugi'!V68,Oktober!$F:$F)++SUMIF(Oktober!$A:$A,'Laporan Laba Rugi'!W68,Oktober!$F:$F)+SUMIF(Oktober!$A:$A,'Laporan Laba Rugi'!X68,Oktober!$F:$F)+SUMIF(Oktober!$A:$A,'Laporan Laba Rugi'!Y68,Oktober!$F:$F)+SUMIF(Oktober!$A:$A,'Laporan Laba Rugi'!Z68,Oktober!$F:$F)+SUMIF(Oktober!$A:$A,'Laporan Laba Rugi'!AA68,Oktober!$F:$F)+SUMIF(Oktober!$A:$A,'Laporan Laba Rugi'!AB68,Oktober!$F:$F)+SUMIF(Oktober!$A:$A,'Laporan Laba Rugi'!AC68,Oktober!$F:$F)+SUMIF(Oktober!$A:$A,'Laporan Laba Rugi'!AD68,Oktober!$F:$F)+SUMIF(Oktober!$A:$A,'Laporan Laba Rugi'!AE68,Oktober!$F:$F)+SUMIF(Oktober!$A:$A,'Laporan Laba Rugi'!AF68,Oktober!$F:$F)+SUMIF(Oktober!$A:$A,'Laporan Laba Rugi'!AG68,Oktober!$F:$F)+SUMIF(Oktober!$A:$A,'Laporan Laba Rugi'!AH68,Oktober!$F:$F)+SUMIF(Oktober!$A:$A,'Laporan Laba Rugi'!AI68,Oktober!$F:$F)+SUMIF(Oktober!$A:$A,'Laporan Laba Rugi'!AJ68,Oktober!$F:$F)+SUMIF(Oktober!$A:$A,'Laporan Laba Rugi'!AK68,Oktober!$F:$F)+SUMIF(Oktober!$A:$A,'Laporan Laba Rugi'!AL68,Oktober!$F:$F)+SUMIF(Oktober!$A:$A,'Laporan Laba Rugi'!AM68,Oktober!$F:$F)+SUMIF(Oktober!$A:$A,'Laporan Laba Rugi'!AN68,Oktober!$F:$F)+SUMIF(Oktober!$A:$A,'Laporan Laba Rugi'!AO68,Oktober!$F:$F)+SUMIF(Oktober!$A:$A,'Laporan Laba Rugi'!AP68,Oktober!$F:$F)+SUMIF(Oktober!$A:$A,'Laporan Laba Rugi'!AQ68,Oktober!$F:$F)</f>
        <v>0</v>
      </c>
      <c r="M68" s="22">
        <f>SUMIF(November!$A:$A,'Laporan Laba Rugi'!O68,November!$F:$F)+SUMIF(November!$A:$A,'Laporan Laba Rugi'!P68,November!$F:$F)+SUMIF(November!$A:$A,'Laporan Laba Rugi'!Q68,November!$F:$F)+SUMIF(November!$A:$A,'Laporan Laba Rugi'!R68,November!$F:$F)+SUMIF(November!$A:$A,'Laporan Laba Rugi'!S68,November!$F:$F)+SUMIF(November!$A:$A,'Laporan Laba Rugi'!T68,November!$F:$F)+SUMIF(November!$A:$A,'Laporan Laba Rugi'!U68,November!$F:$F)+SUMIF(November!$A:$A,'Laporan Laba Rugi'!V68,November!$F:$F)++SUMIF(November!$A:$A,'Laporan Laba Rugi'!W68,November!$F:$F)+SUMIF(November!$A:$A,'Laporan Laba Rugi'!X68,November!$F:$F)+SUMIF(November!$A:$A,'Laporan Laba Rugi'!Y68,November!$F:$F)+SUMIF(November!$A:$A,'Laporan Laba Rugi'!Z68,November!$F:$F)+SUMIF(November!$A:$A,'Laporan Laba Rugi'!AA68,November!$F:$F)+SUMIF(November!$A:$A,'Laporan Laba Rugi'!AB68,November!$F:$F)+SUMIF(November!$A:$A,'Laporan Laba Rugi'!AC68,November!$F:$F)+SUMIF(November!$A:$A,'Laporan Laba Rugi'!AD68,November!$F:$F)+SUMIF(November!$A:$A,'Laporan Laba Rugi'!AE68,November!$F:$F)+SUMIF(November!$A:$A,'Laporan Laba Rugi'!AF68,November!$F:$F)+SUMIF(November!$A:$A,'Laporan Laba Rugi'!AG68,November!$F:$F)+SUMIF(November!$A:$A,'Laporan Laba Rugi'!AH68,November!$F:$F)+SUMIF(November!$A:$A,'Laporan Laba Rugi'!AI68,November!$F:$F)+SUMIF(November!$A:$A,'Laporan Laba Rugi'!AJ68,November!$F:$F)+SUMIF(November!$A:$A,'Laporan Laba Rugi'!AK68,November!$F:$F)+SUMIF(November!$A:$A,'Laporan Laba Rugi'!AL68,November!$F:$F)+SUMIF(November!$A:$A,'Laporan Laba Rugi'!AM68,November!$F:$F)+SUMIF(November!$A:$A,'Laporan Laba Rugi'!AN68,November!$F:$F)+SUMIF(November!$A:$A,'Laporan Laba Rugi'!AO68,November!$F:$F)+SUMIF(November!$A:$A,'Laporan Laba Rugi'!AP68,November!$F:$F)+SUMIF(November!$A:$A,'Laporan Laba Rugi'!AQ68,November!$F:$F)</f>
        <v>0</v>
      </c>
      <c r="N68" s="22">
        <f>SUMIF(Desember!$A:$A,'Laporan Laba Rugi'!O68,Desember!$F:$F)+SUMIF(Desember!$A:$A,'Laporan Laba Rugi'!P68,Desember!$F:$F)+SUMIF(Desember!$A:$A,'Laporan Laba Rugi'!Q68,Desember!$F:$F)+SUMIF(Desember!$A:$A,'Laporan Laba Rugi'!R68,Desember!$F:$F)+SUMIF(Desember!$A:$A,'Laporan Laba Rugi'!S68,Desember!$F:$F)+SUMIF(Desember!$A:$A,'Laporan Laba Rugi'!T68,Desember!$F:$F)+SUMIF(Desember!$A:$A,'Laporan Laba Rugi'!U68,Desember!$F:$F)+SUMIF(Desember!$A:$A,'Laporan Laba Rugi'!V68,Desember!$F:$F)++SUMIF(Desember!$A:$A,'Laporan Laba Rugi'!W68,Desember!$F:$F)+SUMIF(Desember!$A:$A,'Laporan Laba Rugi'!X68,Desember!$F:$F)+SUMIF(Desember!$A:$A,'Laporan Laba Rugi'!Y68,Desember!$F:$F)+SUMIF(Desember!$A:$A,'Laporan Laba Rugi'!Z68,Desember!$F:$F)+SUMIF(Desember!$A:$A,'Laporan Laba Rugi'!AA68,Desember!$F:$F)+SUMIF(Desember!$A:$A,'Laporan Laba Rugi'!AB68,Desember!$F:$F)+SUMIF(Desember!$A:$A,'Laporan Laba Rugi'!AC68,Desember!$F:$F)+SUMIF(Desember!$A:$A,'Laporan Laba Rugi'!AD68,Desember!$F:$F)+SUMIF(Desember!$A:$A,'Laporan Laba Rugi'!AE68,Desember!$F:$F)+SUMIF(Desember!$A:$A,'Laporan Laba Rugi'!AF68,Desember!$F:$F)+SUMIF(Desember!$A:$A,'Laporan Laba Rugi'!AG68,Desember!$F:$F)+SUMIF(Desember!$A:$A,'Laporan Laba Rugi'!AH68,Desember!$F:$F)+SUMIF(Desember!$A:$A,'Laporan Laba Rugi'!AI68,Desember!$F:$F)+SUMIF(Desember!$A:$A,'Laporan Laba Rugi'!AJ68,Desember!$F:$F)+SUMIF(Desember!$A:$A,'Laporan Laba Rugi'!AK68,Desember!$F:$F)+SUMIF(Desember!$A:$A,'Laporan Laba Rugi'!AL68,Desember!$F:$F)+SUMIF(Desember!$A:$A,'Laporan Laba Rugi'!AM68,Desember!$F:$F)+SUMIF(Desember!$A:$A,'Laporan Laba Rugi'!AN68,Desember!$F:$F)+SUMIF(Desember!$A:$A,'Laporan Laba Rugi'!AO68,Desember!$F:$F)+SUMIF(Desember!$A:$A,'Laporan Laba Rugi'!AP68,Desember!$F:$F)+SUMIF(Desember!$A:$A,'Laporan Laba Rugi'!AQ68,Desember!$F:$F)</f>
        <v>0</v>
      </c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</row>
    <row r="69" spans="1:42" x14ac:dyDescent="0.3"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</row>
    <row r="70" spans="1:42" x14ac:dyDescent="0.3"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</row>
    <row r="71" spans="1:42" x14ac:dyDescent="0.3"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</row>
    <row r="72" spans="1:42" x14ac:dyDescent="0.3"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</row>
    <row r="73" spans="1:42" x14ac:dyDescent="0.3"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</row>
    <row r="74" spans="1:42" x14ac:dyDescent="0.3"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</row>
    <row r="75" spans="1:42" x14ac:dyDescent="0.3"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</row>
    <row r="76" spans="1:42" x14ac:dyDescent="0.3"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</row>
  </sheetData>
  <mergeCells count="4">
    <mergeCell ref="A4:B5"/>
    <mergeCell ref="C4:N4"/>
    <mergeCell ref="P4:Q4"/>
    <mergeCell ref="B1:B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66"/>
    </sheetView>
  </sheetViews>
  <sheetFormatPr defaultRowHeight="14.4" x14ac:dyDescent="0.3"/>
  <cols>
    <col min="1" max="16384" width="8.88671875" style="15"/>
  </cols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8"/>
  <sheetViews>
    <sheetView workbookViewId="0">
      <selection activeCell="B19" sqref="B19"/>
    </sheetView>
  </sheetViews>
  <sheetFormatPr defaultRowHeight="14.4" x14ac:dyDescent="0.3"/>
  <cols>
    <col min="1" max="1" width="15.6640625" style="15" customWidth="1"/>
    <col min="2" max="2" width="54.44140625" style="15" customWidth="1"/>
    <col min="3" max="3" width="18.44140625" style="15" customWidth="1"/>
    <col min="4" max="5" width="17.77734375" style="15" customWidth="1"/>
    <col min="6" max="6" width="18.44140625" style="15" customWidth="1"/>
    <col min="7" max="16384" width="8.88671875" style="15"/>
  </cols>
  <sheetData>
    <row r="1" spans="1:6" x14ac:dyDescent="0.3">
      <c r="A1" s="15" t="s">
        <v>582</v>
      </c>
      <c r="B1" s="15" t="s">
        <v>581</v>
      </c>
      <c r="C1" s="18">
        <v>67087092070.422501</v>
      </c>
      <c r="D1" s="18">
        <v>28195085481.425098</v>
      </c>
      <c r="E1" s="18">
        <v>27442826351.7089</v>
      </c>
      <c r="F1" s="18">
        <v>67839351200.138702</v>
      </c>
    </row>
    <row r="2" spans="1:6" x14ac:dyDescent="0.3">
      <c r="A2" s="15" t="s">
        <v>580</v>
      </c>
      <c r="B2" s="15" t="s">
        <v>579</v>
      </c>
      <c r="C2" s="18">
        <v>10000000</v>
      </c>
      <c r="D2" s="18">
        <v>24059000</v>
      </c>
      <c r="E2" s="18">
        <v>24059000</v>
      </c>
      <c r="F2" s="18">
        <v>10000000</v>
      </c>
    </row>
    <row r="3" spans="1:6" x14ac:dyDescent="0.3">
      <c r="A3" s="15" t="s">
        <v>578</v>
      </c>
      <c r="B3" s="15" t="s">
        <v>577</v>
      </c>
      <c r="C3" s="18">
        <v>10000000</v>
      </c>
      <c r="D3" s="18">
        <v>24059000</v>
      </c>
      <c r="E3" s="18">
        <v>24059000</v>
      </c>
      <c r="F3" s="18">
        <v>10000000</v>
      </c>
    </row>
    <row r="4" spans="1:6" x14ac:dyDescent="0.3">
      <c r="A4" s="15" t="s">
        <v>576</v>
      </c>
      <c r="B4" s="15" t="s">
        <v>575</v>
      </c>
      <c r="C4" s="18">
        <v>2946875086.4642</v>
      </c>
      <c r="D4" s="18">
        <v>14249171509.26</v>
      </c>
      <c r="E4" s="18">
        <v>9881512639.8799992</v>
      </c>
      <c r="F4" s="18">
        <v>7314533955.8442001</v>
      </c>
    </row>
    <row r="5" spans="1:6" x14ac:dyDescent="0.3">
      <c r="A5" s="15" t="s">
        <v>574</v>
      </c>
      <c r="B5" s="15" t="s">
        <v>573</v>
      </c>
      <c r="C5" s="18">
        <v>2931614270.3786001</v>
      </c>
      <c r="D5" s="18">
        <v>14247679709.26</v>
      </c>
      <c r="E5" s="18">
        <v>9879830642.3600006</v>
      </c>
      <c r="F5" s="18">
        <v>7299463337.2785997</v>
      </c>
    </row>
    <row r="6" spans="1:6" x14ac:dyDescent="0.3">
      <c r="A6" s="15" t="s">
        <v>572</v>
      </c>
      <c r="B6" s="15" t="s">
        <v>571</v>
      </c>
      <c r="C6" s="18">
        <v>5834420.4000000004</v>
      </c>
      <c r="D6" s="18">
        <v>364431476.74000001</v>
      </c>
      <c r="E6" s="18">
        <v>365065000</v>
      </c>
      <c r="F6" s="18">
        <v>5200897.1399999997</v>
      </c>
    </row>
    <row r="7" spans="1:6" x14ac:dyDescent="0.3">
      <c r="A7" s="15" t="s">
        <v>570</v>
      </c>
      <c r="B7" s="15" t="s">
        <v>569</v>
      </c>
      <c r="C7" s="18">
        <v>134186476.7089</v>
      </c>
      <c r="D7" s="18">
        <v>1120351967.8099999</v>
      </c>
      <c r="E7" s="18">
        <v>1139054200</v>
      </c>
      <c r="F7" s="18">
        <v>115484244.51890001</v>
      </c>
    </row>
    <row r="8" spans="1:6" x14ac:dyDescent="0.3">
      <c r="A8" s="15" t="s">
        <v>568</v>
      </c>
      <c r="B8" s="15" t="s">
        <v>567</v>
      </c>
      <c r="C8" s="18">
        <v>2554794384.3618999</v>
      </c>
      <c r="D8" s="18">
        <v>8837397643.0499992</v>
      </c>
      <c r="E8" s="18">
        <v>4329303904.0100002</v>
      </c>
      <c r="F8" s="18">
        <v>7062888123.4019003</v>
      </c>
    </row>
    <row r="9" spans="1:6" x14ac:dyDescent="0.3">
      <c r="A9" s="15" t="s">
        <v>566</v>
      </c>
      <c r="B9" s="15" t="s">
        <v>565</v>
      </c>
      <c r="C9" s="18">
        <v>542500</v>
      </c>
      <c r="D9" s="18">
        <v>0</v>
      </c>
      <c r="E9" s="18">
        <v>55000</v>
      </c>
      <c r="F9" s="18">
        <v>487500</v>
      </c>
    </row>
    <row r="10" spans="1:6" x14ac:dyDescent="0.3">
      <c r="A10" s="15" t="s">
        <v>564</v>
      </c>
      <c r="B10" s="15" t="s">
        <v>563</v>
      </c>
      <c r="C10" s="18">
        <v>5245078.0999999996</v>
      </c>
      <c r="D10" s="18">
        <v>741432839.65999997</v>
      </c>
      <c r="E10" s="18">
        <v>741041003.65999997</v>
      </c>
      <c r="F10" s="18">
        <v>5636914.0999999996</v>
      </c>
    </row>
    <row r="11" spans="1:6" x14ac:dyDescent="0.3">
      <c r="A11" s="15" t="s">
        <v>562</v>
      </c>
      <c r="B11" s="15" t="s">
        <v>561</v>
      </c>
      <c r="C11" s="18">
        <v>222746112.99779999</v>
      </c>
      <c r="D11" s="18">
        <v>3184065782</v>
      </c>
      <c r="E11" s="18">
        <v>3305282603</v>
      </c>
      <c r="F11" s="18">
        <v>101529291.99779999</v>
      </c>
    </row>
    <row r="12" spans="1:6" x14ac:dyDescent="0.3">
      <c r="A12" s="15" t="s">
        <v>560</v>
      </c>
      <c r="B12" s="15" t="s">
        <v>559</v>
      </c>
      <c r="C12" s="18">
        <v>8265297.8099999996</v>
      </c>
      <c r="D12" s="18">
        <v>0</v>
      </c>
      <c r="E12" s="18">
        <v>28931.69</v>
      </c>
      <c r="F12" s="18">
        <v>8236366.1200000001</v>
      </c>
    </row>
    <row r="13" spans="1:6" x14ac:dyDescent="0.3">
      <c r="A13" s="15" t="s">
        <v>558</v>
      </c>
      <c r="B13" s="15" t="s">
        <v>557</v>
      </c>
      <c r="C13" s="18">
        <v>15260816.0856</v>
      </c>
      <c r="D13" s="18">
        <v>1491800</v>
      </c>
      <c r="E13" s="18">
        <v>1681997.52</v>
      </c>
      <c r="F13" s="18">
        <v>15070618.5656</v>
      </c>
    </row>
    <row r="14" spans="1:6" x14ac:dyDescent="0.3">
      <c r="A14" s="15" t="s">
        <v>556</v>
      </c>
      <c r="B14" s="15" t="s">
        <v>555</v>
      </c>
      <c r="C14" s="18">
        <v>15260816.0856</v>
      </c>
      <c r="D14" s="18">
        <v>1491800</v>
      </c>
      <c r="E14" s="18">
        <v>1681997.52</v>
      </c>
      <c r="F14" s="18">
        <v>15070618.5656</v>
      </c>
    </row>
    <row r="15" spans="1:6" x14ac:dyDescent="0.3">
      <c r="A15" s="15" t="s">
        <v>554</v>
      </c>
      <c r="B15" s="15" t="s">
        <v>553</v>
      </c>
      <c r="C15" s="18">
        <v>0</v>
      </c>
      <c r="D15" s="18">
        <v>4446535000</v>
      </c>
      <c r="E15" s="18">
        <v>4446535000</v>
      </c>
      <c r="F15" s="18">
        <v>0</v>
      </c>
    </row>
    <row r="16" spans="1:6" x14ac:dyDescent="0.3">
      <c r="A16" s="15" t="s">
        <v>552</v>
      </c>
      <c r="B16" s="15" t="s">
        <v>551</v>
      </c>
      <c r="C16" s="18">
        <v>0</v>
      </c>
      <c r="D16" s="18">
        <v>4446535000</v>
      </c>
      <c r="E16" s="18">
        <v>4446535000</v>
      </c>
      <c r="F16" s="18">
        <v>0</v>
      </c>
    </row>
    <row r="17" spans="1:6" x14ac:dyDescent="0.3">
      <c r="A17" s="15" t="s">
        <v>550</v>
      </c>
      <c r="B17" s="15" t="s">
        <v>549</v>
      </c>
      <c r="C17" s="18">
        <v>964474306</v>
      </c>
      <c r="D17" s="18">
        <v>58746709</v>
      </c>
      <c r="E17" s="18">
        <v>-4249819</v>
      </c>
      <c r="F17" s="18">
        <v>1027470834</v>
      </c>
    </row>
    <row r="18" spans="1:6" x14ac:dyDescent="0.3">
      <c r="A18" s="15" t="s">
        <v>548</v>
      </c>
      <c r="B18" s="15" t="s">
        <v>547</v>
      </c>
      <c r="C18" s="18">
        <v>919372000.00320005</v>
      </c>
      <c r="D18" s="18">
        <v>99143440</v>
      </c>
      <c r="E18" s="18">
        <v>43806440</v>
      </c>
      <c r="F18" s="18">
        <v>974709000.00320005</v>
      </c>
    </row>
    <row r="19" spans="1:6" x14ac:dyDescent="0.3">
      <c r="A19" s="15" t="s">
        <v>546</v>
      </c>
      <c r="B19" s="15" t="s">
        <v>545</v>
      </c>
      <c r="C19" s="18">
        <v>1000000000.0032001</v>
      </c>
      <c r="D19" s="18">
        <v>0</v>
      </c>
      <c r="E19" s="18">
        <v>0</v>
      </c>
      <c r="F19" s="18">
        <v>1000000000.0032001</v>
      </c>
    </row>
    <row r="20" spans="1:6" x14ac:dyDescent="0.3">
      <c r="A20" s="15" t="s">
        <v>544</v>
      </c>
      <c r="B20" s="15" t="s">
        <v>543</v>
      </c>
      <c r="C20" s="18">
        <v>-80628000</v>
      </c>
      <c r="D20" s="18">
        <v>99143440</v>
      </c>
      <c r="E20" s="18">
        <v>43806440</v>
      </c>
      <c r="F20" s="18">
        <v>-25291000</v>
      </c>
    </row>
    <row r="21" spans="1:6" x14ac:dyDescent="0.3">
      <c r="A21" s="15" t="s">
        <v>542</v>
      </c>
      <c r="B21" s="15" t="s">
        <v>541</v>
      </c>
      <c r="C21" s="18">
        <v>964474306</v>
      </c>
      <c r="D21" s="18">
        <v>58746709</v>
      </c>
      <c r="E21" s="18">
        <v>-4249819</v>
      </c>
      <c r="F21" s="18">
        <v>1027470834</v>
      </c>
    </row>
    <row r="22" spans="1:6" x14ac:dyDescent="0.3">
      <c r="A22" s="15" t="s">
        <v>540</v>
      </c>
      <c r="B22" s="15" t="s">
        <v>539</v>
      </c>
      <c r="C22" s="18">
        <v>1006100000</v>
      </c>
      <c r="D22" s="18">
        <v>0</v>
      </c>
      <c r="E22" s="18">
        <v>0</v>
      </c>
      <c r="F22" s="18">
        <v>1006100000</v>
      </c>
    </row>
    <row r="23" spans="1:6" x14ac:dyDescent="0.3">
      <c r="A23" s="15" t="s">
        <v>538</v>
      </c>
      <c r="B23" s="15" t="s">
        <v>537</v>
      </c>
      <c r="C23" s="18">
        <v>-56400000</v>
      </c>
      <c r="D23" s="18">
        <v>59479000</v>
      </c>
      <c r="E23" s="18">
        <v>2829000</v>
      </c>
      <c r="F23" s="18">
        <v>250000</v>
      </c>
    </row>
    <row r="24" spans="1:6" x14ac:dyDescent="0.3">
      <c r="A24" s="15" t="s">
        <v>536</v>
      </c>
      <c r="B24" s="15" t="s">
        <v>103</v>
      </c>
      <c r="C24" s="18">
        <v>14774306</v>
      </c>
      <c r="D24" s="18">
        <v>-732291</v>
      </c>
      <c r="E24" s="18">
        <v>-7078819</v>
      </c>
      <c r="F24" s="18">
        <v>21120834</v>
      </c>
    </row>
    <row r="25" spans="1:6" x14ac:dyDescent="0.3">
      <c r="A25" s="15" t="s">
        <v>535</v>
      </c>
      <c r="B25" s="15" t="s">
        <v>534</v>
      </c>
      <c r="C25" s="18">
        <v>2.9685999999999999</v>
      </c>
      <c r="D25" s="18">
        <v>0</v>
      </c>
      <c r="E25" s="18">
        <v>0.93889999999999996</v>
      </c>
      <c r="F25" s="18">
        <v>2.0297000000000001</v>
      </c>
    </row>
    <row r="26" spans="1:6" x14ac:dyDescent="0.3">
      <c r="A26" s="15" t="s">
        <v>533</v>
      </c>
      <c r="B26" s="15" t="s">
        <v>532</v>
      </c>
      <c r="C26" s="18">
        <v>2.0000000000000001E-4</v>
      </c>
      <c r="D26" s="18">
        <v>0</v>
      </c>
      <c r="E26" s="18">
        <v>0</v>
      </c>
      <c r="F26" s="18">
        <v>2.0000000000000001E-4</v>
      </c>
    </row>
    <row r="27" spans="1:6" x14ac:dyDescent="0.3">
      <c r="A27" s="15" t="s">
        <v>531</v>
      </c>
      <c r="B27" s="15" t="s">
        <v>530</v>
      </c>
      <c r="C27" s="18">
        <v>-1.093</v>
      </c>
      <c r="D27" s="18">
        <v>0</v>
      </c>
      <c r="E27" s="18">
        <v>0.93889999999999996</v>
      </c>
      <c r="F27" s="18">
        <v>-2.0318999999999998</v>
      </c>
    </row>
    <row r="28" spans="1:6" x14ac:dyDescent="0.3">
      <c r="A28" s="15" t="s">
        <v>529</v>
      </c>
      <c r="B28" s="15" t="s">
        <v>528</v>
      </c>
      <c r="C28" s="18">
        <v>0.29809999999999998</v>
      </c>
      <c r="D28" s="18">
        <v>0</v>
      </c>
      <c r="E28" s="18">
        <v>0</v>
      </c>
      <c r="F28" s="18">
        <v>0.29809999999999998</v>
      </c>
    </row>
    <row r="29" spans="1:6" x14ac:dyDescent="0.3">
      <c r="A29" s="15" t="s">
        <v>527</v>
      </c>
      <c r="B29" s="15" t="s">
        <v>526</v>
      </c>
      <c r="C29" s="18">
        <v>4.1329000000000002</v>
      </c>
      <c r="D29" s="18">
        <v>0</v>
      </c>
      <c r="E29" s="18">
        <v>0</v>
      </c>
      <c r="F29" s="18">
        <v>4.1329000000000002</v>
      </c>
    </row>
    <row r="30" spans="1:6" x14ac:dyDescent="0.3">
      <c r="A30" s="15" t="s">
        <v>525</v>
      </c>
      <c r="B30" s="15" t="s">
        <v>524</v>
      </c>
      <c r="C30" s="18">
        <v>-0.36959999999999998</v>
      </c>
      <c r="D30" s="18">
        <v>0</v>
      </c>
      <c r="E30" s="18">
        <v>0</v>
      </c>
      <c r="F30" s="18">
        <v>-0.36959999999999998</v>
      </c>
    </row>
    <row r="31" spans="1:6" x14ac:dyDescent="0.3">
      <c r="A31" s="15" t="s">
        <v>523</v>
      </c>
      <c r="B31" s="15" t="s">
        <v>522</v>
      </c>
      <c r="C31" s="18">
        <v>7134920255.8044004</v>
      </c>
      <c r="D31" s="18">
        <v>5769697050.4076996</v>
      </c>
      <c r="E31" s="18">
        <v>6629140074.4399996</v>
      </c>
      <c r="F31" s="18">
        <v>6275477231.7721004</v>
      </c>
    </row>
    <row r="32" spans="1:6" x14ac:dyDescent="0.3">
      <c r="A32" s="15" t="s">
        <v>521</v>
      </c>
      <c r="B32" s="15" t="s">
        <v>314</v>
      </c>
      <c r="C32" s="18">
        <v>7134920255.8044004</v>
      </c>
      <c r="D32" s="18">
        <v>5769697050.4076996</v>
      </c>
      <c r="E32" s="18">
        <v>6629140074.4399996</v>
      </c>
      <c r="F32" s="18">
        <v>6275477231.7721004</v>
      </c>
    </row>
    <row r="33" spans="1:6" x14ac:dyDescent="0.3">
      <c r="A33" s="15" t="s">
        <v>520</v>
      </c>
      <c r="B33" s="15" t="s">
        <v>516</v>
      </c>
      <c r="C33" s="18">
        <v>0</v>
      </c>
      <c r="D33" s="18">
        <v>0</v>
      </c>
      <c r="E33" s="18">
        <v>0</v>
      </c>
      <c r="F33" s="18">
        <v>0</v>
      </c>
    </row>
    <row r="34" spans="1:6" x14ac:dyDescent="0.3">
      <c r="A34" s="15" t="s">
        <v>519</v>
      </c>
      <c r="B34" s="15" t="s">
        <v>518</v>
      </c>
      <c r="C34" s="18">
        <v>36500000000</v>
      </c>
      <c r="D34" s="18">
        <v>0</v>
      </c>
      <c r="E34" s="18">
        <v>2500000000</v>
      </c>
      <c r="F34" s="18">
        <v>34000000000</v>
      </c>
    </row>
    <row r="35" spans="1:6" x14ac:dyDescent="0.3">
      <c r="A35" s="15" t="s">
        <v>517</v>
      </c>
      <c r="B35" s="15" t="s">
        <v>516</v>
      </c>
      <c r="C35" s="18">
        <v>36500000000</v>
      </c>
      <c r="D35" s="18">
        <v>0</v>
      </c>
      <c r="E35" s="18">
        <v>2500000000</v>
      </c>
      <c r="F35" s="18">
        <v>34000000000</v>
      </c>
    </row>
    <row r="36" spans="1:6" x14ac:dyDescent="0.3">
      <c r="A36" s="15" t="s">
        <v>515</v>
      </c>
      <c r="B36" s="15" t="s">
        <v>514</v>
      </c>
      <c r="C36" s="18">
        <v>1283500000</v>
      </c>
      <c r="D36" s="18">
        <v>10000000</v>
      </c>
      <c r="E36" s="18">
        <v>1010500000</v>
      </c>
      <c r="F36" s="18">
        <v>283000000</v>
      </c>
    </row>
    <row r="37" spans="1:6" x14ac:dyDescent="0.3">
      <c r="A37" s="15" t="s">
        <v>513</v>
      </c>
      <c r="B37" s="15" t="s">
        <v>512</v>
      </c>
      <c r="C37" s="18">
        <v>1283500000</v>
      </c>
      <c r="D37" s="18">
        <v>10000000</v>
      </c>
      <c r="E37" s="18">
        <v>1010500000</v>
      </c>
      <c r="F37" s="18">
        <v>283000000</v>
      </c>
    </row>
    <row r="38" spans="1:6" x14ac:dyDescent="0.3">
      <c r="A38" s="15" t="s">
        <v>511</v>
      </c>
      <c r="B38" s="15" t="s">
        <v>510</v>
      </c>
      <c r="C38" s="18">
        <v>0</v>
      </c>
      <c r="D38" s="18">
        <v>1000000000</v>
      </c>
      <c r="E38" s="18">
        <v>0</v>
      </c>
      <c r="F38" s="18">
        <v>1000000000</v>
      </c>
    </row>
    <row r="39" spans="1:6" x14ac:dyDescent="0.3">
      <c r="A39" s="15" t="s">
        <v>509</v>
      </c>
      <c r="B39" s="15" t="s">
        <v>508</v>
      </c>
      <c r="C39" s="18">
        <v>0</v>
      </c>
      <c r="D39" s="18">
        <v>1000000000</v>
      </c>
      <c r="E39" s="18">
        <v>0</v>
      </c>
      <c r="F39" s="18">
        <v>1000000000</v>
      </c>
    </row>
    <row r="40" spans="1:6" x14ac:dyDescent="0.3">
      <c r="A40" s="15" t="s">
        <v>507</v>
      </c>
      <c r="B40" s="15" t="s">
        <v>506</v>
      </c>
      <c r="C40" s="18">
        <v>9446484440</v>
      </c>
      <c r="D40" s="18">
        <v>3303570906</v>
      </c>
      <c r="E40" s="18">
        <v>3326134341</v>
      </c>
      <c r="F40" s="18">
        <v>9423921005</v>
      </c>
    </row>
    <row r="41" spans="1:6" x14ac:dyDescent="0.3">
      <c r="A41" s="15" t="s">
        <v>505</v>
      </c>
      <c r="B41" s="15" t="s">
        <v>504</v>
      </c>
      <c r="C41" s="18">
        <v>9446484440</v>
      </c>
      <c r="D41" s="18">
        <v>1116436565</v>
      </c>
      <c r="E41" s="18">
        <v>3252134341</v>
      </c>
      <c r="F41" s="18">
        <v>7310786664</v>
      </c>
    </row>
    <row r="42" spans="1:6" x14ac:dyDescent="0.3">
      <c r="A42" s="15" t="s">
        <v>503</v>
      </c>
      <c r="B42" s="15" t="s">
        <v>502</v>
      </c>
      <c r="C42" s="18">
        <v>0</v>
      </c>
      <c r="D42" s="18">
        <v>2187134341</v>
      </c>
      <c r="E42" s="18">
        <v>74000000</v>
      </c>
      <c r="F42" s="18">
        <v>2113134341</v>
      </c>
    </row>
    <row r="43" spans="1:6" x14ac:dyDescent="0.3">
      <c r="A43" s="15" t="s">
        <v>501</v>
      </c>
      <c r="B43" s="15" t="s">
        <v>500</v>
      </c>
      <c r="C43" s="18">
        <v>0</v>
      </c>
      <c r="D43" s="18">
        <v>-30568550</v>
      </c>
      <c r="E43" s="18">
        <v>-32068550</v>
      </c>
      <c r="F43" s="18">
        <v>1500000</v>
      </c>
    </row>
    <row r="44" spans="1:6" x14ac:dyDescent="0.3">
      <c r="A44" s="15" t="s">
        <v>499</v>
      </c>
      <c r="B44" s="15" t="s">
        <v>498</v>
      </c>
      <c r="C44" s="18">
        <v>0</v>
      </c>
      <c r="D44" s="18">
        <v>-30568550</v>
      </c>
      <c r="E44" s="18">
        <v>-32068550</v>
      </c>
      <c r="F44" s="18">
        <v>1500000</v>
      </c>
    </row>
    <row r="45" spans="1:6" x14ac:dyDescent="0.3">
      <c r="A45" s="15" t="s">
        <v>497</v>
      </c>
      <c r="B45" s="15" t="s">
        <v>496</v>
      </c>
      <c r="C45" s="18">
        <v>0</v>
      </c>
      <c r="D45" s="18">
        <v>4500000</v>
      </c>
      <c r="E45" s="18">
        <v>4500000</v>
      </c>
      <c r="F45" s="18">
        <v>0</v>
      </c>
    </row>
    <row r="46" spans="1:6" x14ac:dyDescent="0.3">
      <c r="A46" s="15" t="s">
        <v>495</v>
      </c>
      <c r="B46" s="15" t="s">
        <v>494</v>
      </c>
      <c r="C46" s="18">
        <v>0</v>
      </c>
      <c r="D46" s="18">
        <v>0</v>
      </c>
      <c r="E46" s="18">
        <v>0</v>
      </c>
      <c r="F46" s="18">
        <v>0</v>
      </c>
    </row>
    <row r="47" spans="1:6" x14ac:dyDescent="0.3">
      <c r="A47" s="15" t="s">
        <v>493</v>
      </c>
      <c r="B47" s="15" t="s">
        <v>492</v>
      </c>
      <c r="C47" s="18">
        <v>0</v>
      </c>
      <c r="D47" s="18">
        <v>0</v>
      </c>
      <c r="E47" s="18">
        <v>0</v>
      </c>
      <c r="F47" s="18">
        <v>0</v>
      </c>
    </row>
    <row r="48" spans="1:6" x14ac:dyDescent="0.3">
      <c r="A48" s="15" t="s">
        <v>491</v>
      </c>
      <c r="B48" s="15" t="s">
        <v>490</v>
      </c>
      <c r="C48" s="18">
        <v>0</v>
      </c>
      <c r="D48" s="18">
        <v>4500000</v>
      </c>
      <c r="E48" s="18">
        <v>4500000</v>
      </c>
      <c r="F48" s="18">
        <v>0</v>
      </c>
    </row>
    <row r="49" spans="1:6" x14ac:dyDescent="0.3">
      <c r="A49" s="15" t="s">
        <v>489</v>
      </c>
      <c r="B49" s="15" t="s">
        <v>488</v>
      </c>
      <c r="C49" s="18">
        <v>573792699.39950001</v>
      </c>
      <c r="D49" s="18">
        <v>74415333</v>
      </c>
      <c r="E49" s="18">
        <v>191139616</v>
      </c>
      <c r="F49" s="18">
        <v>457068416.39950001</v>
      </c>
    </row>
    <row r="50" spans="1:6" x14ac:dyDescent="0.3">
      <c r="A50" s="15" t="s">
        <v>487</v>
      </c>
      <c r="B50" s="15" t="s">
        <v>486</v>
      </c>
      <c r="C50" s="18">
        <v>312850000</v>
      </c>
      <c r="D50" s="18">
        <v>0</v>
      </c>
      <c r="E50" s="18">
        <v>99000000</v>
      </c>
      <c r="F50" s="18">
        <v>213850000</v>
      </c>
    </row>
    <row r="51" spans="1:6" x14ac:dyDescent="0.3">
      <c r="A51" s="15" t="s">
        <v>485</v>
      </c>
      <c r="B51" s="15" t="s">
        <v>484</v>
      </c>
      <c r="C51" s="18">
        <v>0</v>
      </c>
      <c r="D51" s="18">
        <v>78399750</v>
      </c>
      <c r="E51" s="18">
        <v>26133250</v>
      </c>
      <c r="F51" s="18">
        <v>52266500</v>
      </c>
    </row>
    <row r="52" spans="1:6" x14ac:dyDescent="0.3">
      <c r="A52" s="15" t="s">
        <v>483</v>
      </c>
      <c r="B52" s="15" t="s">
        <v>482</v>
      </c>
      <c r="C52" s="18">
        <v>12500000</v>
      </c>
      <c r="D52" s="18">
        <v>0</v>
      </c>
      <c r="E52" s="18">
        <v>5166667</v>
      </c>
      <c r="F52" s="18">
        <v>7333333</v>
      </c>
    </row>
    <row r="53" spans="1:6" x14ac:dyDescent="0.3">
      <c r="A53" s="15" t="s">
        <v>481</v>
      </c>
      <c r="B53" s="15" t="s">
        <v>480</v>
      </c>
      <c r="C53" s="18">
        <v>48549153</v>
      </c>
      <c r="D53" s="18">
        <v>-3984417</v>
      </c>
      <c r="E53" s="18">
        <v>-509166</v>
      </c>
      <c r="F53" s="18">
        <v>45073902</v>
      </c>
    </row>
    <row r="54" spans="1:6" x14ac:dyDescent="0.3">
      <c r="A54" s="15" t="s">
        <v>479</v>
      </c>
      <c r="B54" s="15" t="s">
        <v>478</v>
      </c>
      <c r="C54" s="18">
        <v>50563925.399499997</v>
      </c>
      <c r="D54" s="18">
        <v>0</v>
      </c>
      <c r="E54" s="18">
        <v>33709283</v>
      </c>
      <c r="F54" s="18">
        <v>16854642.399500001</v>
      </c>
    </row>
    <row r="55" spans="1:6" x14ac:dyDescent="0.3">
      <c r="A55" s="15" t="s">
        <v>477</v>
      </c>
      <c r="B55" s="15" t="s">
        <v>476</v>
      </c>
      <c r="C55" s="18">
        <v>7160000</v>
      </c>
      <c r="D55" s="18">
        <v>0</v>
      </c>
      <c r="E55" s="18">
        <v>1970000</v>
      </c>
      <c r="F55" s="18">
        <v>5190000</v>
      </c>
    </row>
    <row r="56" spans="1:6" x14ac:dyDescent="0.3">
      <c r="A56" s="15" t="s">
        <v>475</v>
      </c>
      <c r="B56" s="15" t="s">
        <v>474</v>
      </c>
      <c r="C56" s="18">
        <v>142169621</v>
      </c>
      <c r="D56" s="18">
        <v>0</v>
      </c>
      <c r="E56" s="18">
        <v>25669582</v>
      </c>
      <c r="F56" s="18">
        <v>116500039</v>
      </c>
    </row>
    <row r="57" spans="1:6" x14ac:dyDescent="0.3">
      <c r="A57" s="15" t="s">
        <v>473</v>
      </c>
      <c r="B57" s="15" t="s">
        <v>472</v>
      </c>
      <c r="C57" s="18">
        <v>-0.45739999999999997</v>
      </c>
      <c r="D57" s="18">
        <v>-123875264.57260001</v>
      </c>
      <c r="E57" s="18">
        <v>-123875264.45</v>
      </c>
      <c r="F57" s="18">
        <v>-0.57999999999999996</v>
      </c>
    </row>
    <row r="58" spans="1:6" x14ac:dyDescent="0.3">
      <c r="A58" s="15" t="s">
        <v>471</v>
      </c>
      <c r="B58" s="15" t="s">
        <v>470</v>
      </c>
      <c r="C58" s="18">
        <v>2.8E-3</v>
      </c>
      <c r="D58" s="18">
        <v>-95080270.122600004</v>
      </c>
      <c r="E58" s="18">
        <v>-95080270</v>
      </c>
      <c r="F58" s="18">
        <v>-0.1198</v>
      </c>
    </row>
    <row r="59" spans="1:6" x14ac:dyDescent="0.3">
      <c r="A59" s="15" t="s">
        <v>469</v>
      </c>
      <c r="B59" s="15" t="s">
        <v>468</v>
      </c>
      <c r="C59" s="18">
        <v>-0.4602</v>
      </c>
      <c r="D59" s="18">
        <v>-28794994.449999999</v>
      </c>
      <c r="E59" s="18">
        <v>-28794994.449999999</v>
      </c>
      <c r="F59" s="18">
        <v>-0.4602</v>
      </c>
    </row>
    <row r="60" spans="1:6" x14ac:dyDescent="0.3">
      <c r="A60" s="15" t="s">
        <v>467</v>
      </c>
      <c r="B60" s="15" t="s">
        <v>466</v>
      </c>
      <c r="C60" s="18">
        <v>2234026809</v>
      </c>
      <c r="D60" s="18">
        <v>0</v>
      </c>
      <c r="E60" s="18">
        <v>0</v>
      </c>
      <c r="F60" s="18">
        <v>2234026809</v>
      </c>
    </row>
    <row r="61" spans="1:6" x14ac:dyDescent="0.3">
      <c r="A61" s="15" t="s">
        <v>465</v>
      </c>
      <c r="B61" s="15" t="s">
        <v>464</v>
      </c>
      <c r="C61" s="18">
        <v>2234026809</v>
      </c>
      <c r="D61" s="18">
        <v>0</v>
      </c>
      <c r="E61" s="18">
        <v>0</v>
      </c>
      <c r="F61" s="18">
        <v>2234026809</v>
      </c>
    </row>
    <row r="62" spans="1:6" x14ac:dyDescent="0.3">
      <c r="A62" s="15" t="s">
        <v>463</v>
      </c>
      <c r="B62" s="15" t="s">
        <v>462</v>
      </c>
      <c r="C62" s="18">
        <v>-2041186662.25</v>
      </c>
      <c r="D62" s="18">
        <v>0</v>
      </c>
      <c r="E62" s="18">
        <v>9709059.25</v>
      </c>
      <c r="F62" s="18">
        <v>-2050895721.5</v>
      </c>
    </row>
    <row r="63" spans="1:6" x14ac:dyDescent="0.3">
      <c r="A63" s="15" t="s">
        <v>461</v>
      </c>
      <c r="B63" s="15" t="s">
        <v>460</v>
      </c>
      <c r="C63" s="18">
        <v>-2041186662.25</v>
      </c>
      <c r="D63" s="18">
        <v>0</v>
      </c>
      <c r="E63" s="18">
        <v>9709059.25</v>
      </c>
      <c r="F63" s="18">
        <v>-2050895721.5</v>
      </c>
    </row>
    <row r="64" spans="1:6" x14ac:dyDescent="0.3">
      <c r="A64" s="15" t="s">
        <v>459</v>
      </c>
      <c r="B64" s="15" t="s">
        <v>458</v>
      </c>
      <c r="C64" s="18">
        <v>434366643</v>
      </c>
      <c r="D64" s="18">
        <v>2550000</v>
      </c>
      <c r="E64" s="18">
        <v>0</v>
      </c>
      <c r="F64" s="18">
        <v>436916643</v>
      </c>
    </row>
    <row r="65" spans="1:6" x14ac:dyDescent="0.3">
      <c r="A65" s="15" t="s">
        <v>457</v>
      </c>
      <c r="B65" s="15" t="s">
        <v>456</v>
      </c>
      <c r="C65" s="18">
        <v>434366643</v>
      </c>
      <c r="D65" s="18">
        <v>2550000</v>
      </c>
      <c r="E65" s="18">
        <v>0</v>
      </c>
      <c r="F65" s="18">
        <v>436916643</v>
      </c>
    </row>
    <row r="66" spans="1:6" x14ac:dyDescent="0.3">
      <c r="A66" s="15" t="s">
        <v>455</v>
      </c>
      <c r="B66" s="15" t="s">
        <v>454</v>
      </c>
      <c r="C66" s="18">
        <v>-291417146.55000001</v>
      </c>
      <c r="D66" s="18">
        <v>-10033090</v>
      </c>
      <c r="E66" s="18">
        <v>-4838937.0999999996</v>
      </c>
      <c r="F66" s="18">
        <v>-296611299.44999999</v>
      </c>
    </row>
    <row r="67" spans="1:6" x14ac:dyDescent="0.3">
      <c r="A67" s="15" t="s">
        <v>453</v>
      </c>
      <c r="B67" s="15" t="s">
        <v>452</v>
      </c>
      <c r="C67" s="18">
        <v>-291417146.55000001</v>
      </c>
      <c r="D67" s="18">
        <v>-10033090</v>
      </c>
      <c r="E67" s="18">
        <v>-4838937.0999999996</v>
      </c>
      <c r="F67" s="18">
        <v>-296611299.44999999</v>
      </c>
    </row>
    <row r="68" spans="1:6" x14ac:dyDescent="0.3">
      <c r="A68" s="15" t="s">
        <v>451</v>
      </c>
      <c r="B68" s="15" t="s">
        <v>450</v>
      </c>
      <c r="C68" s="18">
        <v>3051150000</v>
      </c>
      <c r="D68" s="18">
        <v>0</v>
      </c>
      <c r="E68" s="18">
        <v>0</v>
      </c>
      <c r="F68" s="18">
        <v>3051150000</v>
      </c>
    </row>
    <row r="69" spans="1:6" x14ac:dyDescent="0.3">
      <c r="A69" s="15" t="s">
        <v>449</v>
      </c>
      <c r="B69" s="15" t="s">
        <v>448</v>
      </c>
      <c r="C69" s="18">
        <v>3051150000</v>
      </c>
      <c r="D69" s="18">
        <v>0</v>
      </c>
      <c r="E69" s="18">
        <v>0</v>
      </c>
      <c r="F69" s="18">
        <v>3051150000</v>
      </c>
    </row>
    <row r="70" spans="1:6" x14ac:dyDescent="0.3">
      <c r="A70" s="15" t="s">
        <v>447</v>
      </c>
      <c r="B70" s="15" t="s">
        <v>446</v>
      </c>
      <c r="C70" s="18">
        <v>-1110867182</v>
      </c>
      <c r="D70" s="18">
        <v>0</v>
      </c>
      <c r="E70" s="18">
        <v>31782812.5</v>
      </c>
      <c r="F70" s="18">
        <v>-1142649994.5</v>
      </c>
    </row>
    <row r="71" spans="1:6" x14ac:dyDescent="0.3">
      <c r="A71" s="15" t="s">
        <v>445</v>
      </c>
      <c r="B71" s="15" t="s">
        <v>444</v>
      </c>
      <c r="C71" s="18">
        <v>-1110867182</v>
      </c>
      <c r="D71" s="18">
        <v>0</v>
      </c>
      <c r="E71" s="18">
        <v>31782812.5</v>
      </c>
      <c r="F71" s="18">
        <v>-1142649994.5</v>
      </c>
    </row>
    <row r="72" spans="1:6" x14ac:dyDescent="0.3">
      <c r="A72" s="15" t="s">
        <v>443</v>
      </c>
      <c r="B72" s="15" t="s">
        <v>442</v>
      </c>
      <c r="C72" s="18">
        <v>4642123273</v>
      </c>
      <c r="D72" s="18">
        <v>63500000</v>
      </c>
      <c r="E72" s="18">
        <v>0</v>
      </c>
      <c r="F72" s="18">
        <v>4705623273</v>
      </c>
    </row>
    <row r="73" spans="1:6" x14ac:dyDescent="0.3">
      <c r="A73" s="15" t="s">
        <v>441</v>
      </c>
      <c r="B73" s="15" t="s">
        <v>440</v>
      </c>
      <c r="C73" s="18">
        <v>4642123273</v>
      </c>
      <c r="D73" s="18">
        <v>63500000</v>
      </c>
      <c r="E73" s="18">
        <v>0</v>
      </c>
      <c r="F73" s="18">
        <v>4705623273</v>
      </c>
    </row>
    <row r="74" spans="1:6" x14ac:dyDescent="0.3">
      <c r="A74" s="15" t="s">
        <v>439</v>
      </c>
      <c r="B74" s="15" t="s">
        <v>438</v>
      </c>
      <c r="C74" s="18">
        <v>-3081687839.96</v>
      </c>
      <c r="D74" s="18">
        <v>-82026561.670000002</v>
      </c>
      <c r="E74" s="18">
        <v>3842585.25</v>
      </c>
      <c r="F74" s="18">
        <v>-3167556986.8800001</v>
      </c>
    </row>
    <row r="75" spans="1:6" x14ac:dyDescent="0.3">
      <c r="A75" s="15" t="s">
        <v>437</v>
      </c>
      <c r="B75" s="15" t="s">
        <v>436</v>
      </c>
      <c r="C75" s="18">
        <v>-3081687839.96</v>
      </c>
      <c r="D75" s="18">
        <v>-82026561.670000002</v>
      </c>
      <c r="E75" s="18">
        <v>3842585.25</v>
      </c>
      <c r="F75" s="18">
        <v>-3167556986.8800001</v>
      </c>
    </row>
    <row r="76" spans="1:6" x14ac:dyDescent="0.3">
      <c r="A76" s="15" t="s">
        <v>435</v>
      </c>
      <c r="B76" s="15" t="s">
        <v>434</v>
      </c>
      <c r="C76" s="18">
        <v>3379150000</v>
      </c>
      <c r="D76" s="18">
        <v>0</v>
      </c>
      <c r="E76" s="18">
        <v>0</v>
      </c>
      <c r="F76" s="18">
        <v>3379150000</v>
      </c>
    </row>
    <row r="77" spans="1:6" x14ac:dyDescent="0.3">
      <c r="A77" s="15" t="s">
        <v>433</v>
      </c>
      <c r="B77" s="15" t="s">
        <v>432</v>
      </c>
      <c r="C77" s="18">
        <v>2703320000</v>
      </c>
      <c r="D77" s="18">
        <v>0</v>
      </c>
      <c r="E77" s="18">
        <v>0</v>
      </c>
      <c r="F77" s="18">
        <v>2703320000</v>
      </c>
    </row>
    <row r="78" spans="1:6" x14ac:dyDescent="0.3">
      <c r="A78" s="15" t="s">
        <v>431</v>
      </c>
      <c r="B78" s="15" t="s">
        <v>430</v>
      </c>
      <c r="C78" s="18">
        <v>675830000</v>
      </c>
      <c r="D78" s="18">
        <v>0</v>
      </c>
      <c r="E78" s="18">
        <v>0</v>
      </c>
      <c r="F78" s="18">
        <v>675830000</v>
      </c>
    </row>
    <row r="79" spans="1:6" x14ac:dyDescent="0.3">
      <c r="A79" s="15" t="s">
        <v>429</v>
      </c>
      <c r="B79" s="15" t="s">
        <v>428</v>
      </c>
      <c r="C79" s="18">
        <v>-1126383314</v>
      </c>
      <c r="D79" s="18">
        <v>0</v>
      </c>
      <c r="E79" s="18">
        <v>11263833</v>
      </c>
      <c r="F79" s="18">
        <v>-1137647147</v>
      </c>
    </row>
    <row r="80" spans="1:6" x14ac:dyDescent="0.3">
      <c r="A80" s="15" t="s">
        <v>427</v>
      </c>
      <c r="B80" s="15" t="s">
        <v>426</v>
      </c>
      <c r="C80" s="18">
        <v>-1126383314</v>
      </c>
      <c r="D80" s="18">
        <v>0</v>
      </c>
      <c r="E80" s="18">
        <v>11263833</v>
      </c>
      <c r="F80" s="18">
        <v>-1137647147</v>
      </c>
    </row>
    <row r="81" spans="1:6" x14ac:dyDescent="0.3">
      <c r="A81" s="15" t="s">
        <v>425</v>
      </c>
      <c r="B81" s="15" t="s">
        <v>424</v>
      </c>
      <c r="C81" s="18">
        <v>741012500</v>
      </c>
      <c r="D81" s="18">
        <v>-664300000</v>
      </c>
      <c r="E81" s="18">
        <v>-510875000</v>
      </c>
      <c r="F81" s="18">
        <v>587587500</v>
      </c>
    </row>
    <row r="82" spans="1:6" x14ac:dyDescent="0.3">
      <c r="A82" s="15" t="s">
        <v>423</v>
      </c>
      <c r="B82" s="15" t="s">
        <v>422</v>
      </c>
      <c r="C82" s="18">
        <v>741012500</v>
      </c>
      <c r="D82" s="18">
        <v>-664300000</v>
      </c>
      <c r="E82" s="18">
        <v>-510875000</v>
      </c>
      <c r="F82" s="18">
        <v>587587500</v>
      </c>
    </row>
    <row r="83" spans="1:6" x14ac:dyDescent="0.3">
      <c r="A83" s="15" t="s">
        <v>421</v>
      </c>
      <c r="B83" s="15" t="s">
        <v>420</v>
      </c>
      <c r="C83" s="18">
        <v>449859120</v>
      </c>
      <c r="D83" s="18">
        <v>0</v>
      </c>
      <c r="E83" s="18">
        <v>4808520</v>
      </c>
      <c r="F83" s="18">
        <v>445050600</v>
      </c>
    </row>
    <row r="84" spans="1:6" x14ac:dyDescent="0.3">
      <c r="A84" s="15" t="s">
        <v>419</v>
      </c>
      <c r="B84" s="15" t="s">
        <v>418</v>
      </c>
      <c r="C84" s="18">
        <v>449859120</v>
      </c>
      <c r="D84" s="18">
        <v>0</v>
      </c>
      <c r="E84" s="18">
        <v>4808520</v>
      </c>
      <c r="F84" s="18">
        <v>445050600</v>
      </c>
    </row>
    <row r="85" spans="1:6" x14ac:dyDescent="0.3">
      <c r="A85" s="15" t="s">
        <v>417</v>
      </c>
      <c r="B85" s="15" t="s">
        <v>416</v>
      </c>
      <c r="C85" s="18">
        <v>19525000</v>
      </c>
      <c r="D85" s="18">
        <v>0</v>
      </c>
      <c r="E85" s="18">
        <v>0</v>
      </c>
      <c r="F85" s="18">
        <v>19525000</v>
      </c>
    </row>
    <row r="86" spans="1:6" x14ac:dyDescent="0.3">
      <c r="A86" s="15" t="s">
        <v>415</v>
      </c>
      <c r="B86" s="15" t="s">
        <v>414</v>
      </c>
      <c r="C86" s="18">
        <v>19525000</v>
      </c>
      <c r="D86" s="18">
        <v>0</v>
      </c>
      <c r="E86" s="18">
        <v>0</v>
      </c>
      <c r="F86" s="18">
        <v>19525000</v>
      </c>
    </row>
    <row r="87" spans="1:6" x14ac:dyDescent="0.3">
      <c r="A87" s="15" t="s">
        <v>413</v>
      </c>
      <c r="B87" s="15" t="s">
        <v>412</v>
      </c>
      <c r="C87" s="18">
        <v>8002080</v>
      </c>
      <c r="D87" s="18">
        <v>0</v>
      </c>
      <c r="E87" s="18">
        <v>0</v>
      </c>
      <c r="F87" s="18">
        <v>8002080</v>
      </c>
    </row>
    <row r="88" spans="1:6" x14ac:dyDescent="0.3">
      <c r="A88" s="15" t="s">
        <v>411</v>
      </c>
      <c r="B88" s="15" t="s">
        <v>410</v>
      </c>
      <c r="C88" s="18">
        <v>8002080</v>
      </c>
      <c r="D88" s="18">
        <v>0</v>
      </c>
      <c r="E88" s="18">
        <v>0</v>
      </c>
      <c r="F88" s="18">
        <v>8002080</v>
      </c>
    </row>
    <row r="89" spans="1:6" x14ac:dyDescent="0.3">
      <c r="A89" s="15" t="s">
        <v>409</v>
      </c>
      <c r="B89" s="15" t="s">
        <v>408</v>
      </c>
      <c r="C89" s="18">
        <v>-11587405595.090099</v>
      </c>
      <c r="D89" s="18">
        <v>-3274285924.6199999</v>
      </c>
      <c r="E89" s="18">
        <v>-4284013785.8999</v>
      </c>
      <c r="F89" s="18">
        <v>-10577677733.8102</v>
      </c>
    </row>
    <row r="90" spans="1:6" x14ac:dyDescent="0.3">
      <c r="A90" s="15" t="s">
        <v>407</v>
      </c>
      <c r="B90" s="15" t="s">
        <v>406</v>
      </c>
      <c r="C90" s="18">
        <v>-1076125288</v>
      </c>
      <c r="D90" s="18">
        <v>-497420590</v>
      </c>
      <c r="E90" s="18">
        <v>-664300000</v>
      </c>
      <c r="F90" s="18">
        <v>-909245878</v>
      </c>
    </row>
    <row r="91" spans="1:6" x14ac:dyDescent="0.3">
      <c r="A91" s="15" t="s">
        <v>405</v>
      </c>
      <c r="B91" s="15" t="s">
        <v>404</v>
      </c>
      <c r="C91" s="18">
        <v>-335112788</v>
      </c>
      <c r="D91" s="18">
        <v>13454410</v>
      </c>
      <c r="E91" s="18">
        <v>0</v>
      </c>
      <c r="F91" s="18">
        <v>-321658378</v>
      </c>
    </row>
    <row r="92" spans="1:6" x14ac:dyDescent="0.3">
      <c r="A92" s="15" t="s">
        <v>403</v>
      </c>
      <c r="B92" s="15" t="s">
        <v>402</v>
      </c>
      <c r="C92" s="18">
        <v>-741012500</v>
      </c>
      <c r="D92" s="18">
        <v>-510875000</v>
      </c>
      <c r="E92" s="18">
        <v>-664300000</v>
      </c>
      <c r="F92" s="18">
        <v>-587587500</v>
      </c>
    </row>
    <row r="93" spans="1:6" x14ac:dyDescent="0.3">
      <c r="A93" s="15" t="s">
        <v>401</v>
      </c>
      <c r="B93" s="15" t="s">
        <v>400</v>
      </c>
      <c r="C93" s="18">
        <v>-55000000</v>
      </c>
      <c r="D93" s="18">
        <v>16403508</v>
      </c>
      <c r="E93" s="18">
        <v>0</v>
      </c>
      <c r="F93" s="18">
        <v>-38596492</v>
      </c>
    </row>
    <row r="94" spans="1:6" x14ac:dyDescent="0.3">
      <c r="A94" s="15" t="s">
        <v>399</v>
      </c>
      <c r="B94" s="15" t="s">
        <v>398</v>
      </c>
      <c r="C94" s="18">
        <v>-55000000</v>
      </c>
      <c r="D94" s="18">
        <v>16403508</v>
      </c>
      <c r="E94" s="18">
        <v>0</v>
      </c>
      <c r="F94" s="18">
        <v>-38596492</v>
      </c>
    </row>
    <row r="95" spans="1:6" x14ac:dyDescent="0.3">
      <c r="A95" s="15" t="s">
        <v>397</v>
      </c>
      <c r="B95" s="15" t="s">
        <v>396</v>
      </c>
      <c r="C95" s="18">
        <v>-2184637177.3252001</v>
      </c>
      <c r="D95" s="18">
        <v>548079308</v>
      </c>
      <c r="E95" s="18">
        <v>812795259.18439996</v>
      </c>
      <c r="F95" s="18">
        <v>-2449353128.5096002</v>
      </c>
    </row>
    <row r="96" spans="1:6" x14ac:dyDescent="0.3">
      <c r="A96" s="15" t="s">
        <v>395</v>
      </c>
      <c r="B96" s="15" t="s">
        <v>394</v>
      </c>
      <c r="C96" s="18">
        <v>-181117938</v>
      </c>
      <c r="D96" s="18">
        <v>181117938</v>
      </c>
      <c r="E96" s="18">
        <v>196150702</v>
      </c>
      <c r="F96" s="18">
        <v>-196150702</v>
      </c>
    </row>
    <row r="97" spans="1:6" x14ac:dyDescent="0.3">
      <c r="A97" s="15" t="s">
        <v>393</v>
      </c>
      <c r="B97" s="15" t="s">
        <v>392</v>
      </c>
      <c r="C97" s="18">
        <v>-16477766.2883</v>
      </c>
      <c r="D97" s="18">
        <v>14419490</v>
      </c>
      <c r="E97" s="18">
        <v>13714687.794399999</v>
      </c>
      <c r="F97" s="18">
        <v>-15772964.082699999</v>
      </c>
    </row>
    <row r="98" spans="1:6" x14ac:dyDescent="0.3">
      <c r="A98" s="15" t="s">
        <v>391</v>
      </c>
      <c r="B98" s="15" t="s">
        <v>390</v>
      </c>
      <c r="C98" s="18">
        <v>-137173392</v>
      </c>
      <c r="D98" s="18">
        <v>0</v>
      </c>
      <c r="E98" s="18">
        <v>0</v>
      </c>
      <c r="F98" s="18">
        <v>-137173392</v>
      </c>
    </row>
    <row r="99" spans="1:6" x14ac:dyDescent="0.3">
      <c r="A99" s="15" t="s">
        <v>389</v>
      </c>
      <c r="B99" s="15" t="s">
        <v>388</v>
      </c>
      <c r="C99" s="18">
        <v>4.0000000000000002E-4</v>
      </c>
      <c r="D99" s="18">
        <v>0</v>
      </c>
      <c r="E99" s="18">
        <v>0</v>
      </c>
      <c r="F99" s="18">
        <v>4.0000000000000002E-4</v>
      </c>
    </row>
    <row r="100" spans="1:6" x14ac:dyDescent="0.3">
      <c r="A100" s="15" t="s">
        <v>387</v>
      </c>
      <c r="B100" s="15" t="s">
        <v>386</v>
      </c>
      <c r="C100" s="18">
        <v>-1269379574</v>
      </c>
      <c r="D100" s="18">
        <v>-160256867</v>
      </c>
      <c r="E100" s="18">
        <v>143644115</v>
      </c>
      <c r="F100" s="18">
        <v>-1573280556</v>
      </c>
    </row>
    <row r="101" spans="1:6" x14ac:dyDescent="0.3">
      <c r="A101" s="15" t="s">
        <v>385</v>
      </c>
      <c r="B101" s="15" t="s">
        <v>384</v>
      </c>
      <c r="C101" s="18">
        <v>0</v>
      </c>
      <c r="D101" s="18">
        <v>0</v>
      </c>
      <c r="E101" s="18">
        <v>0</v>
      </c>
      <c r="F101" s="18">
        <v>0</v>
      </c>
    </row>
    <row r="102" spans="1:6" x14ac:dyDescent="0.3">
      <c r="A102" s="15" t="s">
        <v>383</v>
      </c>
      <c r="B102" s="15" t="s">
        <v>382</v>
      </c>
      <c r="C102" s="18">
        <v>-580488507.03559995</v>
      </c>
      <c r="D102" s="18">
        <v>512798747</v>
      </c>
      <c r="E102" s="18">
        <v>459285754.38999999</v>
      </c>
      <c r="F102" s="18">
        <v>-526975514.42559999</v>
      </c>
    </row>
    <row r="103" spans="1:6" x14ac:dyDescent="0.3">
      <c r="A103" s="15" t="s">
        <v>381</v>
      </c>
      <c r="B103" s="15" t="s">
        <v>380</v>
      </c>
      <c r="C103" s="18">
        <v>-1.6999999999999999E-3</v>
      </c>
      <c r="D103" s="18">
        <v>0</v>
      </c>
      <c r="E103" s="18">
        <v>0</v>
      </c>
      <c r="F103" s="18">
        <v>-1.6999999999999999E-3</v>
      </c>
    </row>
    <row r="104" spans="1:6" x14ac:dyDescent="0.3">
      <c r="A104" s="15" t="s">
        <v>379</v>
      </c>
      <c r="B104" s="15" t="s">
        <v>378</v>
      </c>
      <c r="C104" s="18">
        <v>0</v>
      </c>
      <c r="D104" s="18">
        <v>0</v>
      </c>
      <c r="E104" s="18">
        <v>0</v>
      </c>
      <c r="F104" s="18">
        <v>0</v>
      </c>
    </row>
    <row r="105" spans="1:6" x14ac:dyDescent="0.3">
      <c r="A105" s="15" t="s">
        <v>377</v>
      </c>
      <c r="B105" s="15" t="s">
        <v>376</v>
      </c>
      <c r="C105" s="18">
        <v>0</v>
      </c>
      <c r="D105" s="18">
        <v>0</v>
      </c>
      <c r="E105" s="18">
        <v>0</v>
      </c>
      <c r="F105" s="18">
        <v>0</v>
      </c>
    </row>
    <row r="106" spans="1:6" x14ac:dyDescent="0.3">
      <c r="A106" s="15" t="s">
        <v>375</v>
      </c>
      <c r="B106" s="15" t="s">
        <v>374</v>
      </c>
      <c r="C106" s="18">
        <v>-8265298.8099999996</v>
      </c>
      <c r="D106" s="18">
        <v>31000</v>
      </c>
      <c r="E106" s="18">
        <v>2068.31</v>
      </c>
      <c r="F106" s="18">
        <v>-8236367.1200000001</v>
      </c>
    </row>
    <row r="107" spans="1:6" x14ac:dyDescent="0.3">
      <c r="A107" s="15" t="s">
        <v>373</v>
      </c>
      <c r="B107" s="15" t="s">
        <v>372</v>
      </c>
      <c r="C107" s="18">
        <v>-8265298.8099999996</v>
      </c>
      <c r="D107" s="18">
        <v>31000</v>
      </c>
      <c r="E107" s="18">
        <v>2068.31</v>
      </c>
      <c r="F107" s="18">
        <v>-8236367.1200000001</v>
      </c>
    </row>
    <row r="108" spans="1:6" x14ac:dyDescent="0.3">
      <c r="A108" s="15" t="s">
        <v>371</v>
      </c>
      <c r="B108" s="15" t="s">
        <v>370</v>
      </c>
      <c r="C108" s="18">
        <v>-6160996761</v>
      </c>
      <c r="D108" s="18">
        <v>-4366770454</v>
      </c>
      <c r="E108" s="18">
        <v>-4161252173</v>
      </c>
      <c r="F108" s="18">
        <v>-6366515042</v>
      </c>
    </row>
    <row r="109" spans="1:6" x14ac:dyDescent="0.3">
      <c r="A109" s="15" t="s">
        <v>369</v>
      </c>
      <c r="B109" s="15" t="s">
        <v>368</v>
      </c>
      <c r="C109" s="18">
        <v>-6083267000</v>
      </c>
      <c r="D109" s="18">
        <v>-4250000000</v>
      </c>
      <c r="E109" s="18">
        <v>-4083346600</v>
      </c>
      <c r="F109" s="18">
        <v>-6249920400</v>
      </c>
    </row>
    <row r="110" spans="1:6" x14ac:dyDescent="0.3">
      <c r="A110" s="15" t="s">
        <v>367</v>
      </c>
      <c r="B110" s="15" t="s">
        <v>366</v>
      </c>
      <c r="C110" s="18">
        <v>0</v>
      </c>
      <c r="D110" s="18">
        <v>0</v>
      </c>
      <c r="E110" s="18">
        <v>0</v>
      </c>
      <c r="F110" s="18">
        <v>0</v>
      </c>
    </row>
    <row r="111" spans="1:6" x14ac:dyDescent="0.3">
      <c r="A111" s="15" t="s">
        <v>365</v>
      </c>
      <c r="B111" s="15" t="s">
        <v>364</v>
      </c>
      <c r="C111" s="18">
        <v>-77729761</v>
      </c>
      <c r="D111" s="18">
        <v>-116770454</v>
      </c>
      <c r="E111" s="18">
        <v>-77905573</v>
      </c>
      <c r="F111" s="18">
        <v>-116594642</v>
      </c>
    </row>
    <row r="112" spans="1:6" x14ac:dyDescent="0.3">
      <c r="A112" s="15" t="s">
        <v>363</v>
      </c>
      <c r="B112" s="15" t="s">
        <v>362</v>
      </c>
      <c r="C112" s="18">
        <v>-3.3999999999999998E-3</v>
      </c>
      <c r="D112" s="18">
        <v>0</v>
      </c>
      <c r="E112" s="18">
        <v>0</v>
      </c>
      <c r="F112" s="18">
        <v>-3.3999999999999998E-3</v>
      </c>
    </row>
    <row r="113" spans="1:6" x14ac:dyDescent="0.3">
      <c r="A113" s="15" t="s">
        <v>361</v>
      </c>
      <c r="B113" s="15" t="s">
        <v>360</v>
      </c>
      <c r="C113" s="18">
        <v>-3.3999999999999998E-3</v>
      </c>
      <c r="D113" s="18">
        <v>0</v>
      </c>
      <c r="E113" s="18">
        <v>0</v>
      </c>
      <c r="F113" s="18">
        <v>-3.3999999999999998E-3</v>
      </c>
    </row>
    <row r="114" spans="1:6" x14ac:dyDescent="0.3">
      <c r="A114" s="15" t="s">
        <v>359</v>
      </c>
      <c r="B114" s="15" t="s">
        <v>358</v>
      </c>
      <c r="C114" s="18">
        <v>0</v>
      </c>
      <c r="D114" s="18">
        <v>0</v>
      </c>
      <c r="E114" s="18">
        <v>0</v>
      </c>
      <c r="F114" s="18">
        <v>0</v>
      </c>
    </row>
    <row r="115" spans="1:6" x14ac:dyDescent="0.3">
      <c r="A115" s="15" t="s">
        <v>357</v>
      </c>
      <c r="B115" s="15" t="s">
        <v>356</v>
      </c>
      <c r="C115" s="18">
        <v>0</v>
      </c>
      <c r="D115" s="18">
        <v>0</v>
      </c>
      <c r="E115" s="18">
        <v>0</v>
      </c>
      <c r="F115" s="18">
        <v>0</v>
      </c>
    </row>
    <row r="116" spans="1:6" x14ac:dyDescent="0.3">
      <c r="A116" s="15" t="s">
        <v>355</v>
      </c>
      <c r="B116" s="15" t="s">
        <v>354</v>
      </c>
      <c r="C116" s="18">
        <v>0</v>
      </c>
      <c r="D116" s="18">
        <v>0</v>
      </c>
      <c r="E116" s="18">
        <v>0</v>
      </c>
      <c r="F116" s="18">
        <v>0</v>
      </c>
    </row>
    <row r="117" spans="1:6" x14ac:dyDescent="0.3">
      <c r="A117" s="15" t="s">
        <v>353</v>
      </c>
      <c r="B117" s="15" t="s">
        <v>352</v>
      </c>
      <c r="C117" s="18">
        <v>0</v>
      </c>
      <c r="D117" s="18">
        <v>0</v>
      </c>
      <c r="E117" s="18">
        <v>0</v>
      </c>
      <c r="F117" s="18">
        <v>0</v>
      </c>
    </row>
    <row r="118" spans="1:6" x14ac:dyDescent="0.3">
      <c r="A118" s="15" t="s">
        <v>351</v>
      </c>
      <c r="B118" s="15" t="s">
        <v>350</v>
      </c>
      <c r="C118" s="18">
        <v>-3190911</v>
      </c>
      <c r="D118" s="18">
        <v>43200000</v>
      </c>
      <c r="E118" s="18">
        <v>44439273.960000001</v>
      </c>
      <c r="F118" s="18">
        <v>-4430184.96</v>
      </c>
    </row>
    <row r="119" spans="1:6" x14ac:dyDescent="0.3">
      <c r="A119" s="15" t="s">
        <v>349</v>
      </c>
      <c r="B119" s="15" t="s">
        <v>348</v>
      </c>
      <c r="C119" s="18">
        <v>-3190911</v>
      </c>
      <c r="D119" s="18">
        <v>43200000</v>
      </c>
      <c r="E119" s="18">
        <v>44439273.960000001</v>
      </c>
      <c r="F119" s="18">
        <v>-4430184.96</v>
      </c>
    </row>
    <row r="120" spans="1:6" x14ac:dyDescent="0.3">
      <c r="A120" s="15" t="s">
        <v>347</v>
      </c>
      <c r="B120" s="15" t="s">
        <v>346</v>
      </c>
      <c r="C120" s="18">
        <v>-1912462006.9514999</v>
      </c>
      <c r="D120" s="18">
        <v>852625070.38</v>
      </c>
      <c r="E120" s="18">
        <v>-308198214.35430002</v>
      </c>
      <c r="F120" s="18">
        <v>-751638722.21720004</v>
      </c>
    </row>
    <row r="121" spans="1:6" x14ac:dyDescent="0.3">
      <c r="A121" s="15" t="s">
        <v>345</v>
      </c>
      <c r="B121" s="15" t="s">
        <v>344</v>
      </c>
      <c r="C121" s="18">
        <v>-500376356.9515</v>
      </c>
      <c r="D121" s="18">
        <v>82118692.379999995</v>
      </c>
      <c r="E121" s="18">
        <v>234558003.64570001</v>
      </c>
      <c r="F121" s="18">
        <v>-652815668.21720004</v>
      </c>
    </row>
    <row r="122" spans="1:6" x14ac:dyDescent="0.3">
      <c r="A122" s="15" t="s">
        <v>343</v>
      </c>
      <c r="B122" s="15" t="s">
        <v>342</v>
      </c>
      <c r="C122" s="18">
        <v>-1412085650</v>
      </c>
      <c r="D122" s="18">
        <v>770506378</v>
      </c>
      <c r="E122" s="18">
        <v>-542756218</v>
      </c>
      <c r="F122" s="18">
        <v>-98823054</v>
      </c>
    </row>
    <row r="123" spans="1:6" x14ac:dyDescent="0.3">
      <c r="A123" s="15" t="s">
        <v>341</v>
      </c>
      <c r="B123" s="15" t="s">
        <v>339</v>
      </c>
      <c r="C123" s="18">
        <v>-186728152</v>
      </c>
      <c r="D123" s="18">
        <v>137066233</v>
      </c>
      <c r="E123" s="18">
        <v>0</v>
      </c>
      <c r="F123" s="18">
        <v>-49661919</v>
      </c>
    </row>
    <row r="124" spans="1:6" x14ac:dyDescent="0.3">
      <c r="A124" s="15" t="s">
        <v>340</v>
      </c>
      <c r="B124" s="15" t="s">
        <v>339</v>
      </c>
      <c r="C124" s="18">
        <v>-186728152</v>
      </c>
      <c r="D124" s="18">
        <v>137066233</v>
      </c>
      <c r="E124" s="18">
        <v>0</v>
      </c>
      <c r="F124" s="18">
        <v>-49661919</v>
      </c>
    </row>
    <row r="125" spans="1:6" x14ac:dyDescent="0.3">
      <c r="A125" s="15" t="s">
        <v>338</v>
      </c>
      <c r="B125" s="15" t="s">
        <v>337</v>
      </c>
      <c r="C125" s="18">
        <v>-55499686474.808998</v>
      </c>
      <c r="D125" s="18">
        <v>-3109199156.3849001</v>
      </c>
      <c r="E125" s="18">
        <v>-1347212165.3649001</v>
      </c>
      <c r="F125" s="18">
        <v>-57261673465.829002</v>
      </c>
    </row>
    <row r="126" spans="1:6" x14ac:dyDescent="0.3">
      <c r="A126" s="15" t="s">
        <v>336</v>
      </c>
      <c r="B126" s="15" t="s">
        <v>335</v>
      </c>
      <c r="C126" s="18">
        <v>-25250000000</v>
      </c>
      <c r="D126" s="18">
        <v>0</v>
      </c>
      <c r="E126" s="18">
        <v>0</v>
      </c>
      <c r="F126" s="18">
        <v>-25250000000</v>
      </c>
    </row>
    <row r="127" spans="1:6" x14ac:dyDescent="0.3">
      <c r="A127" s="15" t="s">
        <v>334</v>
      </c>
      <c r="B127" s="15" t="s">
        <v>333</v>
      </c>
      <c r="C127" s="18">
        <v>-25250000000</v>
      </c>
      <c r="D127" s="18">
        <v>0</v>
      </c>
      <c r="E127" s="18">
        <v>0</v>
      </c>
      <c r="F127" s="18">
        <v>-25250000000</v>
      </c>
    </row>
    <row r="128" spans="1:6" x14ac:dyDescent="0.3">
      <c r="A128" s="15" t="s">
        <v>332</v>
      </c>
      <c r="B128" s="15" t="s">
        <v>330</v>
      </c>
      <c r="C128" s="18">
        <v>-1819576000</v>
      </c>
      <c r="D128" s="18">
        <v>0</v>
      </c>
      <c r="E128" s="18">
        <v>0</v>
      </c>
      <c r="F128" s="18">
        <v>-1819576000</v>
      </c>
    </row>
    <row r="129" spans="1:6" x14ac:dyDescent="0.3">
      <c r="A129" s="15" t="s">
        <v>331</v>
      </c>
      <c r="B129" s="15" t="s">
        <v>330</v>
      </c>
      <c r="C129" s="18">
        <v>-1819576000</v>
      </c>
      <c r="D129" s="18">
        <v>0</v>
      </c>
      <c r="E129" s="18">
        <v>0</v>
      </c>
      <c r="F129" s="18">
        <v>-1819576000</v>
      </c>
    </row>
    <row r="130" spans="1:6" x14ac:dyDescent="0.3">
      <c r="A130" s="15" t="s">
        <v>329</v>
      </c>
      <c r="B130" s="15" t="s">
        <v>327</v>
      </c>
      <c r="C130" s="18">
        <v>-29621609515.187199</v>
      </c>
      <c r="D130" s="18">
        <v>0</v>
      </c>
      <c r="E130" s="18">
        <v>0</v>
      </c>
      <c r="F130" s="18">
        <v>-29621609515.187199</v>
      </c>
    </row>
    <row r="131" spans="1:6" x14ac:dyDescent="0.3">
      <c r="A131" s="15" t="s">
        <v>328</v>
      </c>
      <c r="B131" s="15" t="s">
        <v>327</v>
      </c>
      <c r="C131" s="18">
        <v>-44793183099.187202</v>
      </c>
      <c r="D131" s="18">
        <v>0</v>
      </c>
      <c r="E131" s="18">
        <v>0</v>
      </c>
      <c r="F131" s="18">
        <v>-44793183099.187202</v>
      </c>
    </row>
    <row r="132" spans="1:6" x14ac:dyDescent="0.3">
      <c r="A132" s="15" t="s">
        <v>326</v>
      </c>
      <c r="B132" s="15" t="s">
        <v>325</v>
      </c>
      <c r="C132" s="18">
        <v>15171573584</v>
      </c>
      <c r="D132" s="18">
        <v>0</v>
      </c>
      <c r="E132" s="18">
        <v>0</v>
      </c>
      <c r="F132" s="18">
        <v>15171573584</v>
      </c>
    </row>
    <row r="133" spans="1:6" x14ac:dyDescent="0.3">
      <c r="A133" s="15" t="s">
        <v>324</v>
      </c>
      <c r="B133" s="15" t="s">
        <v>322</v>
      </c>
      <c r="C133" s="18">
        <v>1191499040.3782001</v>
      </c>
      <c r="D133" s="18">
        <v>-3109199156.3849001</v>
      </c>
      <c r="E133" s="18">
        <v>-1347212165.3649001</v>
      </c>
      <c r="F133" s="18">
        <v>-570487950.64180005</v>
      </c>
    </row>
    <row r="134" spans="1:6" x14ac:dyDescent="0.3">
      <c r="A134" s="15" t="s">
        <v>323</v>
      </c>
      <c r="B134" s="15" t="s">
        <v>322</v>
      </c>
      <c r="C134" s="18">
        <v>-15308500959.621799</v>
      </c>
      <c r="D134" s="18">
        <v>-3109199156.3849001</v>
      </c>
      <c r="E134" s="18">
        <v>-1347212165.3649001</v>
      </c>
      <c r="F134" s="18">
        <v>-17070487950.6418</v>
      </c>
    </row>
    <row r="135" spans="1:6" x14ac:dyDescent="0.3">
      <c r="A135" s="15" t="s">
        <v>321</v>
      </c>
      <c r="B135" s="15" t="s">
        <v>320</v>
      </c>
      <c r="C135" s="18">
        <v>16500000000</v>
      </c>
      <c r="D135" s="18">
        <v>0</v>
      </c>
      <c r="E135" s="18">
        <v>0</v>
      </c>
      <c r="F135" s="18">
        <v>16500000000</v>
      </c>
    </row>
    <row r="136" spans="1:6" x14ac:dyDescent="0.3">
      <c r="A136" s="15" t="s">
        <v>319</v>
      </c>
      <c r="B136" s="15" t="s">
        <v>318</v>
      </c>
      <c r="C136" s="18">
        <v>-78218757238.121506</v>
      </c>
      <c r="D136" s="18">
        <v>-398958806</v>
      </c>
      <c r="E136" s="18">
        <v>5633367120.8950996</v>
      </c>
      <c r="F136" s="18">
        <v>-84251083165.016602</v>
      </c>
    </row>
    <row r="137" spans="1:6" x14ac:dyDescent="0.3">
      <c r="A137" s="15" t="s">
        <v>317</v>
      </c>
      <c r="B137" s="15" t="s">
        <v>316</v>
      </c>
      <c r="C137" s="18">
        <v>-78435178176.121506</v>
      </c>
      <c r="D137" s="18">
        <v>-445594246</v>
      </c>
      <c r="E137" s="18">
        <v>5474744680.8950996</v>
      </c>
      <c r="F137" s="18">
        <v>-84355517103.016602</v>
      </c>
    </row>
    <row r="138" spans="1:6" x14ac:dyDescent="0.3">
      <c r="A138" s="15" t="s">
        <v>315</v>
      </c>
      <c r="B138" s="15" t="s">
        <v>314</v>
      </c>
      <c r="C138" s="18">
        <v>-77715178176.121506</v>
      </c>
      <c r="D138" s="18">
        <v>-445594246</v>
      </c>
      <c r="E138" s="18">
        <v>5474744680.8950996</v>
      </c>
      <c r="F138" s="18">
        <v>-83635517103.016602</v>
      </c>
    </row>
    <row r="139" spans="1:6" x14ac:dyDescent="0.3">
      <c r="A139" s="15" t="s">
        <v>313</v>
      </c>
      <c r="B139" s="15" t="s">
        <v>312</v>
      </c>
      <c r="C139" s="18">
        <v>-720000000</v>
      </c>
      <c r="D139" s="18">
        <v>0</v>
      </c>
      <c r="E139" s="18">
        <v>0</v>
      </c>
      <c r="F139" s="18">
        <v>-720000000</v>
      </c>
    </row>
    <row r="140" spans="1:6" x14ac:dyDescent="0.3">
      <c r="A140" s="15" t="s">
        <v>311</v>
      </c>
      <c r="B140" s="15" t="s">
        <v>310</v>
      </c>
      <c r="C140" s="18">
        <v>160020938</v>
      </c>
      <c r="D140" s="18">
        <v>43806440</v>
      </c>
      <c r="E140" s="18">
        <v>99143440</v>
      </c>
      <c r="F140" s="18">
        <v>104683938</v>
      </c>
    </row>
    <row r="141" spans="1:6" x14ac:dyDescent="0.3">
      <c r="A141" s="15" t="s">
        <v>309</v>
      </c>
      <c r="B141" s="15" t="s">
        <v>308</v>
      </c>
      <c r="C141" s="18">
        <v>126760000</v>
      </c>
      <c r="D141" s="18">
        <v>0</v>
      </c>
      <c r="E141" s="18">
        <v>0</v>
      </c>
      <c r="F141" s="18">
        <v>126760000</v>
      </c>
    </row>
    <row r="142" spans="1:6" x14ac:dyDescent="0.3">
      <c r="A142" s="15" t="s">
        <v>307</v>
      </c>
      <c r="B142" s="15" t="s">
        <v>306</v>
      </c>
      <c r="C142" s="18">
        <v>33260938</v>
      </c>
      <c r="D142" s="18">
        <v>43806440</v>
      </c>
      <c r="E142" s="18">
        <v>99143440</v>
      </c>
      <c r="F142" s="18">
        <v>-22076062</v>
      </c>
    </row>
    <row r="143" spans="1:6" x14ac:dyDescent="0.3">
      <c r="A143" s="15" t="s">
        <v>305</v>
      </c>
      <c r="B143" s="15" t="s">
        <v>304</v>
      </c>
      <c r="C143" s="18">
        <v>56400000</v>
      </c>
      <c r="D143" s="18">
        <v>2829000</v>
      </c>
      <c r="E143" s="18">
        <v>59479000</v>
      </c>
      <c r="F143" s="18">
        <v>-250000</v>
      </c>
    </row>
    <row r="144" spans="1:6" x14ac:dyDescent="0.3">
      <c r="A144" s="15" t="s">
        <v>303</v>
      </c>
      <c r="B144" s="15" t="s">
        <v>302</v>
      </c>
      <c r="C144" s="18">
        <v>56400000</v>
      </c>
      <c r="D144" s="18">
        <v>2829000</v>
      </c>
      <c r="E144" s="18">
        <v>59479000</v>
      </c>
      <c r="F144" s="18">
        <v>-250000</v>
      </c>
    </row>
    <row r="145" spans="1:6" x14ac:dyDescent="0.3">
      <c r="A145" s="15" t="s">
        <v>301</v>
      </c>
      <c r="B145" s="15" t="s">
        <v>300</v>
      </c>
      <c r="C145" s="18">
        <v>56989357680.8377</v>
      </c>
      <c r="D145" s="18">
        <v>-2771348278.9649</v>
      </c>
      <c r="E145" s="18">
        <v>-6479148822.6099997</v>
      </c>
      <c r="F145" s="18">
        <v>60697158224.482803</v>
      </c>
    </row>
    <row r="146" spans="1:6" x14ac:dyDescent="0.3">
      <c r="A146" s="15" t="s">
        <v>299</v>
      </c>
      <c r="B146" s="15" t="s">
        <v>298</v>
      </c>
      <c r="C146" s="18">
        <v>10464340000</v>
      </c>
      <c r="D146" s="18">
        <v>1235025000</v>
      </c>
      <c r="E146" s="18">
        <v>0</v>
      </c>
      <c r="F146" s="18">
        <v>11699365000</v>
      </c>
    </row>
    <row r="147" spans="1:6" x14ac:dyDescent="0.3">
      <c r="A147" s="15" t="s">
        <v>297</v>
      </c>
      <c r="B147" s="15" t="s">
        <v>296</v>
      </c>
      <c r="C147" s="18">
        <v>10464340000</v>
      </c>
      <c r="D147" s="18">
        <v>1235025000</v>
      </c>
      <c r="E147" s="18">
        <v>0</v>
      </c>
      <c r="F147" s="18">
        <v>11699365000</v>
      </c>
    </row>
    <row r="148" spans="1:6" x14ac:dyDescent="0.3">
      <c r="A148" s="15" t="s">
        <v>295</v>
      </c>
      <c r="B148" s="15" t="s">
        <v>294</v>
      </c>
      <c r="C148" s="18">
        <v>77451533</v>
      </c>
      <c r="D148" s="18">
        <v>13687973</v>
      </c>
      <c r="E148" s="18">
        <v>-1436200</v>
      </c>
      <c r="F148" s="18">
        <v>92575706</v>
      </c>
    </row>
    <row r="149" spans="1:6" x14ac:dyDescent="0.3">
      <c r="A149" s="15" t="s">
        <v>293</v>
      </c>
      <c r="B149" s="15" t="s">
        <v>292</v>
      </c>
      <c r="C149" s="18">
        <v>77451533</v>
      </c>
      <c r="D149" s="18">
        <v>13687973</v>
      </c>
      <c r="E149" s="18">
        <v>-1436200</v>
      </c>
      <c r="F149" s="18">
        <v>92575706</v>
      </c>
    </row>
    <row r="150" spans="1:6" x14ac:dyDescent="0.3">
      <c r="A150" s="15" t="s">
        <v>291</v>
      </c>
      <c r="B150" s="15" t="s">
        <v>290</v>
      </c>
      <c r="C150" s="18">
        <v>142950000</v>
      </c>
      <c r="D150" s="18">
        <v>19275000</v>
      </c>
      <c r="E150" s="18">
        <v>0</v>
      </c>
      <c r="F150" s="18">
        <v>162225000</v>
      </c>
    </row>
    <row r="151" spans="1:6" x14ac:dyDescent="0.3">
      <c r="A151" s="15" t="s">
        <v>289</v>
      </c>
      <c r="B151" s="15" t="s">
        <v>288</v>
      </c>
      <c r="C151" s="18">
        <v>142950000</v>
      </c>
      <c r="D151" s="18">
        <v>19275000</v>
      </c>
      <c r="E151" s="18">
        <v>0</v>
      </c>
      <c r="F151" s="18">
        <v>162225000</v>
      </c>
    </row>
    <row r="152" spans="1:6" x14ac:dyDescent="0.3">
      <c r="A152" s="15" t="s">
        <v>287</v>
      </c>
      <c r="B152" s="15" t="s">
        <v>286</v>
      </c>
      <c r="C152" s="18">
        <v>529497905</v>
      </c>
      <c r="D152" s="18">
        <v>81992607</v>
      </c>
      <c r="E152" s="18">
        <v>-4837100</v>
      </c>
      <c r="F152" s="18">
        <v>616327612</v>
      </c>
    </row>
    <row r="153" spans="1:6" x14ac:dyDescent="0.3">
      <c r="A153" s="15" t="s">
        <v>285</v>
      </c>
      <c r="B153" s="15" t="s">
        <v>284</v>
      </c>
      <c r="C153" s="18">
        <v>529497905</v>
      </c>
      <c r="D153" s="18">
        <v>81992607</v>
      </c>
      <c r="E153" s="18">
        <v>-4837100</v>
      </c>
      <c r="F153" s="18">
        <v>616327612</v>
      </c>
    </row>
    <row r="154" spans="1:6" x14ac:dyDescent="0.3">
      <c r="A154" s="15" t="s">
        <v>283</v>
      </c>
      <c r="B154" s="15" t="s">
        <v>282</v>
      </c>
      <c r="C154" s="18">
        <v>2362411181</v>
      </c>
      <c r="D154" s="18">
        <v>-1996300000</v>
      </c>
      <c r="E154" s="18">
        <v>-2000000000</v>
      </c>
      <c r="F154" s="18">
        <v>2366111181</v>
      </c>
    </row>
    <row r="155" spans="1:6" x14ac:dyDescent="0.3">
      <c r="A155" s="15" t="s">
        <v>281</v>
      </c>
      <c r="B155" s="15" t="s">
        <v>280</v>
      </c>
      <c r="C155" s="18">
        <v>2362411181</v>
      </c>
      <c r="D155" s="18">
        <v>-1996300000</v>
      </c>
      <c r="E155" s="18">
        <v>-2000000000</v>
      </c>
      <c r="F155" s="18">
        <v>2366111181</v>
      </c>
    </row>
    <row r="156" spans="1:6" x14ac:dyDescent="0.3">
      <c r="A156" s="15" t="s">
        <v>279</v>
      </c>
      <c r="B156" s="15" t="s">
        <v>278</v>
      </c>
      <c r="C156" s="18">
        <v>728621053</v>
      </c>
      <c r="D156" s="18">
        <v>66303659</v>
      </c>
      <c r="E156" s="18">
        <v>0</v>
      </c>
      <c r="F156" s="18">
        <v>794924712</v>
      </c>
    </row>
    <row r="157" spans="1:6" x14ac:dyDescent="0.3">
      <c r="A157" s="15" t="s">
        <v>277</v>
      </c>
      <c r="B157" s="15" t="s">
        <v>276</v>
      </c>
      <c r="C157" s="18">
        <v>728621053</v>
      </c>
      <c r="D157" s="18">
        <v>66303659</v>
      </c>
      <c r="E157" s="18">
        <v>0</v>
      </c>
      <c r="F157" s="18">
        <v>794924712</v>
      </c>
    </row>
    <row r="158" spans="1:6" x14ac:dyDescent="0.3">
      <c r="A158" s="15" t="s">
        <v>275</v>
      </c>
      <c r="B158" s="15" t="s">
        <v>274</v>
      </c>
      <c r="C158" s="18">
        <v>2801610858.8400002</v>
      </c>
      <c r="D158" s="18">
        <v>194088202</v>
      </c>
      <c r="E158" s="18">
        <v>0</v>
      </c>
      <c r="F158" s="18">
        <v>2995699060.8400002</v>
      </c>
    </row>
    <row r="159" spans="1:6" x14ac:dyDescent="0.3">
      <c r="A159" s="15" t="s">
        <v>273</v>
      </c>
      <c r="B159" s="15" t="s">
        <v>272</v>
      </c>
      <c r="C159" s="18">
        <v>2801610858.8400002</v>
      </c>
      <c r="D159" s="18">
        <v>194088202</v>
      </c>
      <c r="E159" s="18">
        <v>0</v>
      </c>
      <c r="F159" s="18">
        <v>2995699060.8400002</v>
      </c>
    </row>
    <row r="160" spans="1:6" x14ac:dyDescent="0.3">
      <c r="A160" s="15" t="s">
        <v>271</v>
      </c>
      <c r="B160" s="15" t="s">
        <v>269</v>
      </c>
      <c r="C160" s="18">
        <v>7954967000</v>
      </c>
      <c r="D160" s="18">
        <v>-3592996600</v>
      </c>
      <c r="E160" s="18">
        <v>-3759650000</v>
      </c>
      <c r="F160" s="18">
        <v>8121620400</v>
      </c>
    </row>
    <row r="161" spans="1:6" x14ac:dyDescent="0.3">
      <c r="A161" s="15" t="s">
        <v>270</v>
      </c>
      <c r="B161" s="15" t="s">
        <v>269</v>
      </c>
      <c r="C161" s="18">
        <v>7954967000</v>
      </c>
      <c r="D161" s="18">
        <v>-3592996600</v>
      </c>
      <c r="E161" s="18">
        <v>-3759650000</v>
      </c>
      <c r="F161" s="18">
        <v>8121620400</v>
      </c>
    </row>
    <row r="162" spans="1:6" x14ac:dyDescent="0.3">
      <c r="A162" s="15" t="s">
        <v>268</v>
      </c>
      <c r="B162" s="15" t="s">
        <v>267</v>
      </c>
      <c r="C162" s="18">
        <v>927317846</v>
      </c>
      <c r="D162" s="18">
        <v>-77905573</v>
      </c>
      <c r="E162" s="18">
        <v>-116770454</v>
      </c>
      <c r="F162" s="18">
        <v>966182727</v>
      </c>
    </row>
    <row r="163" spans="1:6" x14ac:dyDescent="0.3">
      <c r="A163" s="15" t="s">
        <v>266</v>
      </c>
      <c r="B163" s="15" t="s">
        <v>265</v>
      </c>
      <c r="C163" s="18">
        <v>927317846</v>
      </c>
      <c r="D163" s="18">
        <v>-77905573</v>
      </c>
      <c r="E163" s="18">
        <v>-116770454</v>
      </c>
      <c r="F163" s="18">
        <v>966182727</v>
      </c>
    </row>
    <row r="164" spans="1:6" x14ac:dyDescent="0.3">
      <c r="A164" s="15" t="s">
        <v>264</v>
      </c>
      <c r="B164" s="15" t="s">
        <v>263</v>
      </c>
      <c r="C164" s="18">
        <v>1920826294</v>
      </c>
      <c r="D164" s="18">
        <v>233397567</v>
      </c>
      <c r="E164" s="18">
        <v>0</v>
      </c>
      <c r="F164" s="18">
        <v>2154223861</v>
      </c>
    </row>
    <row r="165" spans="1:6" x14ac:dyDescent="0.3">
      <c r="A165" s="15" t="s">
        <v>262</v>
      </c>
      <c r="B165" s="15" t="s">
        <v>261</v>
      </c>
      <c r="C165" s="18">
        <v>1685627044</v>
      </c>
      <c r="D165" s="18">
        <v>207264317</v>
      </c>
      <c r="E165" s="18">
        <v>0</v>
      </c>
      <c r="F165" s="18">
        <v>1892891361</v>
      </c>
    </row>
    <row r="166" spans="1:6" x14ac:dyDescent="0.3">
      <c r="A166" s="15" t="s">
        <v>260</v>
      </c>
      <c r="B166" s="15" t="s">
        <v>259</v>
      </c>
      <c r="C166" s="18">
        <v>235199250</v>
      </c>
      <c r="D166" s="18">
        <v>26133250</v>
      </c>
      <c r="E166" s="18">
        <v>0</v>
      </c>
      <c r="F166" s="18">
        <v>261332500</v>
      </c>
    </row>
    <row r="167" spans="1:6" x14ac:dyDescent="0.3">
      <c r="A167" s="15" t="s">
        <v>258</v>
      </c>
      <c r="B167" s="15" t="s">
        <v>257</v>
      </c>
      <c r="C167" s="18">
        <v>106835857</v>
      </c>
      <c r="D167" s="18">
        <v>17412500</v>
      </c>
      <c r="E167" s="18">
        <v>0</v>
      </c>
      <c r="F167" s="18">
        <v>124248357</v>
      </c>
    </row>
    <row r="168" spans="1:6" x14ac:dyDescent="0.3">
      <c r="A168" s="15" t="s">
        <v>256</v>
      </c>
      <c r="B168" s="15" t="s">
        <v>255</v>
      </c>
      <c r="C168" s="18">
        <v>106835857</v>
      </c>
      <c r="D168" s="18">
        <v>17412500</v>
      </c>
      <c r="E168" s="18">
        <v>0</v>
      </c>
      <c r="F168" s="18">
        <v>124248357</v>
      </c>
    </row>
    <row r="169" spans="1:6" x14ac:dyDescent="0.3">
      <c r="A169" s="15" t="s">
        <v>254</v>
      </c>
      <c r="B169" s="15" t="s">
        <v>253</v>
      </c>
      <c r="C169" s="18">
        <v>222180220</v>
      </c>
      <c r="D169" s="18">
        <v>28315000</v>
      </c>
      <c r="E169" s="18">
        <v>-7500000</v>
      </c>
      <c r="F169" s="18">
        <v>257995220</v>
      </c>
    </row>
    <row r="170" spans="1:6" x14ac:dyDescent="0.3">
      <c r="A170" s="15" t="s">
        <v>252</v>
      </c>
      <c r="B170" s="15" t="s">
        <v>251</v>
      </c>
      <c r="C170" s="18">
        <v>222180220</v>
      </c>
      <c r="D170" s="18">
        <v>28315000</v>
      </c>
      <c r="E170" s="18">
        <v>-7500000</v>
      </c>
      <c r="F170" s="18">
        <v>257995220</v>
      </c>
    </row>
    <row r="171" spans="1:6" x14ac:dyDescent="0.3">
      <c r="A171" s="15" t="s">
        <v>250</v>
      </c>
      <c r="B171" s="15" t="s">
        <v>249</v>
      </c>
      <c r="C171" s="18">
        <v>44159187</v>
      </c>
      <c r="D171" s="18">
        <v>-509166</v>
      </c>
      <c r="E171" s="18">
        <v>-3984417</v>
      </c>
      <c r="F171" s="18">
        <v>47634438</v>
      </c>
    </row>
    <row r="172" spans="1:6" x14ac:dyDescent="0.3">
      <c r="A172" s="15" t="s">
        <v>248</v>
      </c>
      <c r="B172" s="15" t="s">
        <v>247</v>
      </c>
      <c r="C172" s="18">
        <v>44159187</v>
      </c>
      <c r="D172" s="18">
        <v>-509166</v>
      </c>
      <c r="E172" s="18">
        <v>-3984417</v>
      </c>
      <c r="F172" s="18">
        <v>47634438</v>
      </c>
    </row>
    <row r="173" spans="1:6" x14ac:dyDescent="0.3">
      <c r="A173" s="15" t="s">
        <v>246</v>
      </c>
      <c r="B173" s="15" t="s">
        <v>245</v>
      </c>
      <c r="C173" s="18">
        <v>85854117</v>
      </c>
      <c r="D173" s="18">
        <v>15162264</v>
      </c>
      <c r="E173" s="18">
        <v>0</v>
      </c>
      <c r="F173" s="18">
        <v>101016381</v>
      </c>
    </row>
    <row r="174" spans="1:6" x14ac:dyDescent="0.3">
      <c r="A174" s="15" t="s">
        <v>244</v>
      </c>
      <c r="B174" s="15" t="s">
        <v>243</v>
      </c>
      <c r="C174" s="18">
        <v>85854117</v>
      </c>
      <c r="D174" s="18">
        <v>15162264</v>
      </c>
      <c r="E174" s="18">
        <v>0</v>
      </c>
      <c r="F174" s="18">
        <v>101016381</v>
      </c>
    </row>
    <row r="175" spans="1:6" x14ac:dyDescent="0.3">
      <c r="A175" s="15" t="s">
        <v>242</v>
      </c>
      <c r="B175" s="15" t="s">
        <v>241</v>
      </c>
      <c r="C175" s="18">
        <v>46305361</v>
      </c>
      <c r="D175" s="18">
        <v>4480354</v>
      </c>
      <c r="E175" s="18">
        <v>0</v>
      </c>
      <c r="F175" s="18">
        <v>50785715</v>
      </c>
    </row>
    <row r="176" spans="1:6" x14ac:dyDescent="0.3">
      <c r="A176" s="15" t="s">
        <v>240</v>
      </c>
      <c r="B176" s="15" t="s">
        <v>239</v>
      </c>
      <c r="C176" s="18">
        <v>46305361</v>
      </c>
      <c r="D176" s="18">
        <v>4480354</v>
      </c>
      <c r="E176" s="18">
        <v>0</v>
      </c>
      <c r="F176" s="18">
        <v>50785715</v>
      </c>
    </row>
    <row r="177" spans="1:6" x14ac:dyDescent="0.3">
      <c r="A177" s="15" t="s">
        <v>238</v>
      </c>
      <c r="B177" s="15" t="s">
        <v>237</v>
      </c>
      <c r="C177" s="18">
        <v>698441341.58000004</v>
      </c>
      <c r="D177" s="18">
        <v>77508530</v>
      </c>
      <c r="E177" s="18">
        <v>0</v>
      </c>
      <c r="F177" s="18">
        <v>775949871.58000004</v>
      </c>
    </row>
    <row r="178" spans="1:6" x14ac:dyDescent="0.3">
      <c r="A178" s="15" t="s">
        <v>236</v>
      </c>
      <c r="B178" s="15" t="s">
        <v>235</v>
      </c>
      <c r="C178" s="18">
        <v>115407128</v>
      </c>
      <c r="D178" s="18">
        <v>17739914</v>
      </c>
      <c r="E178" s="18">
        <v>0</v>
      </c>
      <c r="F178" s="18">
        <v>133147042</v>
      </c>
    </row>
    <row r="179" spans="1:6" x14ac:dyDescent="0.3">
      <c r="A179" s="15" t="s">
        <v>234</v>
      </c>
      <c r="B179" s="15" t="s">
        <v>233</v>
      </c>
      <c r="C179" s="18">
        <v>288659216.57999998</v>
      </c>
      <c r="D179" s="18">
        <v>33709283</v>
      </c>
      <c r="E179" s="18">
        <v>0</v>
      </c>
      <c r="F179" s="18">
        <v>322368499.57999998</v>
      </c>
    </row>
    <row r="180" spans="1:6" x14ac:dyDescent="0.3">
      <c r="A180" s="15" t="s">
        <v>232</v>
      </c>
      <c r="B180" s="15" t="s">
        <v>231</v>
      </c>
      <c r="C180" s="18">
        <v>286875000</v>
      </c>
      <c r="D180" s="18">
        <v>25226000</v>
      </c>
      <c r="E180" s="18">
        <v>0</v>
      </c>
      <c r="F180" s="18">
        <v>312101000</v>
      </c>
    </row>
    <row r="181" spans="1:6" x14ac:dyDescent="0.3">
      <c r="A181" s="15" t="s">
        <v>230</v>
      </c>
      <c r="B181" s="15" t="s">
        <v>229</v>
      </c>
      <c r="C181" s="18">
        <v>7499997</v>
      </c>
      <c r="D181" s="18">
        <v>833333</v>
      </c>
      <c r="E181" s="18">
        <v>0</v>
      </c>
      <c r="F181" s="18">
        <v>8333330</v>
      </c>
    </row>
    <row r="182" spans="1:6" x14ac:dyDescent="0.3">
      <c r="A182" s="15" t="s">
        <v>228</v>
      </c>
      <c r="B182" s="15" t="s">
        <v>227</v>
      </c>
      <c r="C182" s="18">
        <v>21181938</v>
      </c>
      <c r="D182" s="18">
        <v>2504111</v>
      </c>
      <c r="E182" s="18">
        <v>0</v>
      </c>
      <c r="F182" s="18">
        <v>23686049</v>
      </c>
    </row>
    <row r="183" spans="1:6" x14ac:dyDescent="0.3">
      <c r="A183" s="15" t="s">
        <v>226</v>
      </c>
      <c r="B183" s="15" t="s">
        <v>225</v>
      </c>
      <c r="C183" s="18">
        <v>21181938</v>
      </c>
      <c r="D183" s="18">
        <v>2504111</v>
      </c>
      <c r="E183" s="18">
        <v>0</v>
      </c>
      <c r="F183" s="18">
        <v>23686049</v>
      </c>
    </row>
    <row r="184" spans="1:6" x14ac:dyDescent="0.3">
      <c r="A184" s="15" t="s">
        <v>224</v>
      </c>
      <c r="B184" s="15" t="s">
        <v>223</v>
      </c>
      <c r="C184" s="18">
        <v>96606949.25</v>
      </c>
      <c r="D184" s="18">
        <v>9709059.25</v>
      </c>
      <c r="E184" s="18">
        <v>0</v>
      </c>
      <c r="F184" s="18">
        <v>106316008.5</v>
      </c>
    </row>
    <row r="185" spans="1:6" x14ac:dyDescent="0.3">
      <c r="A185" s="15" t="s">
        <v>222</v>
      </c>
      <c r="B185" s="15" t="s">
        <v>221</v>
      </c>
      <c r="C185" s="18">
        <v>96606949.25</v>
      </c>
      <c r="D185" s="18">
        <v>9709059.25</v>
      </c>
      <c r="E185" s="18">
        <v>0</v>
      </c>
      <c r="F185" s="18">
        <v>106316008.5</v>
      </c>
    </row>
    <row r="186" spans="1:6" x14ac:dyDescent="0.3">
      <c r="A186" s="15" t="s">
        <v>220</v>
      </c>
      <c r="B186" s="15" t="s">
        <v>219</v>
      </c>
      <c r="C186" s="18">
        <v>43425050.899999999</v>
      </c>
      <c r="D186" s="18">
        <v>-4838937.0999999996</v>
      </c>
      <c r="E186" s="18">
        <v>-10033090</v>
      </c>
      <c r="F186" s="18">
        <v>48619203.799999997</v>
      </c>
    </row>
    <row r="187" spans="1:6" x14ac:dyDescent="0.3">
      <c r="A187" s="15" t="s">
        <v>218</v>
      </c>
      <c r="B187" s="15" t="s">
        <v>217</v>
      </c>
      <c r="C187" s="18">
        <v>43425050.899999999</v>
      </c>
      <c r="D187" s="18">
        <v>-4838937.0999999996</v>
      </c>
      <c r="E187" s="18">
        <v>-10033090</v>
      </c>
      <c r="F187" s="18">
        <v>48619203.799999997</v>
      </c>
    </row>
    <row r="188" spans="1:6" x14ac:dyDescent="0.3">
      <c r="A188" s="15" t="s">
        <v>216</v>
      </c>
      <c r="B188" s="15" t="s">
        <v>215</v>
      </c>
      <c r="C188" s="18">
        <v>345920309</v>
      </c>
      <c r="D188" s="18">
        <v>31782812.5</v>
      </c>
      <c r="E188" s="18">
        <v>0</v>
      </c>
      <c r="F188" s="18">
        <v>377703121.5</v>
      </c>
    </row>
    <row r="189" spans="1:6" x14ac:dyDescent="0.3">
      <c r="A189" s="15" t="s">
        <v>214</v>
      </c>
      <c r="B189" s="15" t="s">
        <v>213</v>
      </c>
      <c r="C189" s="18">
        <v>345920309</v>
      </c>
      <c r="D189" s="18">
        <v>31782812.5</v>
      </c>
      <c r="E189" s="18">
        <v>0</v>
      </c>
      <c r="F189" s="18">
        <v>377703121.5</v>
      </c>
    </row>
    <row r="190" spans="1:6" x14ac:dyDescent="0.3">
      <c r="A190" s="15" t="s">
        <v>212</v>
      </c>
      <c r="B190" s="15" t="s">
        <v>211</v>
      </c>
      <c r="C190" s="18">
        <v>722842183.25</v>
      </c>
      <c r="D190" s="18">
        <v>3842585.25</v>
      </c>
      <c r="E190" s="18">
        <v>-82026561.670000002</v>
      </c>
      <c r="F190" s="18">
        <v>808711330.16999996</v>
      </c>
    </row>
    <row r="191" spans="1:6" x14ac:dyDescent="0.3">
      <c r="A191" s="15" t="s">
        <v>210</v>
      </c>
      <c r="B191" s="15" t="s">
        <v>209</v>
      </c>
      <c r="C191" s="18">
        <v>722842183.25</v>
      </c>
      <c r="D191" s="18">
        <v>3842585.25</v>
      </c>
      <c r="E191" s="18">
        <v>-82026561.670000002</v>
      </c>
      <c r="F191" s="18">
        <v>808711330.16999996</v>
      </c>
    </row>
    <row r="192" spans="1:6" x14ac:dyDescent="0.3">
      <c r="A192" s="15" t="s">
        <v>208</v>
      </c>
      <c r="B192" s="15" t="s">
        <v>207</v>
      </c>
      <c r="C192" s="18">
        <v>101374497</v>
      </c>
      <c r="D192" s="18">
        <v>11263833</v>
      </c>
      <c r="E192" s="18">
        <v>0</v>
      </c>
      <c r="F192" s="18">
        <v>112638330</v>
      </c>
    </row>
    <row r="193" spans="1:6" x14ac:dyDescent="0.3">
      <c r="A193" s="15" t="s">
        <v>206</v>
      </c>
      <c r="B193" s="15" t="s">
        <v>205</v>
      </c>
      <c r="C193" s="18">
        <v>101374497</v>
      </c>
      <c r="D193" s="18">
        <v>11263833</v>
      </c>
      <c r="E193" s="18">
        <v>0</v>
      </c>
      <c r="F193" s="18">
        <v>112638330</v>
      </c>
    </row>
    <row r="194" spans="1:6" x14ac:dyDescent="0.3">
      <c r="A194" s="15" t="s">
        <v>204</v>
      </c>
      <c r="B194" s="15" t="s">
        <v>203</v>
      </c>
      <c r="C194" s="18">
        <v>3478774834</v>
      </c>
      <c r="D194" s="18">
        <v>93762500</v>
      </c>
      <c r="E194" s="18">
        <v>0</v>
      </c>
      <c r="F194" s="18">
        <v>3572537334</v>
      </c>
    </row>
    <row r="195" spans="1:6" x14ac:dyDescent="0.3">
      <c r="A195" s="15" t="s">
        <v>202</v>
      </c>
      <c r="B195" s="15" t="s">
        <v>201</v>
      </c>
      <c r="C195" s="18">
        <v>583800000</v>
      </c>
      <c r="D195" s="18">
        <v>0</v>
      </c>
      <c r="E195" s="18">
        <v>0</v>
      </c>
      <c r="F195" s="18">
        <v>583800000</v>
      </c>
    </row>
    <row r="196" spans="1:6" x14ac:dyDescent="0.3">
      <c r="A196" s="15" t="s">
        <v>200</v>
      </c>
      <c r="B196" s="15" t="s">
        <v>199</v>
      </c>
      <c r="C196" s="18">
        <v>91000000</v>
      </c>
      <c r="D196" s="18">
        <v>3000000</v>
      </c>
      <c r="E196" s="18">
        <v>0</v>
      </c>
      <c r="F196" s="18">
        <v>94000000</v>
      </c>
    </row>
    <row r="197" spans="1:6" x14ac:dyDescent="0.3">
      <c r="A197" s="15" t="s">
        <v>198</v>
      </c>
      <c r="B197" s="15" t="s">
        <v>197</v>
      </c>
      <c r="C197" s="18">
        <v>1670600000</v>
      </c>
      <c r="D197" s="18">
        <v>61200000</v>
      </c>
      <c r="E197" s="18">
        <v>0</v>
      </c>
      <c r="F197" s="18">
        <v>1731800000</v>
      </c>
    </row>
    <row r="198" spans="1:6" x14ac:dyDescent="0.3">
      <c r="A198" s="15" t="s">
        <v>196</v>
      </c>
      <c r="B198" s="15" t="s">
        <v>195</v>
      </c>
      <c r="C198" s="18">
        <v>240027243</v>
      </c>
      <c r="D198" s="18">
        <v>0</v>
      </c>
      <c r="E198" s="18">
        <v>0</v>
      </c>
      <c r="F198" s="18">
        <v>240027243</v>
      </c>
    </row>
    <row r="199" spans="1:6" x14ac:dyDescent="0.3">
      <c r="A199" s="15" t="s">
        <v>194</v>
      </c>
      <c r="B199" s="15" t="s">
        <v>193</v>
      </c>
      <c r="C199" s="18">
        <v>893347591</v>
      </c>
      <c r="D199" s="18">
        <v>29562500</v>
      </c>
      <c r="E199" s="18">
        <v>0</v>
      </c>
      <c r="F199" s="18">
        <v>922910091</v>
      </c>
    </row>
    <row r="200" spans="1:6" x14ac:dyDescent="0.3">
      <c r="A200" s="15" t="s">
        <v>192</v>
      </c>
      <c r="B200" s="15" t="s">
        <v>191</v>
      </c>
      <c r="C200" s="18">
        <v>852008768.45000005</v>
      </c>
      <c r="D200" s="18">
        <v>109061500</v>
      </c>
      <c r="E200" s="18">
        <v>-1087500</v>
      </c>
      <c r="F200" s="18">
        <v>962157768.45000005</v>
      </c>
    </row>
    <row r="201" spans="1:6" x14ac:dyDescent="0.3">
      <c r="A201" s="15" t="s">
        <v>190</v>
      </c>
      <c r="B201" s="15" t="s">
        <v>189</v>
      </c>
      <c r="C201" s="18">
        <v>852008768.45000005</v>
      </c>
      <c r="D201" s="18">
        <v>109061500</v>
      </c>
      <c r="E201" s="18">
        <v>-1087500</v>
      </c>
      <c r="F201" s="18">
        <v>962157768.45000005</v>
      </c>
    </row>
    <row r="202" spans="1:6" x14ac:dyDescent="0.3">
      <c r="A202" s="15" t="s">
        <v>188</v>
      </c>
      <c r="B202" s="15" t="s">
        <v>187</v>
      </c>
      <c r="C202" s="18">
        <v>222510881.32699999</v>
      </c>
      <c r="D202" s="18">
        <v>36524497.780000001</v>
      </c>
      <c r="E202" s="18">
        <v>0</v>
      </c>
      <c r="F202" s="18">
        <v>259035379.10699999</v>
      </c>
    </row>
    <row r="203" spans="1:6" x14ac:dyDescent="0.3">
      <c r="A203" s="15" t="s">
        <v>186</v>
      </c>
      <c r="B203" s="15" t="s">
        <v>185</v>
      </c>
      <c r="C203" s="18">
        <v>10015315.864600001</v>
      </c>
      <c r="D203" s="18">
        <v>1561726.78</v>
      </c>
      <c r="E203" s="18">
        <v>0</v>
      </c>
      <c r="F203" s="18">
        <v>11577042.6446</v>
      </c>
    </row>
    <row r="204" spans="1:6" x14ac:dyDescent="0.3">
      <c r="A204" s="15" t="s">
        <v>184</v>
      </c>
      <c r="B204" s="15" t="s">
        <v>183</v>
      </c>
      <c r="C204" s="18">
        <v>48333333</v>
      </c>
      <c r="D204" s="18">
        <v>0</v>
      </c>
      <c r="E204" s="18">
        <v>0</v>
      </c>
      <c r="F204" s="18">
        <v>48333333</v>
      </c>
    </row>
    <row r="205" spans="1:6" x14ac:dyDescent="0.3">
      <c r="A205" s="15" t="s">
        <v>182</v>
      </c>
      <c r="B205" s="15" t="s">
        <v>181</v>
      </c>
      <c r="C205" s="18">
        <v>164162232.46239999</v>
      </c>
      <c r="D205" s="18">
        <v>34962771</v>
      </c>
      <c r="E205" s="18">
        <v>0</v>
      </c>
      <c r="F205" s="18">
        <v>199125003.46239999</v>
      </c>
    </row>
    <row r="206" spans="1:6" x14ac:dyDescent="0.3">
      <c r="A206" s="15" t="s">
        <v>180</v>
      </c>
      <c r="B206" s="15" t="s">
        <v>179</v>
      </c>
      <c r="C206" s="18">
        <v>165579863</v>
      </c>
      <c r="D206" s="18">
        <v>0</v>
      </c>
      <c r="E206" s="18">
        <v>0</v>
      </c>
      <c r="F206" s="18">
        <v>165579863</v>
      </c>
    </row>
    <row r="207" spans="1:6" x14ac:dyDescent="0.3">
      <c r="A207" s="15" t="s">
        <v>178</v>
      </c>
      <c r="B207" s="15" t="s">
        <v>177</v>
      </c>
      <c r="C207" s="18">
        <v>165579863</v>
      </c>
      <c r="D207" s="18">
        <v>0</v>
      </c>
      <c r="E207" s="18">
        <v>0</v>
      </c>
      <c r="F207" s="18">
        <v>165579863</v>
      </c>
    </row>
    <row r="208" spans="1:6" x14ac:dyDescent="0.3">
      <c r="A208" s="15" t="s">
        <v>176</v>
      </c>
      <c r="B208" s="15" t="s">
        <v>175</v>
      </c>
      <c r="C208" s="18">
        <v>232171622</v>
      </c>
      <c r="D208" s="18">
        <v>28288421</v>
      </c>
      <c r="E208" s="18">
        <v>0</v>
      </c>
      <c r="F208" s="18">
        <v>260460043</v>
      </c>
    </row>
    <row r="209" spans="1:6" x14ac:dyDescent="0.3">
      <c r="A209" s="15" t="s">
        <v>174</v>
      </c>
      <c r="B209" s="15" t="s">
        <v>173</v>
      </c>
      <c r="C209" s="18">
        <v>232171622</v>
      </c>
      <c r="D209" s="18">
        <v>28288421</v>
      </c>
      <c r="E209" s="18">
        <v>0</v>
      </c>
      <c r="F209" s="18">
        <v>260460043</v>
      </c>
    </row>
    <row r="210" spans="1:6" x14ac:dyDescent="0.3">
      <c r="A210" s="15" t="s">
        <v>172</v>
      </c>
      <c r="B210" s="15" t="s">
        <v>171</v>
      </c>
      <c r="C210" s="18">
        <v>2483500</v>
      </c>
      <c r="D210" s="18">
        <v>296000</v>
      </c>
      <c r="E210" s="18">
        <v>0</v>
      </c>
      <c r="F210" s="18">
        <v>2779500</v>
      </c>
    </row>
    <row r="211" spans="1:6" x14ac:dyDescent="0.3">
      <c r="A211" s="15" t="s">
        <v>170</v>
      </c>
      <c r="B211" s="15" t="s">
        <v>169</v>
      </c>
      <c r="C211" s="18">
        <v>2483500</v>
      </c>
      <c r="D211" s="18">
        <v>296000</v>
      </c>
      <c r="E211" s="18">
        <v>0</v>
      </c>
      <c r="F211" s="18">
        <v>2779500</v>
      </c>
    </row>
    <row r="212" spans="1:6" x14ac:dyDescent="0.3">
      <c r="A212" s="15" t="s">
        <v>168</v>
      </c>
      <c r="B212" s="15" t="s">
        <v>167</v>
      </c>
      <c r="C212" s="18">
        <v>102655166</v>
      </c>
      <c r="D212" s="18">
        <v>6383000</v>
      </c>
      <c r="E212" s="18">
        <v>0</v>
      </c>
      <c r="F212" s="18">
        <v>109038166</v>
      </c>
    </row>
    <row r="213" spans="1:6" x14ac:dyDescent="0.3">
      <c r="A213" s="15" t="s">
        <v>166</v>
      </c>
      <c r="B213" s="15" t="s">
        <v>165</v>
      </c>
      <c r="C213" s="18">
        <v>102655166</v>
      </c>
      <c r="D213" s="18">
        <v>6383000</v>
      </c>
      <c r="E213" s="18">
        <v>0</v>
      </c>
      <c r="F213" s="18">
        <v>109038166</v>
      </c>
    </row>
    <row r="214" spans="1:6" x14ac:dyDescent="0.3">
      <c r="A214" s="15" t="s">
        <v>164</v>
      </c>
      <c r="B214" s="15" t="s">
        <v>163</v>
      </c>
      <c r="C214" s="18">
        <v>66778630</v>
      </c>
      <c r="D214" s="18">
        <v>0</v>
      </c>
      <c r="E214" s="18">
        <v>0</v>
      </c>
      <c r="F214" s="18">
        <v>66778630</v>
      </c>
    </row>
    <row r="215" spans="1:6" x14ac:dyDescent="0.3">
      <c r="A215" s="15" t="s">
        <v>162</v>
      </c>
      <c r="B215" s="15" t="s">
        <v>161</v>
      </c>
      <c r="C215" s="18">
        <v>66778630</v>
      </c>
      <c r="D215" s="18">
        <v>0</v>
      </c>
      <c r="E215" s="18">
        <v>0</v>
      </c>
      <c r="F215" s="18">
        <v>66778630</v>
      </c>
    </row>
    <row r="216" spans="1:6" x14ac:dyDescent="0.3">
      <c r="A216" s="15" t="s">
        <v>160</v>
      </c>
      <c r="B216" s="15" t="s">
        <v>159</v>
      </c>
      <c r="C216" s="18">
        <v>2971027675.3706999</v>
      </c>
      <c r="D216" s="18">
        <v>239344901.41620001</v>
      </c>
      <c r="E216" s="18">
        <v>-9049788</v>
      </c>
      <c r="F216" s="18">
        <v>3219422364.7869</v>
      </c>
    </row>
    <row r="217" spans="1:6" x14ac:dyDescent="0.3">
      <c r="A217" s="15" t="s">
        <v>158</v>
      </c>
      <c r="B217" s="15" t="s">
        <v>157</v>
      </c>
      <c r="C217" s="18">
        <v>403482678.81910002</v>
      </c>
      <c r="D217" s="18">
        <v>30086283.1303</v>
      </c>
      <c r="E217" s="18">
        <v>-9049788</v>
      </c>
      <c r="F217" s="18">
        <v>442618749.94940001</v>
      </c>
    </row>
    <row r="218" spans="1:6" x14ac:dyDescent="0.3">
      <c r="A218" s="15" t="s">
        <v>156</v>
      </c>
      <c r="B218" s="15" t="s">
        <v>155</v>
      </c>
      <c r="C218" s="18">
        <v>393609441.12940001</v>
      </c>
      <c r="D218" s="18">
        <v>37596372.023199998</v>
      </c>
      <c r="E218" s="18">
        <v>0</v>
      </c>
      <c r="F218" s="18">
        <v>431205813.15259999</v>
      </c>
    </row>
    <row r="219" spans="1:6" x14ac:dyDescent="0.3">
      <c r="A219" s="15" t="s">
        <v>154</v>
      </c>
      <c r="B219" s="15" t="s">
        <v>153</v>
      </c>
      <c r="C219" s="18">
        <v>2143312880.1089001</v>
      </c>
      <c r="D219" s="18">
        <v>164967151.15970001</v>
      </c>
      <c r="E219" s="18">
        <v>0</v>
      </c>
      <c r="F219" s="18">
        <v>2308280031.2686</v>
      </c>
    </row>
    <row r="220" spans="1:6" x14ac:dyDescent="0.3">
      <c r="A220" s="15" t="s">
        <v>152</v>
      </c>
      <c r="B220" s="15" t="s">
        <v>151</v>
      </c>
      <c r="C220" s="18">
        <v>29461318.136399999</v>
      </c>
      <c r="D220" s="18">
        <v>6655113.8152999999</v>
      </c>
      <c r="E220" s="18">
        <v>0</v>
      </c>
      <c r="F220" s="18">
        <v>36116431.951700002</v>
      </c>
    </row>
    <row r="221" spans="1:6" x14ac:dyDescent="0.3">
      <c r="A221" s="15" t="s">
        <v>150</v>
      </c>
      <c r="B221" s="15" t="s">
        <v>149</v>
      </c>
      <c r="C221" s="18">
        <v>1161357.1769000001</v>
      </c>
      <c r="D221" s="18">
        <v>39981.287700000001</v>
      </c>
      <c r="E221" s="18">
        <v>0</v>
      </c>
      <c r="F221" s="18">
        <v>1201338.4646000001</v>
      </c>
    </row>
    <row r="222" spans="1:6" x14ac:dyDescent="0.3">
      <c r="A222" s="15" t="s">
        <v>148</v>
      </c>
      <c r="B222" s="15" t="s">
        <v>147</v>
      </c>
      <c r="C222" s="18">
        <v>9403408418.5499992</v>
      </c>
      <c r="D222" s="18">
        <v>141101606</v>
      </c>
      <c r="E222" s="18">
        <v>-10000000</v>
      </c>
      <c r="F222" s="18">
        <v>9554510024.5499992</v>
      </c>
    </row>
    <row r="223" spans="1:6" x14ac:dyDescent="0.3">
      <c r="A223" s="15" t="s">
        <v>146</v>
      </c>
      <c r="B223" s="15" t="s">
        <v>145</v>
      </c>
      <c r="C223" s="18">
        <v>9403408418.5499992</v>
      </c>
      <c r="D223" s="18">
        <v>141101606</v>
      </c>
      <c r="E223" s="18">
        <v>-10000000</v>
      </c>
      <c r="F223" s="18">
        <v>9554510024.5499992</v>
      </c>
    </row>
    <row r="224" spans="1:6" x14ac:dyDescent="0.3">
      <c r="A224" s="15" t="s">
        <v>144</v>
      </c>
      <c r="B224" s="15" t="s">
        <v>143</v>
      </c>
      <c r="C224" s="18">
        <v>5185898710</v>
      </c>
      <c r="D224" s="18">
        <v>-109499241</v>
      </c>
      <c r="E224" s="18">
        <v>-641579272</v>
      </c>
      <c r="F224" s="18">
        <v>5717978741</v>
      </c>
    </row>
    <row r="225" spans="1:6" x14ac:dyDescent="0.3">
      <c r="A225" s="15" t="s">
        <v>142</v>
      </c>
      <c r="B225" s="15" t="s">
        <v>141</v>
      </c>
      <c r="C225" s="18">
        <v>5185898710</v>
      </c>
      <c r="D225" s="18">
        <v>-109499241</v>
      </c>
      <c r="E225" s="18">
        <v>-641579272</v>
      </c>
      <c r="F225" s="18">
        <v>5717978741</v>
      </c>
    </row>
    <row r="226" spans="1:6" x14ac:dyDescent="0.3">
      <c r="A226" s="15" t="s">
        <v>140</v>
      </c>
      <c r="B226" s="15" t="s">
        <v>139</v>
      </c>
      <c r="C226" s="18">
        <v>3493365049</v>
      </c>
      <c r="D226" s="18">
        <v>322002045</v>
      </c>
      <c r="E226" s="18">
        <v>-6200000</v>
      </c>
      <c r="F226" s="18">
        <v>3821567094</v>
      </c>
    </row>
    <row r="227" spans="1:6" x14ac:dyDescent="0.3">
      <c r="A227" s="15" t="s">
        <v>138</v>
      </c>
      <c r="B227" s="15" t="s">
        <v>137</v>
      </c>
      <c r="C227" s="18">
        <v>63081091</v>
      </c>
      <c r="D227" s="18">
        <v>15512000</v>
      </c>
      <c r="E227" s="18">
        <v>0</v>
      </c>
      <c r="F227" s="18">
        <v>78593091</v>
      </c>
    </row>
    <row r="228" spans="1:6" x14ac:dyDescent="0.3">
      <c r="A228" s="15" t="s">
        <v>136</v>
      </c>
      <c r="B228" s="15" t="s">
        <v>135</v>
      </c>
      <c r="C228" s="18">
        <v>11400000</v>
      </c>
      <c r="D228" s="18">
        <v>0</v>
      </c>
      <c r="E228" s="18">
        <v>0</v>
      </c>
      <c r="F228" s="18">
        <v>11400000</v>
      </c>
    </row>
    <row r="229" spans="1:6" x14ac:dyDescent="0.3">
      <c r="A229" s="15" t="s">
        <v>134</v>
      </c>
      <c r="B229" s="15" t="s">
        <v>133</v>
      </c>
      <c r="C229" s="18">
        <v>5225000</v>
      </c>
      <c r="D229" s="18">
        <v>605000</v>
      </c>
      <c r="E229" s="18">
        <v>0</v>
      </c>
      <c r="F229" s="18">
        <v>5830000</v>
      </c>
    </row>
    <row r="230" spans="1:6" x14ac:dyDescent="0.3">
      <c r="A230" s="15" t="s">
        <v>132</v>
      </c>
      <c r="B230" s="15" t="s">
        <v>131</v>
      </c>
      <c r="C230" s="18">
        <v>105005608</v>
      </c>
      <c r="D230" s="18">
        <v>14905710</v>
      </c>
      <c r="E230" s="18">
        <v>0</v>
      </c>
      <c r="F230" s="18">
        <v>119911318</v>
      </c>
    </row>
    <row r="231" spans="1:6" x14ac:dyDescent="0.3">
      <c r="A231" s="15" t="s">
        <v>130</v>
      </c>
      <c r="B231" s="15" t="s">
        <v>129</v>
      </c>
      <c r="C231" s="18">
        <v>718480961</v>
      </c>
      <c r="D231" s="18">
        <v>9956451</v>
      </c>
      <c r="E231" s="18">
        <v>0</v>
      </c>
      <c r="F231" s="18">
        <v>728437412</v>
      </c>
    </row>
    <row r="232" spans="1:6" x14ac:dyDescent="0.3">
      <c r="A232" s="15" t="s">
        <v>128</v>
      </c>
      <c r="B232" s="15" t="s">
        <v>127</v>
      </c>
      <c r="C232" s="18">
        <v>48403406</v>
      </c>
      <c r="D232" s="18">
        <v>0</v>
      </c>
      <c r="E232" s="18">
        <v>0</v>
      </c>
      <c r="F232" s="18">
        <v>48403406</v>
      </c>
    </row>
    <row r="233" spans="1:6" x14ac:dyDescent="0.3">
      <c r="A233" s="15" t="s">
        <v>126</v>
      </c>
      <c r="B233" s="15" t="s">
        <v>125</v>
      </c>
      <c r="C233" s="18">
        <v>77766705</v>
      </c>
      <c r="D233" s="18">
        <v>13833501</v>
      </c>
      <c r="E233" s="18">
        <v>-1200000</v>
      </c>
      <c r="F233" s="18">
        <v>92800206</v>
      </c>
    </row>
    <row r="234" spans="1:6" x14ac:dyDescent="0.3">
      <c r="A234" s="15" t="s">
        <v>124</v>
      </c>
      <c r="B234" s="15" t="s">
        <v>123</v>
      </c>
      <c r="C234" s="18">
        <v>1247712678</v>
      </c>
      <c r="D234" s="18">
        <v>152189383</v>
      </c>
      <c r="E234" s="18">
        <v>-5000000</v>
      </c>
      <c r="F234" s="18">
        <v>1404902061</v>
      </c>
    </row>
    <row r="235" spans="1:6" x14ac:dyDescent="0.3">
      <c r="A235" s="15" t="s">
        <v>122</v>
      </c>
      <c r="B235" s="15" t="s">
        <v>121</v>
      </c>
      <c r="C235" s="18">
        <v>1216269600</v>
      </c>
      <c r="D235" s="18">
        <v>115000000</v>
      </c>
      <c r="E235" s="18">
        <v>0</v>
      </c>
      <c r="F235" s="18">
        <v>1331269600</v>
      </c>
    </row>
    <row r="236" spans="1:6" x14ac:dyDescent="0.3">
      <c r="A236" s="15" t="s">
        <v>120</v>
      </c>
      <c r="B236" s="15" t="s">
        <v>119</v>
      </c>
      <c r="C236" s="18">
        <v>20000</v>
      </c>
      <c r="D236" s="18">
        <v>0</v>
      </c>
      <c r="E236" s="18">
        <v>0</v>
      </c>
      <c r="F236" s="18">
        <v>20000</v>
      </c>
    </row>
    <row r="237" spans="1:6" x14ac:dyDescent="0.3">
      <c r="A237" s="15" t="s">
        <v>118</v>
      </c>
      <c r="B237" s="15" t="s">
        <v>117</v>
      </c>
      <c r="C237" s="18">
        <v>31701388</v>
      </c>
      <c r="D237" s="18">
        <v>2274790</v>
      </c>
      <c r="E237" s="18">
        <v>0</v>
      </c>
      <c r="F237" s="18">
        <v>33976178</v>
      </c>
    </row>
    <row r="238" spans="1:6" x14ac:dyDescent="0.3">
      <c r="A238" s="15" t="s">
        <v>116</v>
      </c>
      <c r="B238" s="15" t="s">
        <v>115</v>
      </c>
      <c r="C238" s="18">
        <v>31701388</v>
      </c>
      <c r="D238" s="18">
        <v>2274790</v>
      </c>
      <c r="E238" s="18">
        <v>0</v>
      </c>
      <c r="F238" s="18">
        <v>33976178</v>
      </c>
    </row>
    <row r="239" spans="1:6" x14ac:dyDescent="0.3">
      <c r="A239" s="15" t="s">
        <v>114</v>
      </c>
      <c r="B239" s="15" t="s">
        <v>113</v>
      </c>
      <c r="C239" s="18">
        <v>1050000</v>
      </c>
      <c r="D239" s="18">
        <v>489738</v>
      </c>
      <c r="E239" s="18">
        <v>0</v>
      </c>
      <c r="F239" s="18">
        <v>1539738</v>
      </c>
    </row>
    <row r="240" spans="1:6" x14ac:dyDescent="0.3">
      <c r="A240" s="15" t="s">
        <v>112</v>
      </c>
      <c r="B240" s="15" t="s">
        <v>111</v>
      </c>
      <c r="C240" s="18">
        <v>1050000</v>
      </c>
      <c r="D240" s="18">
        <v>489738</v>
      </c>
      <c r="E240" s="18">
        <v>0</v>
      </c>
      <c r="F240" s="18">
        <v>1539738</v>
      </c>
    </row>
    <row r="241" spans="1:6" x14ac:dyDescent="0.3">
      <c r="A241" s="15" t="s">
        <v>110</v>
      </c>
      <c r="B241" s="15" t="s">
        <v>109</v>
      </c>
      <c r="C241" s="18">
        <v>334822493.31999999</v>
      </c>
      <c r="D241" s="18">
        <v>-14578818.061100001</v>
      </c>
      <c r="E241" s="18">
        <v>175005560.06</v>
      </c>
      <c r="F241" s="18">
        <v>145238115.19890001</v>
      </c>
    </row>
    <row r="242" spans="1:6" x14ac:dyDescent="0.3">
      <c r="A242" s="15" t="s">
        <v>108</v>
      </c>
      <c r="B242" s="15" t="s">
        <v>107</v>
      </c>
      <c r="C242" s="18">
        <v>-98360713.540000007</v>
      </c>
      <c r="D242" s="18">
        <v>0</v>
      </c>
      <c r="E242" s="18">
        <v>9197778.0600000005</v>
      </c>
      <c r="F242" s="18">
        <v>-107558491.59999999</v>
      </c>
    </row>
    <row r="243" spans="1:6" x14ac:dyDescent="0.3">
      <c r="A243" s="15" t="s">
        <v>106</v>
      </c>
      <c r="B243" s="15" t="s">
        <v>105</v>
      </c>
      <c r="C243" s="18">
        <v>-470562427.81</v>
      </c>
      <c r="D243" s="18">
        <v>0</v>
      </c>
      <c r="E243" s="18">
        <v>0</v>
      </c>
      <c r="F243" s="18">
        <v>-470562427.81</v>
      </c>
    </row>
    <row r="244" spans="1:6" x14ac:dyDescent="0.3">
      <c r="A244" s="15" t="s">
        <v>104</v>
      </c>
      <c r="B244" s="15" t="s">
        <v>103</v>
      </c>
      <c r="C244" s="18">
        <v>-53430327.659999996</v>
      </c>
      <c r="D244" s="18">
        <v>-7078819</v>
      </c>
      <c r="E244" s="18">
        <v>-732291</v>
      </c>
      <c r="F244" s="18">
        <v>-59776855.659999996</v>
      </c>
    </row>
    <row r="245" spans="1:6" x14ac:dyDescent="0.3">
      <c r="A245" s="15" t="s">
        <v>102</v>
      </c>
      <c r="B245" s="15" t="s">
        <v>101</v>
      </c>
      <c r="C245" s="18">
        <v>1883178234.3299999</v>
      </c>
      <c r="D245" s="18">
        <v>0.93889999999999996</v>
      </c>
      <c r="E245" s="18">
        <v>0</v>
      </c>
      <c r="F245" s="18">
        <v>1883178235.2688999</v>
      </c>
    </row>
    <row r="246" spans="1:6" x14ac:dyDescent="0.3">
      <c r="A246" s="15" t="s">
        <v>100</v>
      </c>
      <c r="B246" s="15" t="s">
        <v>99</v>
      </c>
      <c r="C246" s="18">
        <v>-926002272</v>
      </c>
      <c r="D246" s="18">
        <v>-7500000</v>
      </c>
      <c r="E246" s="18">
        <v>166540073</v>
      </c>
      <c r="F246" s="18">
        <v>-1100042345</v>
      </c>
    </row>
    <row r="247" spans="1:6" x14ac:dyDescent="0.3">
      <c r="A247" s="15" t="s">
        <v>98</v>
      </c>
      <c r="B247" s="15" t="s">
        <v>97</v>
      </c>
      <c r="C247" s="18">
        <v>-29093676.447999999</v>
      </c>
      <c r="D247" s="18">
        <v>3685447.58</v>
      </c>
      <c r="E247" s="18">
        <v>-2113116.65</v>
      </c>
      <c r="F247" s="18">
        <v>-23295112.217999998</v>
      </c>
    </row>
    <row r="248" spans="1:6" x14ac:dyDescent="0.3">
      <c r="A248" s="15" t="s">
        <v>96</v>
      </c>
      <c r="B248" s="15" t="s">
        <v>95</v>
      </c>
      <c r="C248" s="18">
        <v>12198121.637499999</v>
      </c>
      <c r="D248" s="18">
        <v>769306.38</v>
      </c>
      <c r="E248" s="18">
        <v>0</v>
      </c>
      <c r="F248" s="18">
        <v>12967428.0175</v>
      </c>
    </row>
    <row r="249" spans="1:6" x14ac:dyDescent="0.3">
      <c r="A249" s="15" t="s">
        <v>94</v>
      </c>
      <c r="B249" s="15" t="s">
        <v>93</v>
      </c>
      <c r="C249" s="18">
        <v>12198121.637499999</v>
      </c>
      <c r="D249" s="18">
        <v>769306.38</v>
      </c>
      <c r="E249" s="18">
        <v>0</v>
      </c>
      <c r="F249" s="18">
        <v>12967428.0175</v>
      </c>
    </row>
    <row r="250" spans="1:6" x14ac:dyDescent="0.3">
      <c r="A250" s="15" t="s">
        <v>92</v>
      </c>
      <c r="B250" s="15" t="s">
        <v>91</v>
      </c>
      <c r="C250" s="18">
        <v>-18588333</v>
      </c>
      <c r="D250" s="18">
        <v>0</v>
      </c>
      <c r="E250" s="18">
        <v>0</v>
      </c>
      <c r="F250" s="18">
        <v>-18588333</v>
      </c>
    </row>
    <row r="251" spans="1:6" x14ac:dyDescent="0.3">
      <c r="A251" s="15" t="s">
        <v>90</v>
      </c>
      <c r="B251" s="15" t="s">
        <v>89</v>
      </c>
      <c r="C251" s="18">
        <v>-18588333</v>
      </c>
      <c r="D251" s="18">
        <v>0</v>
      </c>
      <c r="E251" s="18">
        <v>0</v>
      </c>
      <c r="F251" s="18">
        <v>-18588333</v>
      </c>
    </row>
    <row r="252" spans="1:6" x14ac:dyDescent="0.3">
      <c r="A252" s="15" t="s">
        <v>88</v>
      </c>
      <c r="B252" s="15" t="s">
        <v>87</v>
      </c>
      <c r="C252" s="18">
        <v>-22691189.1888</v>
      </c>
      <c r="D252" s="18">
        <v>5044356.3600000003</v>
      </c>
      <c r="E252" s="18">
        <v>15800</v>
      </c>
      <c r="F252" s="18">
        <v>-17662632.8288</v>
      </c>
    </row>
    <row r="253" spans="1:6" x14ac:dyDescent="0.3">
      <c r="A253" s="15" t="s">
        <v>86</v>
      </c>
      <c r="B253" s="15" t="s">
        <v>85</v>
      </c>
      <c r="C253" s="18">
        <v>-22691189.1888</v>
      </c>
      <c r="D253" s="18">
        <v>5044356.3600000003</v>
      </c>
      <c r="E253" s="18">
        <v>15800</v>
      </c>
      <c r="F253" s="18">
        <v>-17662632.8288</v>
      </c>
    </row>
    <row r="254" spans="1:6" x14ac:dyDescent="0.3">
      <c r="A254" s="15" t="s">
        <v>84</v>
      </c>
      <c r="B254" s="15" t="s">
        <v>83</v>
      </c>
      <c r="C254" s="18">
        <v>-12275.896699999999</v>
      </c>
      <c r="D254" s="18">
        <v>-2128215.16</v>
      </c>
      <c r="E254" s="18">
        <v>-2128916.65</v>
      </c>
      <c r="F254" s="18">
        <v>-11574.4067</v>
      </c>
    </row>
    <row r="255" spans="1:6" x14ac:dyDescent="0.3">
      <c r="A255" s="15" t="s">
        <v>82</v>
      </c>
      <c r="B255" s="15" t="s">
        <v>81</v>
      </c>
      <c r="C255" s="18">
        <v>-12275.896699999999</v>
      </c>
      <c r="D255" s="18">
        <v>-2128215.16</v>
      </c>
      <c r="E255" s="18">
        <v>-2128916.65</v>
      </c>
      <c r="F255" s="18">
        <v>-11574.4067</v>
      </c>
    </row>
    <row r="256" spans="1:6" x14ac:dyDescent="0.3">
      <c r="A256" s="15" t="s">
        <v>80</v>
      </c>
      <c r="B256" s="15" t="s">
        <v>79</v>
      </c>
      <c r="C256" s="18">
        <v>5949992274.1099997</v>
      </c>
      <c r="D256" s="18">
        <v>57422481</v>
      </c>
      <c r="E256" s="18">
        <v>-499317347</v>
      </c>
      <c r="F256" s="18">
        <v>6506732102.1099997</v>
      </c>
    </row>
    <row r="257" spans="1:6" x14ac:dyDescent="0.3">
      <c r="A257" s="15" t="s">
        <v>78</v>
      </c>
      <c r="B257" s="15" t="s">
        <v>77</v>
      </c>
      <c r="C257" s="18">
        <v>5949992274.1099997</v>
      </c>
      <c r="D257" s="18">
        <v>57422481</v>
      </c>
      <c r="E257" s="18">
        <v>-499317347</v>
      </c>
      <c r="F257" s="18">
        <v>6506732102.1099997</v>
      </c>
    </row>
    <row r="258" spans="1:6" x14ac:dyDescent="0.3">
      <c r="A258" s="15" t="s">
        <v>76</v>
      </c>
      <c r="B258" s="15" t="s">
        <v>75</v>
      </c>
      <c r="C258" s="18">
        <v>5949992274.1099997</v>
      </c>
      <c r="D258" s="18">
        <v>57422481</v>
      </c>
      <c r="E258" s="18">
        <v>-499317347</v>
      </c>
      <c r="F258" s="18">
        <v>6506732102.1099997</v>
      </c>
    </row>
  </sheetData>
  <pageMargins left="0.7" right="0.7" top="0.75" bottom="0.75" header="0.3" footer="0.3"/>
  <pageSetup fitToHeight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66"/>
    </sheetView>
  </sheetViews>
  <sheetFormatPr defaultRowHeight="14.4" x14ac:dyDescent="0.3"/>
  <cols>
    <col min="1" max="16384" width="8.88671875" style="15"/>
  </cols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66"/>
    </sheetView>
  </sheetViews>
  <sheetFormatPr defaultRowHeight="14.4" x14ac:dyDescent="0.3"/>
  <cols>
    <col min="1" max="16384" width="8.88671875" style="15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sqref="A1:F66"/>
    </sheetView>
  </sheetViews>
  <sheetFormatPr defaultRowHeight="14.4" x14ac:dyDescent="0.3"/>
  <cols>
    <col min="1" max="1" width="14.33203125" style="15" bestFit="1" customWidth="1"/>
    <col min="2" max="2" width="43.33203125" style="15" bestFit="1" customWidth="1"/>
    <col min="3" max="3" width="16.6640625" style="15" bestFit="1" customWidth="1"/>
    <col min="4" max="5" width="16" style="15" bestFit="1" customWidth="1"/>
    <col min="6" max="6" width="16.6640625" style="15" bestFit="1" customWidth="1"/>
    <col min="7" max="16384" width="8.88671875" style="15"/>
  </cols>
  <sheetData>
    <row r="1" spans="1:6" x14ac:dyDescent="0.3">
      <c r="A1" s="17"/>
      <c r="B1" s="17"/>
      <c r="C1" s="16"/>
      <c r="D1" s="16"/>
      <c r="E1" s="16"/>
      <c r="F1" s="16"/>
    </row>
    <row r="2" spans="1:6" x14ac:dyDescent="0.3">
      <c r="A2" s="17"/>
      <c r="B2" s="17"/>
      <c r="C2" s="16"/>
      <c r="D2" s="16"/>
      <c r="E2" s="16"/>
      <c r="F2" s="16"/>
    </row>
    <row r="3" spans="1:6" x14ac:dyDescent="0.3">
      <c r="A3" s="17"/>
      <c r="B3" s="17"/>
      <c r="C3" s="16"/>
      <c r="D3" s="16"/>
      <c r="E3" s="16"/>
      <c r="F3" s="16"/>
    </row>
    <row r="4" spans="1:6" x14ac:dyDescent="0.3">
      <c r="A4" s="17"/>
      <c r="B4" s="17"/>
      <c r="C4" s="16"/>
      <c r="D4" s="16"/>
      <c r="E4" s="16"/>
      <c r="F4" s="16"/>
    </row>
    <row r="5" spans="1:6" x14ac:dyDescent="0.3">
      <c r="A5" s="17"/>
      <c r="B5" s="17"/>
      <c r="C5" s="16"/>
      <c r="D5" s="16"/>
      <c r="E5" s="16"/>
      <c r="F5" s="16"/>
    </row>
    <row r="6" spans="1:6" x14ac:dyDescent="0.3">
      <c r="A6" s="17"/>
      <c r="B6" s="17"/>
      <c r="C6" s="16"/>
      <c r="D6" s="16"/>
      <c r="E6" s="16"/>
      <c r="F6" s="16"/>
    </row>
    <row r="7" spans="1:6" x14ac:dyDescent="0.3">
      <c r="A7" s="17"/>
      <c r="B7" s="17"/>
      <c r="C7" s="16"/>
      <c r="D7" s="16"/>
      <c r="E7" s="16"/>
      <c r="F7" s="16"/>
    </row>
    <row r="8" spans="1:6" x14ac:dyDescent="0.3">
      <c r="A8" s="17"/>
      <c r="B8" s="17"/>
      <c r="C8" s="16"/>
      <c r="D8" s="16"/>
      <c r="E8" s="16"/>
      <c r="F8" s="16"/>
    </row>
    <row r="9" spans="1:6" x14ac:dyDescent="0.3">
      <c r="A9" s="17"/>
      <c r="B9" s="17"/>
      <c r="C9" s="16"/>
      <c r="D9" s="16"/>
      <c r="E9" s="16"/>
      <c r="F9" s="16"/>
    </row>
    <row r="10" spans="1:6" x14ac:dyDescent="0.3">
      <c r="A10" s="17"/>
      <c r="B10" s="17"/>
      <c r="C10" s="16"/>
      <c r="D10" s="16"/>
      <c r="E10" s="16"/>
      <c r="F10" s="16"/>
    </row>
    <row r="11" spans="1:6" x14ac:dyDescent="0.3">
      <c r="A11" s="17"/>
      <c r="B11" s="17"/>
      <c r="C11" s="16"/>
      <c r="D11" s="16"/>
      <c r="E11" s="16"/>
      <c r="F11" s="16"/>
    </row>
    <row r="12" spans="1:6" x14ac:dyDescent="0.3">
      <c r="A12" s="17"/>
      <c r="B12" s="17"/>
      <c r="C12" s="16"/>
      <c r="D12" s="16"/>
      <c r="E12" s="16"/>
      <c r="F12" s="16"/>
    </row>
    <row r="13" spans="1:6" x14ac:dyDescent="0.3">
      <c r="A13" s="17"/>
      <c r="B13" s="17"/>
      <c r="C13" s="16"/>
      <c r="D13" s="16"/>
      <c r="E13" s="16"/>
      <c r="F13" s="16"/>
    </row>
    <row r="14" spans="1:6" x14ac:dyDescent="0.3">
      <c r="A14" s="17"/>
      <c r="B14" s="17"/>
      <c r="C14" s="16"/>
      <c r="D14" s="16"/>
      <c r="E14" s="16"/>
      <c r="F14" s="16"/>
    </row>
    <row r="15" spans="1:6" x14ac:dyDescent="0.3">
      <c r="A15" s="17"/>
      <c r="B15" s="17"/>
      <c r="C15" s="16"/>
      <c r="D15" s="16"/>
      <c r="E15" s="16"/>
      <c r="F15" s="16"/>
    </row>
    <row r="16" spans="1:6" x14ac:dyDescent="0.3">
      <c r="A16" s="17"/>
      <c r="B16" s="17"/>
      <c r="C16" s="16"/>
      <c r="D16" s="16"/>
      <c r="E16" s="16"/>
      <c r="F16" s="16"/>
    </row>
    <row r="17" spans="1:6" x14ac:dyDescent="0.3">
      <c r="A17" s="17"/>
      <c r="B17" s="17"/>
      <c r="C17" s="16"/>
      <c r="D17" s="16"/>
      <c r="E17" s="16"/>
      <c r="F17" s="16"/>
    </row>
    <row r="18" spans="1:6" x14ac:dyDescent="0.3">
      <c r="A18" s="17"/>
      <c r="B18" s="17"/>
      <c r="C18" s="16"/>
      <c r="D18" s="16"/>
      <c r="E18" s="16"/>
      <c r="F18" s="16"/>
    </row>
    <row r="19" spans="1:6" x14ac:dyDescent="0.3">
      <c r="A19" s="17"/>
      <c r="B19" s="17"/>
      <c r="C19" s="16"/>
      <c r="D19" s="16"/>
      <c r="E19" s="16"/>
      <c r="F19" s="16"/>
    </row>
    <row r="20" spans="1:6" x14ac:dyDescent="0.3">
      <c r="A20" s="17"/>
      <c r="B20" s="17"/>
      <c r="C20" s="16"/>
      <c r="D20" s="16"/>
      <c r="E20" s="16"/>
      <c r="F20" s="16"/>
    </row>
    <row r="21" spans="1:6" x14ac:dyDescent="0.3">
      <c r="A21" s="17"/>
      <c r="B21" s="17"/>
      <c r="C21" s="16"/>
      <c r="D21" s="16"/>
      <c r="E21" s="16"/>
      <c r="F21" s="16"/>
    </row>
    <row r="22" spans="1:6" x14ac:dyDescent="0.3">
      <c r="A22" s="17"/>
      <c r="B22" s="17"/>
      <c r="C22" s="16"/>
      <c r="D22" s="16"/>
      <c r="E22" s="16"/>
      <c r="F22" s="16"/>
    </row>
    <row r="23" spans="1:6" x14ac:dyDescent="0.3">
      <c r="A23" s="17"/>
      <c r="B23" s="17"/>
      <c r="C23" s="16"/>
      <c r="D23" s="16"/>
      <c r="E23" s="16"/>
      <c r="F23" s="16"/>
    </row>
    <row r="24" spans="1:6" x14ac:dyDescent="0.3">
      <c r="A24" s="17"/>
      <c r="B24" s="17"/>
      <c r="C24" s="16"/>
      <c r="D24" s="16"/>
      <c r="E24" s="16"/>
      <c r="F24" s="16"/>
    </row>
    <row r="25" spans="1:6" x14ac:dyDescent="0.3">
      <c r="A25" s="17"/>
      <c r="B25" s="17"/>
      <c r="C25" s="16"/>
      <c r="D25" s="16"/>
      <c r="E25" s="16"/>
      <c r="F25" s="16"/>
    </row>
    <row r="26" spans="1:6" x14ac:dyDescent="0.3">
      <c r="A26" s="17"/>
      <c r="B26" s="17"/>
      <c r="C26" s="16"/>
      <c r="D26" s="16"/>
      <c r="E26" s="16"/>
      <c r="F26" s="16"/>
    </row>
    <row r="27" spans="1:6" x14ac:dyDescent="0.3">
      <c r="A27" s="17"/>
      <c r="B27" s="17"/>
      <c r="C27" s="16"/>
      <c r="D27" s="16"/>
      <c r="E27" s="16"/>
      <c r="F27" s="16"/>
    </row>
    <row r="28" spans="1:6" x14ac:dyDescent="0.3">
      <c r="A28" s="17"/>
      <c r="B28" s="17"/>
      <c r="C28" s="16"/>
      <c r="D28" s="16"/>
      <c r="E28" s="16"/>
      <c r="F28" s="16"/>
    </row>
    <row r="29" spans="1:6" x14ac:dyDescent="0.3">
      <c r="A29" s="17"/>
      <c r="B29" s="17"/>
      <c r="C29" s="16"/>
      <c r="D29" s="16"/>
      <c r="E29" s="16"/>
      <c r="F29" s="16"/>
    </row>
    <row r="30" spans="1:6" x14ac:dyDescent="0.3">
      <c r="A30" s="17"/>
      <c r="B30" s="17"/>
      <c r="C30" s="16"/>
      <c r="D30" s="16"/>
      <c r="E30" s="16"/>
      <c r="F30" s="16"/>
    </row>
    <row r="31" spans="1:6" x14ac:dyDescent="0.3">
      <c r="A31" s="17"/>
      <c r="B31" s="17"/>
      <c r="C31" s="16"/>
      <c r="D31" s="16"/>
      <c r="E31" s="16"/>
      <c r="F31" s="16"/>
    </row>
    <row r="32" spans="1:6" x14ac:dyDescent="0.3">
      <c r="A32" s="17"/>
      <c r="B32" s="17"/>
      <c r="C32" s="16"/>
      <c r="D32" s="16"/>
      <c r="E32" s="16"/>
      <c r="F32" s="16"/>
    </row>
    <row r="33" spans="1:6" x14ac:dyDescent="0.3">
      <c r="A33" s="17"/>
      <c r="B33" s="17"/>
      <c r="C33" s="16"/>
      <c r="D33" s="16"/>
      <c r="E33" s="16"/>
      <c r="F33" s="16"/>
    </row>
    <row r="34" spans="1:6" x14ac:dyDescent="0.3">
      <c r="A34" s="17"/>
      <c r="B34" s="17"/>
      <c r="C34" s="16"/>
      <c r="D34" s="16"/>
      <c r="E34" s="16"/>
      <c r="F34" s="16"/>
    </row>
    <row r="35" spans="1:6" x14ac:dyDescent="0.3">
      <c r="A35" s="17"/>
      <c r="B35" s="17"/>
      <c r="C35" s="16"/>
      <c r="D35" s="16"/>
      <c r="E35" s="16"/>
      <c r="F35" s="16"/>
    </row>
    <row r="36" spans="1:6" x14ac:dyDescent="0.3">
      <c r="A36" s="17"/>
      <c r="B36" s="17"/>
      <c r="C36" s="16"/>
      <c r="D36" s="16"/>
      <c r="E36" s="16"/>
      <c r="F36" s="16"/>
    </row>
    <row r="37" spans="1:6" x14ac:dyDescent="0.3">
      <c r="A37" s="17"/>
      <c r="B37" s="17"/>
      <c r="C37" s="16"/>
      <c r="D37" s="16"/>
      <c r="E37" s="16"/>
      <c r="F37" s="16"/>
    </row>
    <row r="38" spans="1:6" x14ac:dyDescent="0.3">
      <c r="A38" s="17"/>
      <c r="B38" s="17"/>
      <c r="C38" s="16"/>
      <c r="D38" s="16"/>
      <c r="E38" s="16"/>
      <c r="F38" s="16"/>
    </row>
    <row r="39" spans="1:6" x14ac:dyDescent="0.3">
      <c r="A39" s="17"/>
      <c r="B39" s="17"/>
      <c r="C39" s="16"/>
      <c r="D39" s="16"/>
      <c r="E39" s="16"/>
      <c r="F39" s="16"/>
    </row>
    <row r="40" spans="1:6" x14ac:dyDescent="0.3">
      <c r="A40" s="17"/>
      <c r="B40" s="17"/>
      <c r="C40" s="16"/>
      <c r="D40" s="16"/>
      <c r="E40" s="16"/>
      <c r="F40" s="16"/>
    </row>
    <row r="41" spans="1:6" x14ac:dyDescent="0.3">
      <c r="A41" s="17"/>
      <c r="B41" s="17"/>
      <c r="C41" s="16"/>
      <c r="D41" s="16"/>
      <c r="E41" s="16"/>
      <c r="F41" s="16"/>
    </row>
    <row r="42" spans="1:6" x14ac:dyDescent="0.3">
      <c r="A42" s="17"/>
      <c r="B42" s="17"/>
      <c r="C42" s="16"/>
      <c r="D42" s="16"/>
      <c r="E42" s="16"/>
      <c r="F42" s="16"/>
    </row>
    <row r="43" spans="1:6" x14ac:dyDescent="0.3">
      <c r="A43" s="17"/>
      <c r="B43" s="17"/>
      <c r="C43" s="16"/>
      <c r="D43" s="16"/>
      <c r="E43" s="16"/>
      <c r="F43" s="16"/>
    </row>
    <row r="44" spans="1:6" x14ac:dyDescent="0.3">
      <c r="A44" s="17"/>
      <c r="B44" s="17"/>
      <c r="C44" s="16"/>
      <c r="D44" s="16"/>
      <c r="E44" s="16"/>
      <c r="F44" s="16"/>
    </row>
    <row r="45" spans="1:6" x14ac:dyDescent="0.3">
      <c r="A45" s="17"/>
      <c r="B45" s="17"/>
      <c r="C45" s="16"/>
      <c r="D45" s="16"/>
      <c r="E45" s="16"/>
      <c r="F45" s="16"/>
    </row>
    <row r="46" spans="1:6" x14ac:dyDescent="0.3">
      <c r="A46" s="17"/>
      <c r="B46" s="17"/>
      <c r="C46" s="16"/>
      <c r="D46" s="16"/>
      <c r="E46" s="16"/>
      <c r="F46" s="16"/>
    </row>
    <row r="47" spans="1:6" x14ac:dyDescent="0.3">
      <c r="A47" s="17"/>
      <c r="B47" s="17"/>
      <c r="C47" s="16"/>
      <c r="D47" s="16"/>
      <c r="E47" s="16"/>
      <c r="F47" s="16"/>
    </row>
    <row r="48" spans="1:6" x14ac:dyDescent="0.3">
      <c r="A48" s="17"/>
      <c r="B48" s="17"/>
      <c r="C48" s="16"/>
      <c r="D48" s="16"/>
      <c r="E48" s="16"/>
      <c r="F48" s="16"/>
    </row>
    <row r="49" spans="1:6" x14ac:dyDescent="0.3">
      <c r="A49" s="17"/>
      <c r="B49" s="17"/>
      <c r="C49" s="16"/>
      <c r="D49" s="16"/>
      <c r="E49" s="16"/>
      <c r="F49" s="16"/>
    </row>
    <row r="50" spans="1:6" x14ac:dyDescent="0.3">
      <c r="A50" s="17"/>
      <c r="B50" s="17"/>
      <c r="C50" s="16"/>
      <c r="D50" s="16"/>
      <c r="E50" s="16"/>
      <c r="F50" s="16"/>
    </row>
    <row r="51" spans="1:6" x14ac:dyDescent="0.3">
      <c r="A51" s="17"/>
      <c r="B51" s="17"/>
      <c r="C51" s="16"/>
      <c r="D51" s="16"/>
      <c r="E51" s="16"/>
      <c r="F51" s="16"/>
    </row>
    <row r="52" spans="1:6" x14ac:dyDescent="0.3">
      <c r="A52" s="17"/>
      <c r="B52" s="17"/>
      <c r="C52" s="16"/>
      <c r="D52" s="16"/>
      <c r="E52" s="16"/>
      <c r="F52" s="16"/>
    </row>
    <row r="53" spans="1:6" x14ac:dyDescent="0.3">
      <c r="A53" s="17"/>
      <c r="B53" s="17"/>
      <c r="C53" s="16"/>
      <c r="D53" s="16"/>
      <c r="E53" s="16"/>
      <c r="F53" s="16"/>
    </row>
    <row r="54" spans="1:6" x14ac:dyDescent="0.3">
      <c r="A54" s="17"/>
      <c r="B54" s="17"/>
      <c r="C54" s="16"/>
      <c r="D54" s="16"/>
      <c r="E54" s="16"/>
      <c r="F54" s="16"/>
    </row>
    <row r="55" spans="1:6" x14ac:dyDescent="0.3">
      <c r="A55" s="17"/>
      <c r="B55" s="17"/>
      <c r="C55" s="16"/>
      <c r="D55" s="16"/>
      <c r="E55" s="16"/>
      <c r="F55" s="16"/>
    </row>
    <row r="56" spans="1:6" x14ac:dyDescent="0.3">
      <c r="A56" s="17"/>
      <c r="B56" s="17"/>
      <c r="C56" s="16"/>
      <c r="D56" s="16"/>
      <c r="E56" s="16"/>
      <c r="F56" s="16"/>
    </row>
    <row r="57" spans="1:6" x14ac:dyDescent="0.3">
      <c r="A57" s="17"/>
      <c r="B57" s="17"/>
      <c r="C57" s="16"/>
      <c r="D57" s="16"/>
      <c r="E57" s="16"/>
      <c r="F57" s="16"/>
    </row>
    <row r="58" spans="1:6" x14ac:dyDescent="0.3">
      <c r="A58" s="17"/>
      <c r="B58" s="17"/>
      <c r="C58" s="16"/>
      <c r="D58" s="16"/>
      <c r="E58" s="16"/>
      <c r="F58" s="16"/>
    </row>
    <row r="59" spans="1:6" x14ac:dyDescent="0.3">
      <c r="A59" s="17"/>
      <c r="B59" s="17"/>
      <c r="C59" s="16"/>
      <c r="D59" s="16"/>
      <c r="E59" s="16"/>
      <c r="F59" s="16"/>
    </row>
    <row r="60" spans="1:6" x14ac:dyDescent="0.3">
      <c r="A60" s="17"/>
      <c r="B60" s="17"/>
      <c r="C60" s="16"/>
      <c r="D60" s="16"/>
      <c r="E60" s="16"/>
      <c r="F60" s="16"/>
    </row>
    <row r="61" spans="1:6" x14ac:dyDescent="0.3">
      <c r="A61" s="17"/>
      <c r="B61" s="17"/>
      <c r="C61" s="16"/>
      <c r="D61" s="16"/>
      <c r="E61" s="16"/>
      <c r="F61" s="16"/>
    </row>
    <row r="62" spans="1:6" x14ac:dyDescent="0.3">
      <c r="A62" s="17"/>
      <c r="B62" s="17"/>
      <c r="C62" s="16"/>
      <c r="D62" s="16"/>
      <c r="E62" s="16"/>
      <c r="F62" s="16"/>
    </row>
    <row r="63" spans="1:6" x14ac:dyDescent="0.3">
      <c r="A63" s="17"/>
      <c r="B63" s="17"/>
      <c r="C63" s="16"/>
      <c r="D63" s="16"/>
      <c r="E63" s="16"/>
      <c r="F63" s="16"/>
    </row>
    <row r="64" spans="1:6" x14ac:dyDescent="0.3">
      <c r="A64" s="17"/>
      <c r="B64" s="17"/>
      <c r="C64" s="16"/>
      <c r="D64" s="16"/>
      <c r="E64" s="16"/>
      <c r="F64" s="16"/>
    </row>
    <row r="65" spans="1:6" x14ac:dyDescent="0.3">
      <c r="A65" s="17"/>
      <c r="B65" s="17"/>
      <c r="C65" s="16"/>
      <c r="D65" s="16"/>
      <c r="E65" s="16"/>
      <c r="F65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66"/>
    </sheetView>
  </sheetViews>
  <sheetFormatPr defaultRowHeight="14.4" x14ac:dyDescent="0.3"/>
  <cols>
    <col min="1" max="16384" width="8.88671875" style="15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66"/>
    </sheetView>
  </sheetViews>
  <sheetFormatPr defaultRowHeight="14.4" x14ac:dyDescent="0.3"/>
  <cols>
    <col min="1" max="16384" width="8.88671875" style="15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66"/>
    </sheetView>
  </sheetViews>
  <sheetFormatPr defaultRowHeight="14.4" x14ac:dyDescent="0.3"/>
  <cols>
    <col min="1" max="16384" width="8.88671875" style="15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66"/>
    </sheetView>
  </sheetViews>
  <sheetFormatPr defaultRowHeight="14.4" x14ac:dyDescent="0.3"/>
  <cols>
    <col min="1" max="16384" width="8.88671875" style="15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66"/>
    </sheetView>
  </sheetViews>
  <sheetFormatPr defaultRowHeight="14.4" x14ac:dyDescent="0.3"/>
  <cols>
    <col min="1" max="16384" width="8.88671875" style="15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66"/>
    </sheetView>
  </sheetViews>
  <sheetFormatPr defaultRowHeight="14.4" x14ac:dyDescent="0.3"/>
  <cols>
    <col min="1" max="16384" width="8.88671875" style="15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66"/>
    </sheetView>
  </sheetViews>
  <sheetFormatPr defaultRowHeight="14.4" x14ac:dyDescent="0.3"/>
  <cols>
    <col min="1" max="16384" width="8.88671875" style="15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Laporan Laba Rugi</vt:lpstr>
      <vt:lpstr>Januari</vt:lpstr>
      <vt:lpstr>Febuari</vt:lpstr>
      <vt:lpstr>Maret</vt:lpstr>
      <vt:lpstr>April</vt:lpstr>
      <vt:lpstr>Mei</vt:lpstr>
      <vt:lpstr>Juni</vt:lpstr>
      <vt:lpstr>Juli</vt:lpstr>
      <vt:lpstr>Agustus</vt:lpstr>
      <vt:lpstr>September</vt:lpstr>
      <vt:lpstr>Oktober</vt:lpstr>
      <vt:lpstr>November</vt:lpstr>
      <vt:lpstr>Desember</vt:lpstr>
      <vt:lpstr>Oktober!Print_Area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decoy</dc:creator>
  <cp:lastModifiedBy>decoy</cp:lastModifiedBy>
  <dcterms:created xsi:type="dcterms:W3CDTF">2020-12-14T07:30:27Z</dcterms:created>
  <dcterms:modified xsi:type="dcterms:W3CDTF">2020-12-14T10:44:46Z</dcterms:modified>
</cp:coreProperties>
</file>