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 Activity" sheetId="1" r:id="rId1"/>
  </sheets>
  <definedNames>
    <definedName name="_xlnm.Print_Area" localSheetId="0">'Account Activity'!$A$1:$J$1144</definedName>
  </definedNames>
</workbook>
</file>

<file path=xl/sharedStrings.xml><?xml version="1.0" encoding="utf-8"?>
<sst xmlns="http://schemas.openxmlformats.org/spreadsheetml/2006/main" count="159" uniqueCount="159">
  <si>
    <t xml:space="preserve">ACC : </t>
  </si>
  <si>
    <t>10001.00001-Kas Kecil IDR</t>
  </si>
  <si>
    <t>DATEFROM :</t>
  </si>
  <si>
    <t xml:space="preserve">CURR ID : </t>
  </si>
  <si>
    <t/>
  </si>
  <si>
    <t>DATETO :</t>
  </si>
  <si>
    <t>NO</t>
  </si>
  <si>
    <t>DATE</t>
  </si>
  <si>
    <t>DOC REF</t>
  </si>
  <si>
    <t>REF</t>
  </si>
  <si>
    <t>DESC</t>
  </si>
  <si>
    <t>DEPT</t>
  </si>
  <si>
    <t>INST</t>
  </si>
  <si>
    <t>BASE DEBIT</t>
  </si>
  <si>
    <t>BASE CREDIT</t>
  </si>
  <si>
    <t>BALANCE</t>
  </si>
  <si>
    <t>BEG BALANCE :</t>
  </si>
  <si>
    <t>10002.01.00002-Niaga</t>
  </si>
  <si>
    <t>10002.01.00004-Bank Central Asia</t>
  </si>
  <si>
    <t>10002.01.00005-Mandiri</t>
  </si>
  <si>
    <t>10002.01.00010-BCA - BEJ</t>
  </si>
  <si>
    <t>10002.01.00011-Mega</t>
  </si>
  <si>
    <t>10002.01.00012-BNI</t>
  </si>
  <si>
    <t>10002.01.00013-BSM</t>
  </si>
  <si>
    <t>10002.02.00002-Bank Mandiri</t>
  </si>
  <si>
    <t>10231.00001-Portfolio Saham</t>
  </si>
  <si>
    <t>10231.00002-Nilai wajar portfolio saham</t>
  </si>
  <si>
    <t>10241.00001-Obligasi IDR</t>
  </si>
  <si>
    <t>10241.00002-Nilai wajar obligasi IDR</t>
  </si>
  <si>
    <t>10241.00003-Kupon Obligasi IDR</t>
  </si>
  <si>
    <t>10251.00003-Reksa Dana Pasar Uang</t>
  </si>
  <si>
    <t>10251.00004-Nilai wajar Reksa Dana Pasar Uang</t>
  </si>
  <si>
    <t>10251.00005-Reksa Dana Fixed Income</t>
  </si>
  <si>
    <t>10251.00006-Nilai Pasar Wajar Reksa Dana Fixed Income</t>
  </si>
  <si>
    <t>10251.00009- Reksa Dana Saham</t>
  </si>
  <si>
    <t>10401.00001-Management Fee</t>
  </si>
  <si>
    <t>10406.00001-Piutang Usaha</t>
  </si>
  <si>
    <t>10501.00001-Pinjaman Karyawan</t>
  </si>
  <si>
    <t>10503.00001-Pinjaman Pemegang Saham</t>
  </si>
  <si>
    <t>10602.00001-Prepaid Sewa</t>
  </si>
  <si>
    <t>10602.00003-Prepaid Parkir</t>
  </si>
  <si>
    <t>10602.00004-Prepaid Asuransi</t>
  </si>
  <si>
    <t>10602.00005-Prepaid Bloomberg</t>
  </si>
  <si>
    <t>10602.00007-Prepaid RTI</t>
  </si>
  <si>
    <t>10602.00009-Prepaid Lainnya</t>
  </si>
  <si>
    <t>10603.00002-Prepaid Tax PPh 23</t>
  </si>
  <si>
    <t>10603.00007-PPN Masukan</t>
  </si>
  <si>
    <t>11010.00001-Perabotan Kantor</t>
  </si>
  <si>
    <t>11011.00001-Akumulasi Penyusutan Perabotan Kantor</t>
  </si>
  <si>
    <t>11020.00001-Peralatan Kantor</t>
  </si>
  <si>
    <t>11021.00001-Akumulasi Penyusutan Peralatan Kantor</t>
  </si>
  <si>
    <t>11030.00001-Kendaraan Kantor</t>
  </si>
  <si>
    <t>11031.00001-Akumulasi Penyusutan Kendaraan</t>
  </si>
  <si>
    <t>11040.00001-Komputer dan Software</t>
  </si>
  <si>
    <t>11041.00001-Akumulasi Penyusutan Komputer &amp; Software</t>
  </si>
  <si>
    <t>11070.00001-Bangunan</t>
  </si>
  <si>
    <t>11070.00002-Tanah</t>
  </si>
  <si>
    <t>11071.00001-Akumulasi Penyusutan Bangunan</t>
  </si>
  <si>
    <t>11080.00001-Aktiva Sewa Guna Usaha</t>
  </si>
  <si>
    <t>11501.00001-Jaminan Sewa Ruangan</t>
  </si>
  <si>
    <t>11509.00001-Jaminan Lainnya</t>
  </si>
  <si>
    <t>12010.00001-Aktiva Pajak Tangguhan</t>
  </si>
  <si>
    <t>20020.00004-Pinjaman Pembiayaan (Leasing)</t>
  </si>
  <si>
    <t>20020.00005-Hutang Sewa Guna Usaha</t>
  </si>
  <si>
    <t>20204.00001-Hutang Nasabah Kelembagaan</t>
  </si>
  <si>
    <t>20301.00001-Hutang Pajak PPh 21</t>
  </si>
  <si>
    <t>20301.00002-Hutang Pajak PPh 23</t>
  </si>
  <si>
    <t>20301.00003-Hutang Pajak PPh 25</t>
  </si>
  <si>
    <t>20301.00004-Hutang Pajak PPh 26</t>
  </si>
  <si>
    <t>20301.00005-Hutang Pajak PPh 29</t>
  </si>
  <si>
    <t>20301.00009-PPN Keluaran</t>
  </si>
  <si>
    <t>20301.00010-PPN Bloomberg</t>
  </si>
  <si>
    <t>20409.00001-Hutang Lainnya</t>
  </si>
  <si>
    <t>20501.00001-BMHD-Karyawan</t>
  </si>
  <si>
    <t>20501.00005-BMHD-Manfaat Pekerja</t>
  </si>
  <si>
    <t>20502.00001-BMHD-Bloomberg</t>
  </si>
  <si>
    <t>20505.00001-BMHD-Administrasi dan Umum</t>
  </si>
  <si>
    <t>20509.00002-Cadangan Agen Institusi</t>
  </si>
  <si>
    <t>20509.00004-BMHD-Lainnya</t>
  </si>
  <si>
    <t>20510.00001-DEFERRED INCOME</t>
  </si>
  <si>
    <t>30101.00001-Setoran Modal</t>
  </si>
  <si>
    <t>30103.00001-TAMBAHAN SETORAN MODAL</t>
  </si>
  <si>
    <t>30301.00001-SALDO LABA DITAHAN</t>
  </si>
  <si>
    <t>30301.00002-Saldo Laba Ditahan</t>
  </si>
  <si>
    <t>40001.00002-DIVIDEN</t>
  </si>
  <si>
    <t>50101.00001-Management Fee</t>
  </si>
  <si>
    <t>50101.00009-Penasihat Investasi</t>
  </si>
  <si>
    <t>50401.00001-Saham</t>
  </si>
  <si>
    <t>50401.00002-Unrealised Saham</t>
  </si>
  <si>
    <t>50402.00002-Unrealised Obligasi IDR</t>
  </si>
  <si>
    <t xml:space="preserve">60001.00001-Gaji Pokok </t>
  </si>
  <si>
    <t>60002.00001-Lembur</t>
  </si>
  <si>
    <t>60003.00001-Tunjangan Makan dan Transport</t>
  </si>
  <si>
    <t>60004.00001-Tunjangan Kesehatan</t>
  </si>
  <si>
    <t>60005.00001-Tunjangan Lainnya</t>
  </si>
  <si>
    <t>60006.00001-Jamsostek</t>
  </si>
  <si>
    <t>60007.00001-Tunjangan PPh 21</t>
  </si>
  <si>
    <t>60008.00001-THR</t>
  </si>
  <si>
    <t>60009.00001-Manfaat Pekerja</t>
  </si>
  <si>
    <t>60101.00001-Biaya Sewa</t>
  </si>
  <si>
    <t>60101.00002-Biaya Service Charges</t>
  </si>
  <si>
    <t>60102.00001-Biaya Pemeliharaan Kendaraan</t>
  </si>
  <si>
    <t>60103.00001-Biaya Pemeliharaan Komputer</t>
  </si>
  <si>
    <t>60104.00001-Biaya Asuransi Kendaraan</t>
  </si>
  <si>
    <t>60109.00001-Pemeliharaan Lainnya</t>
  </si>
  <si>
    <t>60201.00001-Biaya Telepon dan Fax</t>
  </si>
  <si>
    <t>60202.00001-Biaya Internet</t>
  </si>
  <si>
    <t>60202.00002-Biaya Bloomberg</t>
  </si>
  <si>
    <t>60202.00004-Biaya RTI+Invofesta</t>
  </si>
  <si>
    <t>60202.00006-Biaya Pefindo</t>
  </si>
  <si>
    <t>60203.00001-HP Divisi</t>
  </si>
  <si>
    <t>60301.00001-Biaya Penyusutan Perabotan Kantor</t>
  </si>
  <si>
    <t>60302.00001-Biaya Penyusutan Peralatan Kantor</t>
  </si>
  <si>
    <t>60303.00001-Biaya Penyusutan Kendaraan</t>
  </si>
  <si>
    <t>60304.00001-Biaya Penyusutan Komputer</t>
  </si>
  <si>
    <t>60305.00001-Biaya Penyusutan Bangunan</t>
  </si>
  <si>
    <t>60401.00001-Jasa Audit</t>
  </si>
  <si>
    <t>60401.00002-Jasa Pajak</t>
  </si>
  <si>
    <t>60401.00003-Jasa Hukum</t>
  </si>
  <si>
    <t>60401.00004-Jasa Notaris</t>
  </si>
  <si>
    <t>60401.00009-Jasa Lainnya</t>
  </si>
  <si>
    <t>60502.00001-Biaya Promosi dan Iklan</t>
  </si>
  <si>
    <t>60601.00001-Biaya Kustodian</t>
  </si>
  <si>
    <t>60601.00003-Biaya Registrasi Transaksi</t>
  </si>
  <si>
    <t>60601.00004-Biaya Transaksi Lainnya</t>
  </si>
  <si>
    <t>60701.00001-Biaya Perjalanan Dinas</t>
  </si>
  <si>
    <t>60702.00001-Biaya Tol, Parkir, Bensin</t>
  </si>
  <si>
    <t>60703.00001-Biaya Pengiriman</t>
  </si>
  <si>
    <t>60709.00001-Biaya Transportasi Lainnya</t>
  </si>
  <si>
    <t>60801.00001-Biaya Pendidikan dan Training</t>
  </si>
  <si>
    <t>60902.00001-Biaya Penjualan Yayasan Karya Salemba Empat</t>
  </si>
  <si>
    <t>60902.00002-Biaya Penjualan Yayasan Cahaya Guru</t>
  </si>
  <si>
    <t>60902.00003-Biaya Penjualan Yayasan Inspirasi Indonesia Memban</t>
  </si>
  <si>
    <t>60902.00004-Biaya Penjualan Yayasan CT</t>
  </si>
  <si>
    <t>60902.00006-Biaya Penjualan Perkumpulan Keluarga Berencana Indonesia</t>
  </si>
  <si>
    <t>60903.00001-Biaya Agen Penjualan</t>
  </si>
  <si>
    <t>61000.00001-Iuran OJK</t>
  </si>
  <si>
    <t>61501.00001-By ATK, Foto Copy, dan Cetak</t>
  </si>
  <si>
    <t>61501.00002-Biaya Pos dan Materai</t>
  </si>
  <si>
    <t>61501.00003-Biaya Surat Kabar dan Majalah</t>
  </si>
  <si>
    <t>61501.00004-Biaya Listrik/Overtime</t>
  </si>
  <si>
    <t>61501.00005-Biaya Membership</t>
  </si>
  <si>
    <t>61501.00006-Biaya Perijinan</t>
  </si>
  <si>
    <t>61501.00007-Biaya Keperluan Dapur</t>
  </si>
  <si>
    <t>61501.00009-Biaya Meeting</t>
  </si>
  <si>
    <t>61501.00012-Biaya Sumbangan</t>
  </si>
  <si>
    <t>61501.00099-Biaya Adm dan Umum Lainnya</t>
  </si>
  <si>
    <t>62010.00001-Biaya Bunga Leasing</t>
  </si>
  <si>
    <t>62040.00003-Pajak Lainnya</t>
  </si>
  <si>
    <t>63000.00001-Jasa Giro</t>
  </si>
  <si>
    <t>63000.00002-Bunga Deposito IDR</t>
  </si>
  <si>
    <t>63000.00004-Kupon Obligasi IDR</t>
  </si>
  <si>
    <t>63000.00006-Investasi Reksa Dana</t>
  </si>
  <si>
    <t>63000.00009-Pendapatan Bridging</t>
  </si>
  <si>
    <t>70110.00001-Biaya Administrasi Bank</t>
  </si>
  <si>
    <t>70130.00001-Laba(Rugi) Penjualan Aktiva</t>
  </si>
  <si>
    <t>70140.00001-Laba(Rugi) Selisih Kurs\Reval</t>
  </si>
  <si>
    <t>70160.00001-Pendapatan(Biaya) Lainnya</t>
  </si>
  <si>
    <t>80101.00001-Pajak Kini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</si>
</sst>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vertical="center"/>
    </xf>
    <xf numFmtId="0" applyNumberFormat="1" fontId="1" applyFont="1" xfId="0">
      <alignment vertical="center" wrapText="1"/>
    </xf>
    <xf numFmtId="164" applyNumberFormat="1" fontId="0" applyFont="1" xfId="0">
      <alignment vertical="center"/>
    </xf>
    <xf numFmtId="0" applyNumberFormat="1" fontId="2" applyFont="1" fillId="2" applyFill="1" borderId="2" applyBorder="1" xfId="0">
      <alignment horizontal="center" vertical="center"/>
    </xf>
    <xf numFmtId="0" applyNumberFormat="1" fontId="0" applyFont="1" borderId="1" applyBorder="1" xfId="0">
      <alignment vertical="center"/>
    </xf>
    <xf numFmtId="4" applyNumberFormat="1" fontId="0" applyFont="1" borderId="1" applyBorder="1" xfId="0">
      <alignment vertical="center"/>
    </xf>
    <xf numFmtId="0" applyNumberFormat="1" fontId="0" applyFont="1" borderId="2" applyBorder="1" xfId="0">
      <alignment horizontal="center" vertical="center"/>
    </xf>
    <xf numFmtId="164" applyNumberFormat="1" fontId="0" applyFont="1" borderId="2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>
      <alignment vertical="center" wrapText="1"/>
    </xf>
    <xf numFmtId="4" applyNumberFormat="1" fontId="0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43"/>
  <sheetViews>
    <sheetView workbookViewId="0" showGridLines="1"/>
  </sheetViews>
  <sheetFormatPr defaultRowHeight="15"/>
  <cols>
    <col min="1" max="1" width="5" customWidth="1" style="1"/>
    <col min="2" max="2" width="15" customWidth="1" style="1"/>
    <col min="3" max="3" width="15" customWidth="1" style="1"/>
    <col min="4" max="4" width="15" customWidth="1"/>
    <col min="5" max="5" width="30" customWidth="1"/>
    <col min="6" max="6" width="15" customWidth="1" style="1"/>
    <col min="7" max="7" width="15" customWidth="1" style="1"/>
    <col min="8" max="8" width="20" customWidth="1" style="1"/>
    <col min="9" max="9" width="20" customWidth="1" style="1"/>
    <col min="10" max="10" width="20" customWidth="1" style="1"/>
  </cols>
  <sheetData>
    <row r="1">
      <c r="B1" s="2" t="s">
        <v>0</v>
      </c>
      <c r="C1" s="3" t="s">
        <v>1</v>
      </c>
      <c r="F1" s="2" t="s">
        <v>2</v>
      </c>
      <c r="G1" s="4">
        <v>44165</v>
      </c>
    </row>
    <row r="2">
      <c r="B2" s="2" t="s">
        <v>3</v>
      </c>
      <c r="C2" s="1" t="s">
        <v>4</v>
      </c>
      <c r="F2" s="2" t="s">
        <v>5</v>
      </c>
      <c r="G2" s="4">
        <v>44165</v>
      </c>
    </row>
    <row r="3">
      <c r="A3" s="2"/>
    </row>
    <row r="4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</row>
    <row r="5">
      <c r="A5" s="6"/>
      <c r="B5" s="6"/>
      <c r="C5" s="6"/>
      <c r="D5" s="6"/>
      <c r="E5" s="6" t="s">
        <v>16</v>
      </c>
      <c r="F5" s="6"/>
      <c r="G5" s="6"/>
      <c r="H5" s="6"/>
      <c r="I5" s="6"/>
      <c r="J5" s="7">
        <v>10000000</v>
      </c>
    </row>
    <row r="6">
      <c r="A6" s="8">
        <v>1</v>
      </c>
      <c r="B6" s="9">
        <v>44165</v>
      </c>
      <c r="C6" s="10" t="s">
        <v>4</v>
      </c>
      <c r="D6" s="10" t="s">
        <v>4</v>
      </c>
      <c r="E6" s="11" t="s">
        <v>4</v>
      </c>
      <c r="F6" s="8" t="s">
        <v>4</v>
      </c>
      <c r="G6" s="8" t="s">
        <v>4</v>
      </c>
      <c r="H6" s="12">
        <v>0</v>
      </c>
      <c r="I6" s="12">
        <v>0</v>
      </c>
      <c r="J6" s="12">
        <f>J5+H6-I6</f>
        <v>10000000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 ht="-1"/>
    <row r="9">
      <c r="B9" s="2" t="s">
        <v>0</v>
      </c>
      <c r="C9" s="3" t="s">
        <v>17</v>
      </c>
      <c r="F9" s="2" t="s">
        <v>2</v>
      </c>
      <c r="G9" s="4">
        <v>44165</v>
      </c>
    </row>
    <row r="10">
      <c r="B10" s="2" t="s">
        <v>3</v>
      </c>
      <c r="C10" s="1" t="s">
        <v>4</v>
      </c>
      <c r="F10" s="2" t="s">
        <v>5</v>
      </c>
      <c r="G10" s="4">
        <v>44165</v>
      </c>
    </row>
    <row r="11">
      <c r="A11" s="2"/>
    </row>
    <row r="12">
      <c r="A12" s="5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</row>
    <row r="13">
      <c r="A13" s="6"/>
      <c r="B13" s="6"/>
      <c r="C13" s="6"/>
      <c r="D13" s="6"/>
      <c r="E13" s="6" t="s">
        <v>16</v>
      </c>
      <c r="F13" s="6"/>
      <c r="G13" s="6"/>
      <c r="H13" s="6"/>
      <c r="I13" s="6"/>
      <c r="J13" s="7">
        <v>5834420.4</v>
      </c>
    </row>
    <row r="14">
      <c r="A14" s="8">
        <v>1</v>
      </c>
      <c r="B14" s="9">
        <v>44165</v>
      </c>
      <c r="C14" s="10" t="s">
        <v>4</v>
      </c>
      <c r="D14" s="10" t="s">
        <v>4</v>
      </c>
      <c r="E14" s="11" t="s">
        <v>4</v>
      </c>
      <c r="F14" s="8" t="s">
        <v>4</v>
      </c>
      <c r="G14" s="8" t="s">
        <v>4</v>
      </c>
      <c r="H14" s="12">
        <v>0</v>
      </c>
      <c r="I14" s="12">
        <v>0</v>
      </c>
      <c r="J14" s="12">
        <f>J13+H14-I14</f>
        <v>5834420.4</v>
      </c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-1"/>
    <row r="17">
      <c r="B17" s="2" t="s">
        <v>0</v>
      </c>
      <c r="C17" s="3" t="s">
        <v>18</v>
      </c>
      <c r="F17" s="2" t="s">
        <v>2</v>
      </c>
      <c r="G17" s="4">
        <v>44165</v>
      </c>
    </row>
    <row r="18">
      <c r="B18" s="2" t="s">
        <v>3</v>
      </c>
      <c r="C18" s="1" t="s">
        <v>4</v>
      </c>
      <c r="F18" s="2" t="s">
        <v>5</v>
      </c>
      <c r="G18" s="4">
        <v>44165</v>
      </c>
    </row>
    <row r="19">
      <c r="A19" s="2"/>
    </row>
    <row r="20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</row>
    <row r="21">
      <c r="A21" s="6"/>
      <c r="B21" s="6"/>
      <c r="C21" s="6"/>
      <c r="D21" s="6"/>
      <c r="E21" s="6" t="s">
        <v>16</v>
      </c>
      <c r="F21" s="6"/>
      <c r="G21" s="6"/>
      <c r="H21" s="6"/>
      <c r="I21" s="6"/>
      <c r="J21" s="7">
        <v>134186476.7089</v>
      </c>
    </row>
    <row r="22">
      <c r="A22" s="8">
        <v>1</v>
      </c>
      <c r="B22" s="9">
        <v>44165</v>
      </c>
      <c r="C22" s="10" t="s">
        <v>4</v>
      </c>
      <c r="D22" s="10" t="s">
        <v>4</v>
      </c>
      <c r="E22" s="11" t="s">
        <v>4</v>
      </c>
      <c r="F22" s="8" t="s">
        <v>4</v>
      </c>
      <c r="G22" s="8" t="s">
        <v>4</v>
      </c>
      <c r="H22" s="12">
        <v>0</v>
      </c>
      <c r="I22" s="12">
        <v>0</v>
      </c>
      <c r="J22" s="12">
        <f>J21+H22-I22</f>
        <v>134186476.7089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ht="-1"/>
    <row r="25">
      <c r="B25" s="2" t="s">
        <v>0</v>
      </c>
      <c r="C25" s="3" t="s">
        <v>19</v>
      </c>
      <c r="F25" s="2" t="s">
        <v>2</v>
      </c>
      <c r="G25" s="4">
        <v>44165</v>
      </c>
    </row>
    <row r="26">
      <c r="B26" s="2" t="s">
        <v>3</v>
      </c>
      <c r="C26" s="1" t="s">
        <v>4</v>
      </c>
      <c r="F26" s="2" t="s">
        <v>5</v>
      </c>
      <c r="G26" s="4">
        <v>44165</v>
      </c>
    </row>
    <row r="27">
      <c r="A27" s="2"/>
    </row>
    <row r="28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</row>
    <row r="29">
      <c r="A29" s="6"/>
      <c r="B29" s="6"/>
      <c r="C29" s="6"/>
      <c r="D29" s="6"/>
      <c r="E29" s="6" t="s">
        <v>16</v>
      </c>
      <c r="F29" s="6"/>
      <c r="G29" s="6"/>
      <c r="H29" s="6"/>
      <c r="I29" s="6"/>
      <c r="J29" s="7">
        <v>2554794384.3619</v>
      </c>
    </row>
    <row r="30">
      <c r="A30" s="8">
        <v>1</v>
      </c>
      <c r="B30" s="9">
        <v>44165</v>
      </c>
      <c r="C30" s="10" t="s">
        <v>4</v>
      </c>
      <c r="D30" s="10" t="s">
        <v>4</v>
      </c>
      <c r="E30" s="11" t="s">
        <v>4</v>
      </c>
      <c r="F30" s="8" t="s">
        <v>4</v>
      </c>
      <c r="G30" s="8" t="s">
        <v>4</v>
      </c>
      <c r="H30" s="12">
        <v>0</v>
      </c>
      <c r="I30" s="12">
        <v>0</v>
      </c>
      <c r="J30" s="12">
        <f>J29+H30-I30</f>
        <v>2554794384.3619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ht="-1"/>
    <row r="33">
      <c r="B33" s="2" t="s">
        <v>0</v>
      </c>
      <c r="C33" s="3" t="s">
        <v>20</v>
      </c>
      <c r="F33" s="2" t="s">
        <v>2</v>
      </c>
      <c r="G33" s="4">
        <v>44165</v>
      </c>
    </row>
    <row r="34">
      <c r="B34" s="2" t="s">
        <v>3</v>
      </c>
      <c r="C34" s="1" t="s">
        <v>4</v>
      </c>
      <c r="F34" s="2" t="s">
        <v>5</v>
      </c>
      <c r="G34" s="4">
        <v>44165</v>
      </c>
    </row>
    <row r="35">
      <c r="A35" s="2"/>
    </row>
    <row r="36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</row>
    <row r="37">
      <c r="A37" s="6"/>
      <c r="B37" s="6"/>
      <c r="C37" s="6"/>
      <c r="D37" s="6"/>
      <c r="E37" s="6" t="s">
        <v>16</v>
      </c>
      <c r="F37" s="6"/>
      <c r="G37" s="6"/>
      <c r="H37" s="6"/>
      <c r="I37" s="6"/>
      <c r="J37" s="7">
        <v>542500</v>
      </c>
    </row>
    <row r="38">
      <c r="A38" s="8">
        <v>1</v>
      </c>
      <c r="B38" s="9">
        <v>44165</v>
      </c>
      <c r="C38" s="10" t="s">
        <v>4</v>
      </c>
      <c r="D38" s="10" t="s">
        <v>4</v>
      </c>
      <c r="E38" s="11" t="s">
        <v>4</v>
      </c>
      <c r="F38" s="8" t="s">
        <v>4</v>
      </c>
      <c r="G38" s="8" t="s">
        <v>4</v>
      </c>
      <c r="H38" s="12">
        <v>0</v>
      </c>
      <c r="I38" s="12">
        <v>0</v>
      </c>
      <c r="J38" s="12">
        <f>J37+H38-I38</f>
        <v>542500</v>
      </c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ht="-1"/>
    <row r="41">
      <c r="B41" s="2" t="s">
        <v>0</v>
      </c>
      <c r="C41" s="3" t="s">
        <v>21</v>
      </c>
      <c r="F41" s="2" t="s">
        <v>2</v>
      </c>
      <c r="G41" s="4">
        <v>44165</v>
      </c>
    </row>
    <row r="42">
      <c r="B42" s="2" t="s">
        <v>3</v>
      </c>
      <c r="C42" s="1" t="s">
        <v>4</v>
      </c>
      <c r="F42" s="2" t="s">
        <v>5</v>
      </c>
      <c r="G42" s="4">
        <v>44165</v>
      </c>
    </row>
    <row r="43">
      <c r="A43" s="2"/>
    </row>
    <row r="44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</row>
    <row r="45">
      <c r="A45" s="6"/>
      <c r="B45" s="6"/>
      <c r="C45" s="6"/>
      <c r="D45" s="6"/>
      <c r="E45" s="6" t="s">
        <v>16</v>
      </c>
      <c r="F45" s="6"/>
      <c r="G45" s="6"/>
      <c r="H45" s="6"/>
      <c r="I45" s="6"/>
      <c r="J45" s="7">
        <v>5245078.1</v>
      </c>
    </row>
    <row r="46">
      <c r="A46" s="8">
        <v>1</v>
      </c>
      <c r="B46" s="9">
        <v>44165</v>
      </c>
      <c r="C46" s="10" t="s">
        <v>4</v>
      </c>
      <c r="D46" s="10" t="s">
        <v>4</v>
      </c>
      <c r="E46" s="11" t="s">
        <v>4</v>
      </c>
      <c r="F46" s="8" t="s">
        <v>4</v>
      </c>
      <c r="G46" s="8" t="s">
        <v>4</v>
      </c>
      <c r="H46" s="12">
        <v>0</v>
      </c>
      <c r="I46" s="12">
        <v>0</v>
      </c>
      <c r="J46" s="12">
        <f>J45+H46-I46</f>
        <v>5245078.1</v>
      </c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ht="-1"/>
    <row r="49">
      <c r="B49" s="2" t="s">
        <v>0</v>
      </c>
      <c r="C49" s="3" t="s">
        <v>22</v>
      </c>
      <c r="F49" s="2" t="s">
        <v>2</v>
      </c>
      <c r="G49" s="4">
        <v>44165</v>
      </c>
    </row>
    <row r="50">
      <c r="B50" s="2" t="s">
        <v>3</v>
      </c>
      <c r="C50" s="1" t="s">
        <v>4</v>
      </c>
      <c r="F50" s="2" t="s">
        <v>5</v>
      </c>
      <c r="G50" s="4">
        <v>44165</v>
      </c>
    </row>
    <row r="51">
      <c r="A51" s="2"/>
    </row>
    <row r="5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</row>
    <row r="53">
      <c r="A53" s="6"/>
      <c r="B53" s="6"/>
      <c r="C53" s="6"/>
      <c r="D53" s="6"/>
      <c r="E53" s="6" t="s">
        <v>16</v>
      </c>
      <c r="F53" s="6"/>
      <c r="G53" s="6"/>
      <c r="H53" s="6"/>
      <c r="I53" s="6"/>
      <c r="J53" s="7">
        <v>222746112.9978</v>
      </c>
    </row>
    <row r="54">
      <c r="A54" s="8">
        <v>1</v>
      </c>
      <c r="B54" s="9">
        <v>44165</v>
      </c>
      <c r="C54" s="10" t="s">
        <v>4</v>
      </c>
      <c r="D54" s="10" t="s">
        <v>4</v>
      </c>
      <c r="E54" s="11" t="s">
        <v>4</v>
      </c>
      <c r="F54" s="8" t="s">
        <v>4</v>
      </c>
      <c r="G54" s="8" t="s">
        <v>4</v>
      </c>
      <c r="H54" s="12">
        <v>0</v>
      </c>
      <c r="I54" s="12">
        <v>0</v>
      </c>
      <c r="J54" s="12">
        <f>J53+H54-I54</f>
        <v>222746112.9978</v>
      </c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-1"/>
    <row r="57">
      <c r="B57" s="2" t="s">
        <v>0</v>
      </c>
      <c r="C57" s="3" t="s">
        <v>23</v>
      </c>
      <c r="F57" s="2" t="s">
        <v>2</v>
      </c>
      <c r="G57" s="4">
        <v>44165</v>
      </c>
    </row>
    <row r="58">
      <c r="B58" s="2" t="s">
        <v>3</v>
      </c>
      <c r="C58" s="1" t="s">
        <v>4</v>
      </c>
      <c r="F58" s="2" t="s">
        <v>5</v>
      </c>
      <c r="G58" s="4">
        <v>44165</v>
      </c>
    </row>
    <row r="59">
      <c r="A59" s="2"/>
    </row>
    <row r="60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</row>
    <row r="61">
      <c r="A61" s="6"/>
      <c r="B61" s="6"/>
      <c r="C61" s="6"/>
      <c r="D61" s="6"/>
      <c r="E61" s="6" t="s">
        <v>16</v>
      </c>
      <c r="F61" s="6"/>
      <c r="G61" s="6"/>
      <c r="H61" s="6"/>
      <c r="I61" s="6"/>
      <c r="J61" s="7">
        <v>8265297.81</v>
      </c>
    </row>
    <row r="62">
      <c r="A62" s="8">
        <v>1</v>
      </c>
      <c r="B62" s="9">
        <v>44165</v>
      </c>
      <c r="C62" s="10" t="s">
        <v>4</v>
      </c>
      <c r="D62" s="10" t="s">
        <v>4</v>
      </c>
      <c r="E62" s="11" t="s">
        <v>4</v>
      </c>
      <c r="F62" s="8" t="s">
        <v>4</v>
      </c>
      <c r="G62" s="8" t="s">
        <v>4</v>
      </c>
      <c r="H62" s="12">
        <v>0</v>
      </c>
      <c r="I62" s="12">
        <v>0</v>
      </c>
      <c r="J62" s="12">
        <f>J61+H62-I62</f>
        <v>8265297.81</v>
      </c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ht="-1"/>
    <row r="65">
      <c r="B65" s="2" t="s">
        <v>0</v>
      </c>
      <c r="C65" s="3" t="s">
        <v>24</v>
      </c>
      <c r="F65" s="2" t="s">
        <v>2</v>
      </c>
      <c r="G65" s="4">
        <v>44165</v>
      </c>
    </row>
    <row r="66">
      <c r="B66" s="2" t="s">
        <v>3</v>
      </c>
      <c r="C66" s="1" t="s">
        <v>4</v>
      </c>
      <c r="F66" s="2" t="s">
        <v>5</v>
      </c>
      <c r="G66" s="4">
        <v>44165</v>
      </c>
    </row>
    <row r="67">
      <c r="A67" s="2"/>
    </row>
    <row r="68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</row>
    <row r="69">
      <c r="A69" s="6"/>
      <c r="B69" s="6"/>
      <c r="C69" s="6"/>
      <c r="D69" s="6"/>
      <c r="E69" s="6" t="s">
        <v>16</v>
      </c>
      <c r="F69" s="6"/>
      <c r="G69" s="6"/>
      <c r="H69" s="6"/>
      <c r="I69" s="6"/>
      <c r="J69" s="7">
        <v>15260816.0856</v>
      </c>
    </row>
    <row r="70">
      <c r="A70" s="8">
        <v>1</v>
      </c>
      <c r="B70" s="9">
        <v>44165</v>
      </c>
      <c r="C70" s="10" t="s">
        <v>4</v>
      </c>
      <c r="D70" s="10" t="s">
        <v>4</v>
      </c>
      <c r="E70" s="11" t="s">
        <v>4</v>
      </c>
      <c r="F70" s="8" t="s">
        <v>4</v>
      </c>
      <c r="G70" s="8" t="s">
        <v>4</v>
      </c>
      <c r="H70" s="12">
        <v>0</v>
      </c>
      <c r="I70" s="12">
        <v>0</v>
      </c>
      <c r="J70" s="12">
        <f>J69+H70-I70</f>
        <v>15260816.0856</v>
      </c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-1"/>
    <row r="73">
      <c r="B73" s="2" t="s">
        <v>0</v>
      </c>
      <c r="C73" s="3" t="s">
        <v>25</v>
      </c>
      <c r="F73" s="2" t="s">
        <v>2</v>
      </c>
      <c r="G73" s="4">
        <v>44165</v>
      </c>
    </row>
    <row r="74">
      <c r="B74" s="2" t="s">
        <v>3</v>
      </c>
      <c r="C74" s="1" t="s">
        <v>4</v>
      </c>
      <c r="F74" s="2" t="s">
        <v>5</v>
      </c>
      <c r="G74" s="4">
        <v>44165</v>
      </c>
    </row>
    <row r="75">
      <c r="A75" s="2"/>
    </row>
    <row r="76">
      <c r="A76" s="5" t="s">
        <v>6</v>
      </c>
      <c r="B76" s="5" t="s">
        <v>7</v>
      </c>
      <c r="C76" s="5" t="s">
        <v>8</v>
      </c>
      <c r="D76" s="5" t="s">
        <v>9</v>
      </c>
      <c r="E76" s="5" t="s">
        <v>10</v>
      </c>
      <c r="F76" s="5" t="s">
        <v>11</v>
      </c>
      <c r="G76" s="5" t="s">
        <v>12</v>
      </c>
      <c r="H76" s="5" t="s">
        <v>13</v>
      </c>
      <c r="I76" s="5" t="s">
        <v>14</v>
      </c>
      <c r="J76" s="5" t="s">
        <v>15</v>
      </c>
    </row>
    <row r="77">
      <c r="A77" s="6"/>
      <c r="B77" s="6"/>
      <c r="C77" s="6"/>
      <c r="D77" s="6"/>
      <c r="E77" s="6" t="s">
        <v>16</v>
      </c>
      <c r="F77" s="6"/>
      <c r="G77" s="6"/>
      <c r="H77" s="6"/>
      <c r="I77" s="6"/>
      <c r="J77" s="7">
        <v>1000000000.0032</v>
      </c>
    </row>
    <row r="78">
      <c r="A78" s="8">
        <v>1</v>
      </c>
      <c r="B78" s="9">
        <v>44165</v>
      </c>
      <c r="C78" s="10" t="s">
        <v>4</v>
      </c>
      <c r="D78" s="10" t="s">
        <v>4</v>
      </c>
      <c r="E78" s="11" t="s">
        <v>4</v>
      </c>
      <c r="F78" s="8" t="s">
        <v>4</v>
      </c>
      <c r="G78" s="8" t="s">
        <v>4</v>
      </c>
      <c r="H78" s="12">
        <v>0</v>
      </c>
      <c r="I78" s="12">
        <v>0</v>
      </c>
      <c r="J78" s="12">
        <f>J77+H78-I78</f>
        <v>1000000000.0032</v>
      </c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ht="-1"/>
    <row r="81">
      <c r="B81" s="2" t="s">
        <v>0</v>
      </c>
      <c r="C81" s="3" t="s">
        <v>26</v>
      </c>
      <c r="F81" s="2" t="s">
        <v>2</v>
      </c>
      <c r="G81" s="4">
        <v>44165</v>
      </c>
    </row>
    <row r="82">
      <c r="B82" s="2" t="s">
        <v>3</v>
      </c>
      <c r="C82" s="1" t="s">
        <v>4</v>
      </c>
      <c r="F82" s="2" t="s">
        <v>5</v>
      </c>
      <c r="G82" s="4">
        <v>44165</v>
      </c>
    </row>
    <row r="83">
      <c r="A83" s="2"/>
    </row>
    <row r="84">
      <c r="A84" s="5" t="s">
        <v>6</v>
      </c>
      <c r="B84" s="5" t="s">
        <v>7</v>
      </c>
      <c r="C84" s="5" t="s">
        <v>8</v>
      </c>
      <c r="D84" s="5" t="s">
        <v>9</v>
      </c>
      <c r="E84" s="5" t="s">
        <v>10</v>
      </c>
      <c r="F84" s="5" t="s">
        <v>11</v>
      </c>
      <c r="G84" s="5" t="s">
        <v>12</v>
      </c>
      <c r="H84" s="5" t="s">
        <v>13</v>
      </c>
      <c r="I84" s="5" t="s">
        <v>14</v>
      </c>
      <c r="J84" s="5" t="s">
        <v>15</v>
      </c>
    </row>
    <row r="85">
      <c r="A85" s="6"/>
      <c r="B85" s="6"/>
      <c r="C85" s="6"/>
      <c r="D85" s="6"/>
      <c r="E85" s="6" t="s">
        <v>16</v>
      </c>
      <c r="F85" s="6"/>
      <c r="G85" s="6"/>
      <c r="H85" s="6"/>
      <c r="I85" s="6"/>
      <c r="J85" s="7">
        <v>-80628000</v>
      </c>
    </row>
    <row r="86">
      <c r="A86" s="8">
        <v>1</v>
      </c>
      <c r="B86" s="9">
        <v>44165</v>
      </c>
      <c r="C86" s="10" t="s">
        <v>4</v>
      </c>
      <c r="D86" s="10" t="s">
        <v>4</v>
      </c>
      <c r="E86" s="11" t="s">
        <v>4</v>
      </c>
      <c r="F86" s="8" t="s">
        <v>4</v>
      </c>
      <c r="G86" s="8" t="s">
        <v>4</v>
      </c>
      <c r="H86" s="12">
        <v>0</v>
      </c>
      <c r="I86" s="12">
        <v>0</v>
      </c>
      <c r="J86" s="12">
        <f>J85+H86-I86</f>
        <v>-80628000</v>
      </c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-1"/>
    <row r="89">
      <c r="B89" s="2" t="s">
        <v>0</v>
      </c>
      <c r="C89" s="3" t="s">
        <v>27</v>
      </c>
      <c r="F89" s="2" t="s">
        <v>2</v>
      </c>
      <c r="G89" s="4">
        <v>44165</v>
      </c>
    </row>
    <row r="90">
      <c r="B90" s="2" t="s">
        <v>3</v>
      </c>
      <c r="C90" s="1" t="s">
        <v>4</v>
      </c>
      <c r="F90" s="2" t="s">
        <v>5</v>
      </c>
      <c r="G90" s="4">
        <v>44165</v>
      </c>
    </row>
    <row r="91">
      <c r="A91" s="2"/>
    </row>
    <row r="9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</row>
    <row r="93">
      <c r="A93" s="6"/>
      <c r="B93" s="6"/>
      <c r="C93" s="6"/>
      <c r="D93" s="6"/>
      <c r="E93" s="6" t="s">
        <v>16</v>
      </c>
      <c r="F93" s="6"/>
      <c r="G93" s="6"/>
      <c r="H93" s="6"/>
      <c r="I93" s="6"/>
      <c r="J93" s="7">
        <v>1006100000</v>
      </c>
    </row>
    <row r="94">
      <c r="A94" s="8">
        <v>1</v>
      </c>
      <c r="B94" s="9">
        <v>44165</v>
      </c>
      <c r="C94" s="10" t="s">
        <v>4</v>
      </c>
      <c r="D94" s="10" t="s">
        <v>4</v>
      </c>
      <c r="E94" s="11" t="s">
        <v>4</v>
      </c>
      <c r="F94" s="8" t="s">
        <v>4</v>
      </c>
      <c r="G94" s="8" t="s">
        <v>4</v>
      </c>
      <c r="H94" s="12">
        <v>0</v>
      </c>
      <c r="I94" s="12">
        <v>0</v>
      </c>
      <c r="J94" s="12">
        <f>J93+H94-I94</f>
        <v>1006100000</v>
      </c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-1"/>
    <row r="97">
      <c r="B97" s="2" t="s">
        <v>0</v>
      </c>
      <c r="C97" s="3" t="s">
        <v>28</v>
      </c>
      <c r="F97" s="2" t="s">
        <v>2</v>
      </c>
      <c r="G97" s="4">
        <v>44165</v>
      </c>
    </row>
    <row r="98">
      <c r="B98" s="2" t="s">
        <v>3</v>
      </c>
      <c r="C98" s="1" t="s">
        <v>4</v>
      </c>
      <c r="F98" s="2" t="s">
        <v>5</v>
      </c>
      <c r="G98" s="4">
        <v>44165</v>
      </c>
    </row>
    <row r="99">
      <c r="A99" s="2"/>
    </row>
    <row r="100">
      <c r="A100" s="5" t="s">
        <v>6</v>
      </c>
      <c r="B100" s="5" t="s">
        <v>7</v>
      </c>
      <c r="C100" s="5" t="s">
        <v>8</v>
      </c>
      <c r="D100" s="5" t="s">
        <v>9</v>
      </c>
      <c r="E100" s="5" t="s">
        <v>10</v>
      </c>
      <c r="F100" s="5" t="s">
        <v>11</v>
      </c>
      <c r="G100" s="5" t="s">
        <v>12</v>
      </c>
      <c r="H100" s="5" t="s">
        <v>13</v>
      </c>
      <c r="I100" s="5" t="s">
        <v>14</v>
      </c>
      <c r="J100" s="5" t="s">
        <v>15</v>
      </c>
    </row>
    <row r="101">
      <c r="A101" s="6"/>
      <c r="B101" s="6"/>
      <c r="C101" s="6"/>
      <c r="D101" s="6"/>
      <c r="E101" s="6" t="s">
        <v>16</v>
      </c>
      <c r="F101" s="6"/>
      <c r="G101" s="6"/>
      <c r="H101" s="6"/>
      <c r="I101" s="6"/>
      <c r="J101" s="7">
        <v>-56400000</v>
      </c>
    </row>
    <row r="102">
      <c r="A102" s="8">
        <v>1</v>
      </c>
      <c r="B102" s="9">
        <v>44165</v>
      </c>
      <c r="C102" s="10" t="s">
        <v>4</v>
      </c>
      <c r="D102" s="10" t="s">
        <v>4</v>
      </c>
      <c r="E102" s="11" t="s">
        <v>4</v>
      </c>
      <c r="F102" s="8" t="s">
        <v>4</v>
      </c>
      <c r="G102" s="8" t="s">
        <v>4</v>
      </c>
      <c r="H102" s="12">
        <v>0</v>
      </c>
      <c r="I102" s="12">
        <v>0</v>
      </c>
      <c r="J102" s="12">
        <f>J101+H102-I102</f>
        <v>-56400000</v>
      </c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-1"/>
    <row r="105">
      <c r="B105" s="2" t="s">
        <v>0</v>
      </c>
      <c r="C105" s="3" t="s">
        <v>29</v>
      </c>
      <c r="F105" s="2" t="s">
        <v>2</v>
      </c>
      <c r="G105" s="4">
        <v>44165</v>
      </c>
    </row>
    <row r="106">
      <c r="B106" s="2" t="s">
        <v>3</v>
      </c>
      <c r="C106" s="1" t="s">
        <v>4</v>
      </c>
      <c r="F106" s="2" t="s">
        <v>5</v>
      </c>
      <c r="G106" s="4">
        <v>44165</v>
      </c>
    </row>
    <row r="107">
      <c r="A107" s="2"/>
    </row>
    <row r="108">
      <c r="A108" s="5" t="s">
        <v>6</v>
      </c>
      <c r="B108" s="5" t="s">
        <v>7</v>
      </c>
      <c r="C108" s="5" t="s">
        <v>8</v>
      </c>
      <c r="D108" s="5" t="s">
        <v>9</v>
      </c>
      <c r="E108" s="5" t="s">
        <v>10</v>
      </c>
      <c r="F108" s="5" t="s">
        <v>11</v>
      </c>
      <c r="G108" s="5" t="s">
        <v>12</v>
      </c>
      <c r="H108" s="5" t="s">
        <v>13</v>
      </c>
      <c r="I108" s="5" t="s">
        <v>14</v>
      </c>
      <c r="J108" s="5" t="s">
        <v>15</v>
      </c>
    </row>
    <row r="109">
      <c r="A109" s="6"/>
      <c r="B109" s="6"/>
      <c r="C109" s="6"/>
      <c r="D109" s="6"/>
      <c r="E109" s="6" t="s">
        <v>16</v>
      </c>
      <c r="F109" s="6"/>
      <c r="G109" s="6"/>
      <c r="H109" s="6"/>
      <c r="I109" s="6"/>
      <c r="J109" s="7">
        <v>14774306</v>
      </c>
    </row>
    <row r="110">
      <c r="A110" s="8">
        <v>1</v>
      </c>
      <c r="B110" s="9">
        <v>44165</v>
      </c>
      <c r="C110" s="10" t="s">
        <v>4</v>
      </c>
      <c r="D110" s="10" t="s">
        <v>4</v>
      </c>
      <c r="E110" s="11" t="s">
        <v>4</v>
      </c>
      <c r="F110" s="8" t="s">
        <v>4</v>
      </c>
      <c r="G110" s="8" t="s">
        <v>4</v>
      </c>
      <c r="H110" s="12">
        <v>0</v>
      </c>
      <c r="I110" s="12">
        <v>0</v>
      </c>
      <c r="J110" s="12">
        <f>J109+H110-I110</f>
        <v>14774306</v>
      </c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-1"/>
    <row r="113">
      <c r="B113" s="2" t="s">
        <v>0</v>
      </c>
      <c r="C113" s="3" t="s">
        <v>30</v>
      </c>
      <c r="F113" s="2" t="s">
        <v>2</v>
      </c>
      <c r="G113" s="4">
        <v>44165</v>
      </c>
    </row>
    <row r="114">
      <c r="B114" s="2" t="s">
        <v>3</v>
      </c>
      <c r="C114" s="1" t="s">
        <v>4</v>
      </c>
      <c r="F114" s="2" t="s">
        <v>5</v>
      </c>
      <c r="G114" s="4">
        <v>44165</v>
      </c>
    </row>
    <row r="115">
      <c r="A115" s="2"/>
    </row>
    <row r="116">
      <c r="A116" s="5" t="s">
        <v>6</v>
      </c>
      <c r="B116" s="5" t="s">
        <v>7</v>
      </c>
      <c r="C116" s="5" t="s">
        <v>8</v>
      </c>
      <c r="D116" s="5" t="s">
        <v>9</v>
      </c>
      <c r="E116" s="5" t="s">
        <v>10</v>
      </c>
      <c r="F116" s="5" t="s">
        <v>11</v>
      </c>
      <c r="G116" s="5" t="s">
        <v>12</v>
      </c>
      <c r="H116" s="5" t="s">
        <v>13</v>
      </c>
      <c r="I116" s="5" t="s">
        <v>14</v>
      </c>
      <c r="J116" s="5" t="s">
        <v>15</v>
      </c>
    </row>
    <row r="117">
      <c r="A117" s="6"/>
      <c r="B117" s="6"/>
      <c r="C117" s="6"/>
      <c r="D117" s="6"/>
      <c r="E117" s="6" t="s">
        <v>16</v>
      </c>
      <c r="F117" s="6"/>
      <c r="G117" s="6"/>
      <c r="H117" s="6"/>
      <c r="I117" s="6"/>
      <c r="J117" s="7">
        <v>0.0002</v>
      </c>
    </row>
    <row r="118">
      <c r="A118" s="8">
        <v>1</v>
      </c>
      <c r="B118" s="9">
        <v>44165</v>
      </c>
      <c r="C118" s="10" t="s">
        <v>4</v>
      </c>
      <c r="D118" s="10" t="s">
        <v>4</v>
      </c>
      <c r="E118" s="11" t="s">
        <v>4</v>
      </c>
      <c r="F118" s="8" t="s">
        <v>4</v>
      </c>
      <c r="G118" s="8" t="s">
        <v>4</v>
      </c>
      <c r="H118" s="12">
        <v>0</v>
      </c>
      <c r="I118" s="12">
        <v>0</v>
      </c>
      <c r="J118" s="12">
        <f>J117+H118-I118</f>
        <v>0.0002</v>
      </c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ht="-1"/>
    <row r="121">
      <c r="B121" s="2" t="s">
        <v>0</v>
      </c>
      <c r="C121" s="3" t="s">
        <v>31</v>
      </c>
      <c r="F121" s="2" t="s">
        <v>2</v>
      </c>
      <c r="G121" s="4">
        <v>44165</v>
      </c>
    </row>
    <row r="122">
      <c r="B122" s="2" t="s">
        <v>3</v>
      </c>
      <c r="C122" s="1" t="s">
        <v>4</v>
      </c>
      <c r="F122" s="2" t="s">
        <v>5</v>
      </c>
      <c r="G122" s="4">
        <v>44165</v>
      </c>
    </row>
    <row r="123">
      <c r="A123" s="2"/>
    </row>
    <row r="124">
      <c r="A124" s="5" t="s">
        <v>6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5" t="s">
        <v>12</v>
      </c>
      <c r="H124" s="5" t="s">
        <v>13</v>
      </c>
      <c r="I124" s="5" t="s">
        <v>14</v>
      </c>
      <c r="J124" s="5" t="s">
        <v>15</v>
      </c>
    </row>
    <row r="125">
      <c r="A125" s="6"/>
      <c r="B125" s="6"/>
      <c r="C125" s="6"/>
      <c r="D125" s="6"/>
      <c r="E125" s="6" t="s">
        <v>16</v>
      </c>
      <c r="F125" s="6"/>
      <c r="G125" s="6"/>
      <c r="H125" s="6"/>
      <c r="I125" s="6"/>
      <c r="J125" s="7">
        <v>-1.093</v>
      </c>
    </row>
    <row r="126">
      <c r="A126" s="8">
        <v>1</v>
      </c>
      <c r="B126" s="9">
        <v>44165</v>
      </c>
      <c r="C126" s="10" t="s">
        <v>4</v>
      </c>
      <c r="D126" s="10" t="s">
        <v>4</v>
      </c>
      <c r="E126" s="11" t="s">
        <v>4</v>
      </c>
      <c r="F126" s="8" t="s">
        <v>4</v>
      </c>
      <c r="G126" s="8" t="s">
        <v>4</v>
      </c>
      <c r="H126" s="12">
        <v>0</v>
      </c>
      <c r="I126" s="12">
        <v>0</v>
      </c>
      <c r="J126" s="12">
        <f>J125+H126-I126</f>
        <v>-1.093</v>
      </c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-1"/>
    <row r="129">
      <c r="B129" s="2" t="s">
        <v>0</v>
      </c>
      <c r="C129" s="3" t="s">
        <v>32</v>
      </c>
      <c r="F129" s="2" t="s">
        <v>2</v>
      </c>
      <c r="G129" s="4">
        <v>44165</v>
      </c>
    </row>
    <row r="130">
      <c r="B130" s="2" t="s">
        <v>3</v>
      </c>
      <c r="C130" s="1" t="s">
        <v>4</v>
      </c>
      <c r="F130" s="2" t="s">
        <v>5</v>
      </c>
      <c r="G130" s="4">
        <v>44165</v>
      </c>
    </row>
    <row r="131">
      <c r="A131" s="2"/>
    </row>
    <row r="132">
      <c r="A132" s="5" t="s">
        <v>6</v>
      </c>
      <c r="B132" s="5" t="s">
        <v>7</v>
      </c>
      <c r="C132" s="5" t="s">
        <v>8</v>
      </c>
      <c r="D132" s="5" t="s">
        <v>9</v>
      </c>
      <c r="E132" s="5" t="s">
        <v>10</v>
      </c>
      <c r="F132" s="5" t="s">
        <v>11</v>
      </c>
      <c r="G132" s="5" t="s">
        <v>12</v>
      </c>
      <c r="H132" s="5" t="s">
        <v>13</v>
      </c>
      <c r="I132" s="5" t="s">
        <v>14</v>
      </c>
      <c r="J132" s="5" t="s">
        <v>15</v>
      </c>
    </row>
    <row r="133">
      <c r="A133" s="6"/>
      <c r="B133" s="6"/>
      <c r="C133" s="6"/>
      <c r="D133" s="6"/>
      <c r="E133" s="6" t="s">
        <v>16</v>
      </c>
      <c r="F133" s="6"/>
      <c r="G133" s="6"/>
      <c r="H133" s="6"/>
      <c r="I133" s="6"/>
      <c r="J133" s="7">
        <v>0.2981</v>
      </c>
    </row>
    <row r="134">
      <c r="A134" s="8">
        <v>1</v>
      </c>
      <c r="B134" s="9">
        <v>44165</v>
      </c>
      <c r="C134" s="10" t="s">
        <v>4</v>
      </c>
      <c r="D134" s="10" t="s">
        <v>4</v>
      </c>
      <c r="E134" s="11" t="s">
        <v>4</v>
      </c>
      <c r="F134" s="8" t="s">
        <v>4</v>
      </c>
      <c r="G134" s="8" t="s">
        <v>4</v>
      </c>
      <c r="H134" s="12">
        <v>0</v>
      </c>
      <c r="I134" s="12">
        <v>0</v>
      </c>
      <c r="J134" s="12">
        <f>J133+H134-I134</f>
        <v>0.2981</v>
      </c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-1"/>
    <row r="137">
      <c r="B137" s="2" t="s">
        <v>0</v>
      </c>
      <c r="C137" s="3" t="s">
        <v>33</v>
      </c>
      <c r="F137" s="2" t="s">
        <v>2</v>
      </c>
      <c r="G137" s="4">
        <v>44165</v>
      </c>
    </row>
    <row r="138">
      <c r="B138" s="2" t="s">
        <v>3</v>
      </c>
      <c r="C138" s="1" t="s">
        <v>4</v>
      </c>
      <c r="F138" s="2" t="s">
        <v>5</v>
      </c>
      <c r="G138" s="4">
        <v>44165</v>
      </c>
    </row>
    <row r="139">
      <c r="A139" s="2"/>
    </row>
    <row r="140">
      <c r="A140" s="5" t="s">
        <v>6</v>
      </c>
      <c r="B140" s="5" t="s">
        <v>7</v>
      </c>
      <c r="C140" s="5" t="s">
        <v>8</v>
      </c>
      <c r="D140" s="5" t="s">
        <v>9</v>
      </c>
      <c r="E140" s="5" t="s">
        <v>10</v>
      </c>
      <c r="F140" s="5" t="s">
        <v>11</v>
      </c>
      <c r="G140" s="5" t="s">
        <v>12</v>
      </c>
      <c r="H140" s="5" t="s">
        <v>13</v>
      </c>
      <c r="I140" s="5" t="s">
        <v>14</v>
      </c>
      <c r="J140" s="5" t="s">
        <v>15</v>
      </c>
    </row>
    <row r="141">
      <c r="A141" s="6"/>
      <c r="B141" s="6"/>
      <c r="C141" s="6"/>
      <c r="D141" s="6"/>
      <c r="E141" s="6" t="s">
        <v>16</v>
      </c>
      <c r="F141" s="6"/>
      <c r="G141" s="6"/>
      <c r="H141" s="6"/>
      <c r="I141" s="6"/>
      <c r="J141" s="7">
        <v>4.1329</v>
      </c>
    </row>
    <row r="142">
      <c r="A142" s="8">
        <v>1</v>
      </c>
      <c r="B142" s="9">
        <v>44165</v>
      </c>
      <c r="C142" s="10" t="s">
        <v>4</v>
      </c>
      <c r="D142" s="10" t="s">
        <v>4</v>
      </c>
      <c r="E142" s="11" t="s">
        <v>4</v>
      </c>
      <c r="F142" s="8" t="s">
        <v>4</v>
      </c>
      <c r="G142" s="8" t="s">
        <v>4</v>
      </c>
      <c r="H142" s="12">
        <v>0</v>
      </c>
      <c r="I142" s="12">
        <v>0</v>
      </c>
      <c r="J142" s="12">
        <f>J141+H142-I142</f>
        <v>4.1329</v>
      </c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-1"/>
    <row r="145">
      <c r="B145" s="2" t="s">
        <v>0</v>
      </c>
      <c r="C145" s="3" t="s">
        <v>34</v>
      </c>
      <c r="F145" s="2" t="s">
        <v>2</v>
      </c>
      <c r="G145" s="4">
        <v>44165</v>
      </c>
    </row>
    <row r="146">
      <c r="B146" s="2" t="s">
        <v>3</v>
      </c>
      <c r="C146" s="1" t="s">
        <v>4</v>
      </c>
      <c r="F146" s="2" t="s">
        <v>5</v>
      </c>
      <c r="G146" s="4">
        <v>44165</v>
      </c>
    </row>
    <row r="147">
      <c r="A147" s="2"/>
    </row>
    <row r="148">
      <c r="A148" s="5" t="s">
        <v>6</v>
      </c>
      <c r="B148" s="5" t="s">
        <v>7</v>
      </c>
      <c r="C148" s="5" t="s">
        <v>8</v>
      </c>
      <c r="D148" s="5" t="s">
        <v>9</v>
      </c>
      <c r="E148" s="5" t="s">
        <v>10</v>
      </c>
      <c r="F148" s="5" t="s">
        <v>11</v>
      </c>
      <c r="G148" s="5" t="s">
        <v>12</v>
      </c>
      <c r="H148" s="5" t="s">
        <v>13</v>
      </c>
      <c r="I148" s="5" t="s">
        <v>14</v>
      </c>
      <c r="J148" s="5" t="s">
        <v>15</v>
      </c>
    </row>
    <row r="149">
      <c r="A149" s="6"/>
      <c r="B149" s="6"/>
      <c r="C149" s="6"/>
      <c r="D149" s="6"/>
      <c r="E149" s="6" t="s">
        <v>16</v>
      </c>
      <c r="F149" s="6"/>
      <c r="G149" s="6"/>
      <c r="H149" s="6"/>
      <c r="I149" s="6"/>
      <c r="J149" s="7">
        <v>-0.3696</v>
      </c>
    </row>
    <row r="150">
      <c r="A150" s="8">
        <v>1</v>
      </c>
      <c r="B150" s="9">
        <v>44165</v>
      </c>
      <c r="C150" s="10" t="s">
        <v>4</v>
      </c>
      <c r="D150" s="10" t="s">
        <v>4</v>
      </c>
      <c r="E150" s="11" t="s">
        <v>4</v>
      </c>
      <c r="F150" s="8" t="s">
        <v>4</v>
      </c>
      <c r="G150" s="8" t="s">
        <v>4</v>
      </c>
      <c r="H150" s="12">
        <v>0</v>
      </c>
      <c r="I150" s="12">
        <v>0</v>
      </c>
      <c r="J150" s="12">
        <f>J149+H150-I150</f>
        <v>-0.3696</v>
      </c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-1"/>
    <row r="153">
      <c r="B153" s="2" t="s">
        <v>0</v>
      </c>
      <c r="C153" s="3" t="s">
        <v>35</v>
      </c>
      <c r="F153" s="2" t="s">
        <v>2</v>
      </c>
      <c r="G153" s="4">
        <v>44165</v>
      </c>
    </row>
    <row r="154">
      <c r="B154" s="2" t="s">
        <v>3</v>
      </c>
      <c r="C154" s="1" t="s">
        <v>4</v>
      </c>
      <c r="F154" s="2" t="s">
        <v>5</v>
      </c>
      <c r="G154" s="4">
        <v>44165</v>
      </c>
    </row>
    <row r="155">
      <c r="A155" s="2"/>
    </row>
    <row r="156">
      <c r="A156" s="5" t="s">
        <v>6</v>
      </c>
      <c r="B156" s="5" t="s">
        <v>7</v>
      </c>
      <c r="C156" s="5" t="s">
        <v>8</v>
      </c>
      <c r="D156" s="5" t="s">
        <v>9</v>
      </c>
      <c r="E156" s="5" t="s">
        <v>10</v>
      </c>
      <c r="F156" s="5" t="s">
        <v>11</v>
      </c>
      <c r="G156" s="5" t="s">
        <v>12</v>
      </c>
      <c r="H156" s="5" t="s">
        <v>13</v>
      </c>
      <c r="I156" s="5" t="s">
        <v>14</v>
      </c>
      <c r="J156" s="5" t="s">
        <v>15</v>
      </c>
    </row>
    <row r="157">
      <c r="A157" s="6"/>
      <c r="B157" s="6"/>
      <c r="C157" s="6"/>
      <c r="D157" s="6"/>
      <c r="E157" s="6" t="s">
        <v>16</v>
      </c>
      <c r="F157" s="6"/>
      <c r="G157" s="6"/>
      <c r="H157" s="6"/>
      <c r="I157" s="6"/>
      <c r="J157" s="7">
        <v>7134920255.8044</v>
      </c>
    </row>
    <row r="158">
      <c r="A158" s="8">
        <v>1</v>
      </c>
      <c r="B158" s="9">
        <v>44165</v>
      </c>
      <c r="C158" s="10" t="s">
        <v>4</v>
      </c>
      <c r="D158" s="10" t="s">
        <v>4</v>
      </c>
      <c r="E158" s="11" t="s">
        <v>4</v>
      </c>
      <c r="F158" s="8" t="s">
        <v>4</v>
      </c>
      <c r="G158" s="8" t="s">
        <v>4</v>
      </c>
      <c r="H158" s="12">
        <v>0</v>
      </c>
      <c r="I158" s="12">
        <v>0</v>
      </c>
      <c r="J158" s="12">
        <f>J157+H158-I158</f>
        <v>7134920255.8044</v>
      </c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-1"/>
    <row r="161">
      <c r="B161" s="2" t="s">
        <v>0</v>
      </c>
      <c r="C161" s="3" t="s">
        <v>36</v>
      </c>
      <c r="F161" s="2" t="s">
        <v>2</v>
      </c>
      <c r="G161" s="4">
        <v>44165</v>
      </c>
    </row>
    <row r="162">
      <c r="B162" s="2" t="s">
        <v>3</v>
      </c>
      <c r="C162" s="1" t="s">
        <v>4</v>
      </c>
      <c r="F162" s="2" t="s">
        <v>5</v>
      </c>
      <c r="G162" s="4">
        <v>44165</v>
      </c>
    </row>
    <row r="163">
      <c r="A163" s="2"/>
    </row>
    <row r="164">
      <c r="A164" s="5" t="s">
        <v>6</v>
      </c>
      <c r="B164" s="5" t="s">
        <v>7</v>
      </c>
      <c r="C164" s="5" t="s">
        <v>8</v>
      </c>
      <c r="D164" s="5" t="s">
        <v>9</v>
      </c>
      <c r="E164" s="5" t="s">
        <v>10</v>
      </c>
      <c r="F164" s="5" t="s">
        <v>11</v>
      </c>
      <c r="G164" s="5" t="s">
        <v>12</v>
      </c>
      <c r="H164" s="5" t="s">
        <v>13</v>
      </c>
      <c r="I164" s="5" t="s">
        <v>14</v>
      </c>
      <c r="J164" s="5" t="s">
        <v>15</v>
      </c>
    </row>
    <row r="165">
      <c r="A165" s="6"/>
      <c r="B165" s="6"/>
      <c r="C165" s="6"/>
      <c r="D165" s="6"/>
      <c r="E165" s="6" t="s">
        <v>16</v>
      </c>
      <c r="F165" s="6"/>
      <c r="G165" s="6"/>
      <c r="H165" s="6"/>
      <c r="I165" s="6"/>
      <c r="J165" s="7">
        <v>36500000000</v>
      </c>
    </row>
    <row r="166">
      <c r="A166" s="8">
        <v>1</v>
      </c>
      <c r="B166" s="9">
        <v>44165</v>
      </c>
      <c r="C166" s="10" t="s">
        <v>4</v>
      </c>
      <c r="D166" s="10" t="s">
        <v>4</v>
      </c>
      <c r="E166" s="11" t="s">
        <v>4</v>
      </c>
      <c r="F166" s="8" t="s">
        <v>4</v>
      </c>
      <c r="G166" s="8" t="s">
        <v>4</v>
      </c>
      <c r="H166" s="12">
        <v>0</v>
      </c>
      <c r="I166" s="12">
        <v>0</v>
      </c>
      <c r="J166" s="12">
        <f>J165+H166-I166</f>
        <v>36500000000</v>
      </c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-1"/>
    <row r="169">
      <c r="B169" s="2" t="s">
        <v>0</v>
      </c>
      <c r="C169" s="3" t="s">
        <v>37</v>
      </c>
      <c r="F169" s="2" t="s">
        <v>2</v>
      </c>
      <c r="G169" s="4">
        <v>44165</v>
      </c>
    </row>
    <row r="170">
      <c r="B170" s="2" t="s">
        <v>3</v>
      </c>
      <c r="C170" s="1" t="s">
        <v>4</v>
      </c>
      <c r="F170" s="2" t="s">
        <v>5</v>
      </c>
      <c r="G170" s="4">
        <v>44165</v>
      </c>
    </row>
    <row r="171">
      <c r="A171" s="2"/>
    </row>
    <row r="172">
      <c r="A172" s="5" t="s">
        <v>6</v>
      </c>
      <c r="B172" s="5" t="s">
        <v>7</v>
      </c>
      <c r="C172" s="5" t="s">
        <v>8</v>
      </c>
      <c r="D172" s="5" t="s">
        <v>9</v>
      </c>
      <c r="E172" s="5" t="s">
        <v>10</v>
      </c>
      <c r="F172" s="5" t="s">
        <v>11</v>
      </c>
      <c r="G172" s="5" t="s">
        <v>12</v>
      </c>
      <c r="H172" s="5" t="s">
        <v>13</v>
      </c>
      <c r="I172" s="5" t="s">
        <v>14</v>
      </c>
      <c r="J172" s="5" t="s">
        <v>15</v>
      </c>
    </row>
    <row r="173">
      <c r="A173" s="6"/>
      <c r="B173" s="6"/>
      <c r="C173" s="6"/>
      <c r="D173" s="6"/>
      <c r="E173" s="6" t="s">
        <v>16</v>
      </c>
      <c r="F173" s="6"/>
      <c r="G173" s="6"/>
      <c r="H173" s="6"/>
      <c r="I173" s="6"/>
      <c r="J173" s="7">
        <v>1283500000</v>
      </c>
    </row>
    <row r="174">
      <c r="A174" s="8">
        <v>1</v>
      </c>
      <c r="B174" s="9">
        <v>44165</v>
      </c>
      <c r="C174" s="10" t="s">
        <v>4</v>
      </c>
      <c r="D174" s="10" t="s">
        <v>4</v>
      </c>
      <c r="E174" s="11" t="s">
        <v>4</v>
      </c>
      <c r="F174" s="8" t="s">
        <v>4</v>
      </c>
      <c r="G174" s="8" t="s">
        <v>4</v>
      </c>
      <c r="H174" s="12">
        <v>0</v>
      </c>
      <c r="I174" s="12">
        <v>0</v>
      </c>
      <c r="J174" s="12">
        <f>J173+H174-I174</f>
        <v>1283500000</v>
      </c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-1"/>
    <row r="177">
      <c r="B177" s="2" t="s">
        <v>0</v>
      </c>
      <c r="C177" s="3" t="s">
        <v>38</v>
      </c>
      <c r="F177" s="2" t="s">
        <v>2</v>
      </c>
      <c r="G177" s="4">
        <v>44165</v>
      </c>
    </row>
    <row r="178">
      <c r="B178" s="2" t="s">
        <v>3</v>
      </c>
      <c r="C178" s="1" t="s">
        <v>4</v>
      </c>
      <c r="F178" s="2" t="s">
        <v>5</v>
      </c>
      <c r="G178" s="4">
        <v>44165</v>
      </c>
    </row>
    <row r="179">
      <c r="A179" s="2"/>
    </row>
    <row r="180">
      <c r="A180" s="5" t="s">
        <v>6</v>
      </c>
      <c r="B180" s="5" t="s">
        <v>7</v>
      </c>
      <c r="C180" s="5" t="s">
        <v>8</v>
      </c>
      <c r="D180" s="5" t="s">
        <v>9</v>
      </c>
      <c r="E180" s="5" t="s">
        <v>10</v>
      </c>
      <c r="F180" s="5" t="s">
        <v>11</v>
      </c>
      <c r="G180" s="5" t="s">
        <v>12</v>
      </c>
      <c r="H180" s="5" t="s">
        <v>13</v>
      </c>
      <c r="I180" s="5" t="s">
        <v>14</v>
      </c>
      <c r="J180" s="5" t="s">
        <v>15</v>
      </c>
    </row>
    <row r="181">
      <c r="A181" s="6"/>
      <c r="B181" s="6"/>
      <c r="C181" s="6"/>
      <c r="D181" s="6"/>
      <c r="E181" s="6" t="s">
        <v>16</v>
      </c>
      <c r="F181" s="6"/>
      <c r="G181" s="6"/>
      <c r="H181" s="6"/>
      <c r="I181" s="6"/>
      <c r="J181" s="7">
        <v>9446484440</v>
      </c>
    </row>
    <row r="182">
      <c r="A182" s="8">
        <v>1</v>
      </c>
      <c r="B182" s="9">
        <v>44165</v>
      </c>
      <c r="C182" s="10" t="s">
        <v>4</v>
      </c>
      <c r="D182" s="10" t="s">
        <v>4</v>
      </c>
      <c r="E182" s="11" t="s">
        <v>4</v>
      </c>
      <c r="F182" s="8" t="s">
        <v>4</v>
      </c>
      <c r="G182" s="8" t="s">
        <v>4</v>
      </c>
      <c r="H182" s="12">
        <v>0</v>
      </c>
      <c r="I182" s="12">
        <v>0</v>
      </c>
      <c r="J182" s="12">
        <f>J181+H182-I182</f>
        <v>9446484440</v>
      </c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-1"/>
    <row r="185">
      <c r="B185" s="2" t="s">
        <v>0</v>
      </c>
      <c r="C185" s="3" t="s">
        <v>39</v>
      </c>
      <c r="F185" s="2" t="s">
        <v>2</v>
      </c>
      <c r="G185" s="4">
        <v>44165</v>
      </c>
    </row>
    <row r="186">
      <c r="B186" s="2" t="s">
        <v>3</v>
      </c>
      <c r="C186" s="1" t="s">
        <v>4</v>
      </c>
      <c r="F186" s="2" t="s">
        <v>5</v>
      </c>
      <c r="G186" s="4">
        <v>44165</v>
      </c>
    </row>
    <row r="187">
      <c r="A187" s="2"/>
    </row>
    <row r="188">
      <c r="A188" s="5" t="s">
        <v>6</v>
      </c>
      <c r="B188" s="5" t="s">
        <v>7</v>
      </c>
      <c r="C188" s="5" t="s">
        <v>8</v>
      </c>
      <c r="D188" s="5" t="s">
        <v>9</v>
      </c>
      <c r="E188" s="5" t="s">
        <v>10</v>
      </c>
      <c r="F188" s="5" t="s">
        <v>11</v>
      </c>
      <c r="G188" s="5" t="s">
        <v>12</v>
      </c>
      <c r="H188" s="5" t="s">
        <v>13</v>
      </c>
      <c r="I188" s="5" t="s">
        <v>14</v>
      </c>
      <c r="J188" s="5" t="s">
        <v>15</v>
      </c>
    </row>
    <row r="189">
      <c r="A189" s="6"/>
      <c r="B189" s="6"/>
      <c r="C189" s="6"/>
      <c r="D189" s="6"/>
      <c r="E189" s="6" t="s">
        <v>16</v>
      </c>
      <c r="F189" s="6"/>
      <c r="G189" s="6"/>
      <c r="H189" s="6"/>
      <c r="I189" s="6"/>
      <c r="J189" s="7">
        <v>312850000</v>
      </c>
    </row>
    <row r="190">
      <c r="A190" s="8">
        <v>1</v>
      </c>
      <c r="B190" s="9">
        <v>44165</v>
      </c>
      <c r="C190" s="10" t="s">
        <v>4</v>
      </c>
      <c r="D190" s="10" t="s">
        <v>4</v>
      </c>
      <c r="E190" s="11" t="s">
        <v>4</v>
      </c>
      <c r="F190" s="8" t="s">
        <v>4</v>
      </c>
      <c r="G190" s="8" t="s">
        <v>4</v>
      </c>
      <c r="H190" s="12">
        <v>0</v>
      </c>
      <c r="I190" s="12">
        <v>0</v>
      </c>
      <c r="J190" s="12">
        <f>J189+H190-I190</f>
        <v>312850000</v>
      </c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ht="-1"/>
    <row r="193">
      <c r="B193" s="2" t="s">
        <v>0</v>
      </c>
      <c r="C193" s="3" t="s">
        <v>40</v>
      </c>
      <c r="F193" s="2" t="s">
        <v>2</v>
      </c>
      <c r="G193" s="4">
        <v>44165</v>
      </c>
    </row>
    <row r="194">
      <c r="B194" s="2" t="s">
        <v>3</v>
      </c>
      <c r="C194" s="1" t="s">
        <v>4</v>
      </c>
      <c r="F194" s="2" t="s">
        <v>5</v>
      </c>
      <c r="G194" s="4">
        <v>44165</v>
      </c>
    </row>
    <row r="195">
      <c r="A195" s="2"/>
    </row>
    <row r="196">
      <c r="A196" s="5" t="s">
        <v>6</v>
      </c>
      <c r="B196" s="5" t="s">
        <v>7</v>
      </c>
      <c r="C196" s="5" t="s">
        <v>8</v>
      </c>
      <c r="D196" s="5" t="s">
        <v>9</v>
      </c>
      <c r="E196" s="5" t="s">
        <v>10</v>
      </c>
      <c r="F196" s="5" t="s">
        <v>11</v>
      </c>
      <c r="G196" s="5" t="s">
        <v>12</v>
      </c>
      <c r="H196" s="5" t="s">
        <v>13</v>
      </c>
      <c r="I196" s="5" t="s">
        <v>14</v>
      </c>
      <c r="J196" s="5" t="s">
        <v>15</v>
      </c>
    </row>
    <row r="197">
      <c r="A197" s="6"/>
      <c r="B197" s="6"/>
      <c r="C197" s="6"/>
      <c r="D197" s="6"/>
      <c r="E197" s="6" t="s">
        <v>16</v>
      </c>
      <c r="F197" s="6"/>
      <c r="G197" s="6"/>
      <c r="H197" s="6"/>
      <c r="I197" s="6"/>
      <c r="J197" s="7">
        <v>12500000</v>
      </c>
    </row>
    <row r="198">
      <c r="A198" s="8">
        <v>1</v>
      </c>
      <c r="B198" s="9">
        <v>44165</v>
      </c>
      <c r="C198" s="10" t="s">
        <v>4</v>
      </c>
      <c r="D198" s="10" t="s">
        <v>4</v>
      </c>
      <c r="E198" s="11" t="s">
        <v>4</v>
      </c>
      <c r="F198" s="8" t="s">
        <v>4</v>
      </c>
      <c r="G198" s="8" t="s">
        <v>4</v>
      </c>
      <c r="H198" s="12">
        <v>0</v>
      </c>
      <c r="I198" s="12">
        <v>0</v>
      </c>
      <c r="J198" s="12">
        <f>J197+H198-I198</f>
        <v>12500000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-1"/>
    <row r="201">
      <c r="B201" s="2" t="s">
        <v>0</v>
      </c>
      <c r="C201" s="3" t="s">
        <v>41</v>
      </c>
      <c r="F201" s="2" t="s">
        <v>2</v>
      </c>
      <c r="G201" s="4">
        <v>44165</v>
      </c>
    </row>
    <row r="202">
      <c r="B202" s="2" t="s">
        <v>3</v>
      </c>
      <c r="C202" s="1" t="s">
        <v>4</v>
      </c>
      <c r="F202" s="2" t="s">
        <v>5</v>
      </c>
      <c r="G202" s="4">
        <v>44165</v>
      </c>
    </row>
    <row r="203">
      <c r="A203" s="2"/>
    </row>
    <row r="204">
      <c r="A204" s="5" t="s">
        <v>6</v>
      </c>
      <c r="B204" s="5" t="s">
        <v>7</v>
      </c>
      <c r="C204" s="5" t="s">
        <v>8</v>
      </c>
      <c r="D204" s="5" t="s">
        <v>9</v>
      </c>
      <c r="E204" s="5" t="s">
        <v>10</v>
      </c>
      <c r="F204" s="5" t="s">
        <v>11</v>
      </c>
      <c r="G204" s="5" t="s">
        <v>12</v>
      </c>
      <c r="H204" s="5" t="s">
        <v>13</v>
      </c>
      <c r="I204" s="5" t="s">
        <v>14</v>
      </c>
      <c r="J204" s="5" t="s">
        <v>15</v>
      </c>
    </row>
    <row r="205">
      <c r="A205" s="6"/>
      <c r="B205" s="6"/>
      <c r="C205" s="6"/>
      <c r="D205" s="6"/>
      <c r="E205" s="6" t="s">
        <v>16</v>
      </c>
      <c r="F205" s="6"/>
      <c r="G205" s="6"/>
      <c r="H205" s="6"/>
      <c r="I205" s="6"/>
      <c r="J205" s="7">
        <v>48549153</v>
      </c>
    </row>
    <row r="206">
      <c r="A206" s="8">
        <v>1</v>
      </c>
      <c r="B206" s="9">
        <v>44165</v>
      </c>
      <c r="C206" s="10" t="s">
        <v>4</v>
      </c>
      <c r="D206" s="10" t="s">
        <v>4</v>
      </c>
      <c r="E206" s="11" t="s">
        <v>4</v>
      </c>
      <c r="F206" s="8" t="s">
        <v>4</v>
      </c>
      <c r="G206" s="8" t="s">
        <v>4</v>
      </c>
      <c r="H206" s="12">
        <v>0</v>
      </c>
      <c r="I206" s="12">
        <v>0</v>
      </c>
      <c r="J206" s="12">
        <f>J205+H206-I206</f>
        <v>48549153</v>
      </c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-1"/>
    <row r="209">
      <c r="B209" s="2" t="s">
        <v>0</v>
      </c>
      <c r="C209" s="3" t="s">
        <v>42</v>
      </c>
      <c r="F209" s="2" t="s">
        <v>2</v>
      </c>
      <c r="G209" s="4">
        <v>44165</v>
      </c>
    </row>
    <row r="210">
      <c r="B210" s="2" t="s">
        <v>3</v>
      </c>
      <c r="C210" s="1" t="s">
        <v>4</v>
      </c>
      <c r="F210" s="2" t="s">
        <v>5</v>
      </c>
      <c r="G210" s="4">
        <v>44165</v>
      </c>
    </row>
    <row r="211">
      <c r="A211" s="2"/>
    </row>
    <row r="212">
      <c r="A212" s="5" t="s">
        <v>6</v>
      </c>
      <c r="B212" s="5" t="s">
        <v>7</v>
      </c>
      <c r="C212" s="5" t="s">
        <v>8</v>
      </c>
      <c r="D212" s="5" t="s">
        <v>9</v>
      </c>
      <c r="E212" s="5" t="s">
        <v>10</v>
      </c>
      <c r="F212" s="5" t="s">
        <v>11</v>
      </c>
      <c r="G212" s="5" t="s">
        <v>12</v>
      </c>
      <c r="H212" s="5" t="s">
        <v>13</v>
      </c>
      <c r="I212" s="5" t="s">
        <v>14</v>
      </c>
      <c r="J212" s="5" t="s">
        <v>15</v>
      </c>
    </row>
    <row r="213">
      <c r="A213" s="6"/>
      <c r="B213" s="6"/>
      <c r="C213" s="6"/>
      <c r="D213" s="6"/>
      <c r="E213" s="6" t="s">
        <v>16</v>
      </c>
      <c r="F213" s="6"/>
      <c r="G213" s="6"/>
      <c r="H213" s="6"/>
      <c r="I213" s="6"/>
      <c r="J213" s="7">
        <v>50563925.3995</v>
      </c>
    </row>
    <row r="214">
      <c r="A214" s="8">
        <v>1</v>
      </c>
      <c r="B214" s="9">
        <v>44165</v>
      </c>
      <c r="C214" s="10" t="s">
        <v>4</v>
      </c>
      <c r="D214" s="10" t="s">
        <v>4</v>
      </c>
      <c r="E214" s="11" t="s">
        <v>4</v>
      </c>
      <c r="F214" s="8" t="s">
        <v>4</v>
      </c>
      <c r="G214" s="8" t="s">
        <v>4</v>
      </c>
      <c r="H214" s="12">
        <v>0</v>
      </c>
      <c r="I214" s="12">
        <v>0</v>
      </c>
      <c r="J214" s="12">
        <f>J213+H214-I214</f>
        <v>50563925.3995</v>
      </c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-1"/>
    <row r="217">
      <c r="B217" s="2" t="s">
        <v>0</v>
      </c>
      <c r="C217" s="3" t="s">
        <v>43</v>
      </c>
      <c r="F217" s="2" t="s">
        <v>2</v>
      </c>
      <c r="G217" s="4">
        <v>44165</v>
      </c>
    </row>
    <row r="218">
      <c r="B218" s="2" t="s">
        <v>3</v>
      </c>
      <c r="C218" s="1" t="s">
        <v>4</v>
      </c>
      <c r="F218" s="2" t="s">
        <v>5</v>
      </c>
      <c r="G218" s="4">
        <v>44165</v>
      </c>
    </row>
    <row r="219">
      <c r="A219" s="2"/>
    </row>
    <row r="220">
      <c r="A220" s="5" t="s">
        <v>6</v>
      </c>
      <c r="B220" s="5" t="s">
        <v>7</v>
      </c>
      <c r="C220" s="5" t="s">
        <v>8</v>
      </c>
      <c r="D220" s="5" t="s">
        <v>9</v>
      </c>
      <c r="E220" s="5" t="s">
        <v>10</v>
      </c>
      <c r="F220" s="5" t="s">
        <v>11</v>
      </c>
      <c r="G220" s="5" t="s">
        <v>12</v>
      </c>
      <c r="H220" s="5" t="s">
        <v>13</v>
      </c>
      <c r="I220" s="5" t="s">
        <v>14</v>
      </c>
      <c r="J220" s="5" t="s">
        <v>15</v>
      </c>
    </row>
    <row r="221">
      <c r="A221" s="6"/>
      <c r="B221" s="6"/>
      <c r="C221" s="6"/>
      <c r="D221" s="6"/>
      <c r="E221" s="6" t="s">
        <v>16</v>
      </c>
      <c r="F221" s="6"/>
      <c r="G221" s="6"/>
      <c r="H221" s="6"/>
      <c r="I221" s="6"/>
      <c r="J221" s="7">
        <v>7160000</v>
      </c>
    </row>
    <row r="222">
      <c r="A222" s="8">
        <v>1</v>
      </c>
      <c r="B222" s="9">
        <v>44165</v>
      </c>
      <c r="C222" s="10" t="s">
        <v>4</v>
      </c>
      <c r="D222" s="10" t="s">
        <v>4</v>
      </c>
      <c r="E222" s="11" t="s">
        <v>4</v>
      </c>
      <c r="F222" s="8" t="s">
        <v>4</v>
      </c>
      <c r="G222" s="8" t="s">
        <v>4</v>
      </c>
      <c r="H222" s="12">
        <v>0</v>
      </c>
      <c r="I222" s="12">
        <v>0</v>
      </c>
      <c r="J222" s="12">
        <f>J221+H222-I222</f>
        <v>7160000</v>
      </c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-1"/>
    <row r="225">
      <c r="B225" s="2" t="s">
        <v>0</v>
      </c>
      <c r="C225" s="3" t="s">
        <v>44</v>
      </c>
      <c r="F225" s="2" t="s">
        <v>2</v>
      </c>
      <c r="G225" s="4">
        <v>44165</v>
      </c>
    </row>
    <row r="226">
      <c r="B226" s="2" t="s">
        <v>3</v>
      </c>
      <c r="C226" s="1" t="s">
        <v>4</v>
      </c>
      <c r="F226" s="2" t="s">
        <v>5</v>
      </c>
      <c r="G226" s="4">
        <v>44165</v>
      </c>
    </row>
    <row r="227">
      <c r="A227" s="2"/>
    </row>
    <row r="228">
      <c r="A228" s="5" t="s">
        <v>6</v>
      </c>
      <c r="B228" s="5" t="s">
        <v>7</v>
      </c>
      <c r="C228" s="5" t="s">
        <v>8</v>
      </c>
      <c r="D228" s="5" t="s">
        <v>9</v>
      </c>
      <c r="E228" s="5" t="s">
        <v>10</v>
      </c>
      <c r="F228" s="5" t="s">
        <v>11</v>
      </c>
      <c r="G228" s="5" t="s">
        <v>12</v>
      </c>
      <c r="H228" s="5" t="s">
        <v>13</v>
      </c>
      <c r="I228" s="5" t="s">
        <v>14</v>
      </c>
      <c r="J228" s="5" t="s">
        <v>15</v>
      </c>
    </row>
    <row r="229">
      <c r="A229" s="6"/>
      <c r="B229" s="6"/>
      <c r="C229" s="6"/>
      <c r="D229" s="6"/>
      <c r="E229" s="6" t="s">
        <v>16</v>
      </c>
      <c r="F229" s="6"/>
      <c r="G229" s="6"/>
      <c r="H229" s="6"/>
      <c r="I229" s="6"/>
      <c r="J229" s="7">
        <v>142169621</v>
      </c>
    </row>
    <row r="230">
      <c r="A230" s="8">
        <v>1</v>
      </c>
      <c r="B230" s="9">
        <v>44165</v>
      </c>
      <c r="C230" s="10" t="s">
        <v>4</v>
      </c>
      <c r="D230" s="10" t="s">
        <v>4</v>
      </c>
      <c r="E230" s="11" t="s">
        <v>4</v>
      </c>
      <c r="F230" s="8" t="s">
        <v>4</v>
      </c>
      <c r="G230" s="8" t="s">
        <v>4</v>
      </c>
      <c r="H230" s="12">
        <v>0</v>
      </c>
      <c r="I230" s="12">
        <v>0</v>
      </c>
      <c r="J230" s="12">
        <f>J229+H230-I230</f>
        <v>142169621</v>
      </c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-1"/>
    <row r="233">
      <c r="B233" s="2" t="s">
        <v>0</v>
      </c>
      <c r="C233" s="3" t="s">
        <v>45</v>
      </c>
      <c r="F233" s="2" t="s">
        <v>2</v>
      </c>
      <c r="G233" s="4">
        <v>44165</v>
      </c>
    </row>
    <row r="234">
      <c r="B234" s="2" t="s">
        <v>3</v>
      </c>
      <c r="C234" s="1" t="s">
        <v>4</v>
      </c>
      <c r="F234" s="2" t="s">
        <v>5</v>
      </c>
      <c r="G234" s="4">
        <v>44165</v>
      </c>
    </row>
    <row r="235">
      <c r="A235" s="2"/>
    </row>
    <row r="236">
      <c r="A236" s="5" t="s">
        <v>6</v>
      </c>
      <c r="B236" s="5" t="s">
        <v>7</v>
      </c>
      <c r="C236" s="5" t="s">
        <v>8</v>
      </c>
      <c r="D236" s="5" t="s">
        <v>9</v>
      </c>
      <c r="E236" s="5" t="s">
        <v>10</v>
      </c>
      <c r="F236" s="5" t="s">
        <v>11</v>
      </c>
      <c r="G236" s="5" t="s">
        <v>12</v>
      </c>
      <c r="H236" s="5" t="s">
        <v>13</v>
      </c>
      <c r="I236" s="5" t="s">
        <v>14</v>
      </c>
      <c r="J236" s="5" t="s">
        <v>15</v>
      </c>
    </row>
    <row r="237">
      <c r="A237" s="6"/>
      <c r="B237" s="6"/>
      <c r="C237" s="6"/>
      <c r="D237" s="6"/>
      <c r="E237" s="6" t="s">
        <v>16</v>
      </c>
      <c r="F237" s="6"/>
      <c r="G237" s="6"/>
      <c r="H237" s="6"/>
      <c r="I237" s="6"/>
      <c r="J237" s="7">
        <v>0.0028</v>
      </c>
    </row>
    <row r="238">
      <c r="A238" s="8">
        <v>1</v>
      </c>
      <c r="B238" s="9">
        <v>44165</v>
      </c>
      <c r="C238" s="10" t="s">
        <v>4</v>
      </c>
      <c r="D238" s="10" t="s">
        <v>4</v>
      </c>
      <c r="E238" s="11" t="s">
        <v>4</v>
      </c>
      <c r="F238" s="8" t="s">
        <v>4</v>
      </c>
      <c r="G238" s="8" t="s">
        <v>4</v>
      </c>
      <c r="H238" s="12">
        <v>0</v>
      </c>
      <c r="I238" s="12">
        <v>0</v>
      </c>
      <c r="J238" s="12">
        <f>J237+H238-I238</f>
        <v>0.0028</v>
      </c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-1"/>
    <row r="241">
      <c r="B241" s="2" t="s">
        <v>0</v>
      </c>
      <c r="C241" s="3" t="s">
        <v>46</v>
      </c>
      <c r="F241" s="2" t="s">
        <v>2</v>
      </c>
      <c r="G241" s="4">
        <v>44165</v>
      </c>
    </row>
    <row r="242">
      <c r="B242" s="2" t="s">
        <v>3</v>
      </c>
      <c r="C242" s="1" t="s">
        <v>4</v>
      </c>
      <c r="F242" s="2" t="s">
        <v>5</v>
      </c>
      <c r="G242" s="4">
        <v>44165</v>
      </c>
    </row>
    <row r="243">
      <c r="A243" s="2"/>
    </row>
    <row r="244">
      <c r="A244" s="5" t="s">
        <v>6</v>
      </c>
      <c r="B244" s="5" t="s">
        <v>7</v>
      </c>
      <c r="C244" s="5" t="s">
        <v>8</v>
      </c>
      <c r="D244" s="5" t="s">
        <v>9</v>
      </c>
      <c r="E244" s="5" t="s">
        <v>10</v>
      </c>
      <c r="F244" s="5" t="s">
        <v>11</v>
      </c>
      <c r="G244" s="5" t="s">
        <v>12</v>
      </c>
      <c r="H244" s="5" t="s">
        <v>13</v>
      </c>
      <c r="I244" s="5" t="s">
        <v>14</v>
      </c>
      <c r="J244" s="5" t="s">
        <v>15</v>
      </c>
    </row>
    <row r="245">
      <c r="A245" s="6"/>
      <c r="B245" s="6"/>
      <c r="C245" s="6"/>
      <c r="D245" s="6"/>
      <c r="E245" s="6" t="s">
        <v>16</v>
      </c>
      <c r="F245" s="6"/>
      <c r="G245" s="6"/>
      <c r="H245" s="6"/>
      <c r="I245" s="6"/>
      <c r="J245" s="7">
        <v>-0.4602</v>
      </c>
    </row>
    <row r="246">
      <c r="A246" s="8">
        <v>1</v>
      </c>
      <c r="B246" s="9">
        <v>44165</v>
      </c>
      <c r="C246" s="10" t="s">
        <v>4</v>
      </c>
      <c r="D246" s="10" t="s">
        <v>4</v>
      </c>
      <c r="E246" s="11" t="s">
        <v>4</v>
      </c>
      <c r="F246" s="8" t="s">
        <v>4</v>
      </c>
      <c r="G246" s="8" t="s">
        <v>4</v>
      </c>
      <c r="H246" s="12">
        <v>0</v>
      </c>
      <c r="I246" s="12">
        <v>0</v>
      </c>
      <c r="J246" s="12">
        <f>J245+H246-I246</f>
        <v>-0.4602</v>
      </c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-1"/>
    <row r="249">
      <c r="B249" s="2" t="s">
        <v>0</v>
      </c>
      <c r="C249" s="3" t="s">
        <v>47</v>
      </c>
      <c r="F249" s="2" t="s">
        <v>2</v>
      </c>
      <c r="G249" s="4">
        <v>44165</v>
      </c>
    </row>
    <row r="250">
      <c r="B250" s="2" t="s">
        <v>3</v>
      </c>
      <c r="C250" s="1" t="s">
        <v>4</v>
      </c>
      <c r="F250" s="2" t="s">
        <v>5</v>
      </c>
      <c r="G250" s="4">
        <v>44165</v>
      </c>
    </row>
    <row r="251">
      <c r="A251" s="2"/>
    </row>
    <row r="252">
      <c r="A252" s="5" t="s">
        <v>6</v>
      </c>
      <c r="B252" s="5" t="s">
        <v>7</v>
      </c>
      <c r="C252" s="5" t="s">
        <v>8</v>
      </c>
      <c r="D252" s="5" t="s">
        <v>9</v>
      </c>
      <c r="E252" s="5" t="s">
        <v>10</v>
      </c>
      <c r="F252" s="5" t="s">
        <v>11</v>
      </c>
      <c r="G252" s="5" t="s">
        <v>12</v>
      </c>
      <c r="H252" s="5" t="s">
        <v>13</v>
      </c>
      <c r="I252" s="5" t="s">
        <v>14</v>
      </c>
      <c r="J252" s="5" t="s">
        <v>15</v>
      </c>
    </row>
    <row r="253">
      <c r="A253" s="6"/>
      <c r="B253" s="6"/>
      <c r="C253" s="6"/>
      <c r="D253" s="6"/>
      <c r="E253" s="6" t="s">
        <v>16</v>
      </c>
      <c r="F253" s="6"/>
      <c r="G253" s="6"/>
      <c r="H253" s="6"/>
      <c r="I253" s="6"/>
      <c r="J253" s="7">
        <v>2234026809</v>
      </c>
    </row>
    <row r="254">
      <c r="A254" s="8">
        <v>1</v>
      </c>
      <c r="B254" s="9">
        <v>44165</v>
      </c>
      <c r="C254" s="10" t="s">
        <v>4</v>
      </c>
      <c r="D254" s="10" t="s">
        <v>4</v>
      </c>
      <c r="E254" s="11" t="s">
        <v>4</v>
      </c>
      <c r="F254" s="8" t="s">
        <v>4</v>
      </c>
      <c r="G254" s="8" t="s">
        <v>4</v>
      </c>
      <c r="H254" s="12">
        <v>0</v>
      </c>
      <c r="I254" s="12">
        <v>0</v>
      </c>
      <c r="J254" s="12">
        <f>J253+H254-I254</f>
        <v>2234026809</v>
      </c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-1"/>
    <row r="257">
      <c r="B257" s="2" t="s">
        <v>0</v>
      </c>
      <c r="C257" s="3" t="s">
        <v>48</v>
      </c>
      <c r="F257" s="2" t="s">
        <v>2</v>
      </c>
      <c r="G257" s="4">
        <v>44165</v>
      </c>
    </row>
    <row r="258">
      <c r="B258" s="2" t="s">
        <v>3</v>
      </c>
      <c r="C258" s="1" t="s">
        <v>4</v>
      </c>
      <c r="F258" s="2" t="s">
        <v>5</v>
      </c>
      <c r="G258" s="4">
        <v>44165</v>
      </c>
    </row>
    <row r="259">
      <c r="A259" s="2"/>
    </row>
    <row r="260">
      <c r="A260" s="5" t="s">
        <v>6</v>
      </c>
      <c r="B260" s="5" t="s">
        <v>7</v>
      </c>
      <c r="C260" s="5" t="s">
        <v>8</v>
      </c>
      <c r="D260" s="5" t="s">
        <v>9</v>
      </c>
      <c r="E260" s="5" t="s">
        <v>10</v>
      </c>
      <c r="F260" s="5" t="s">
        <v>11</v>
      </c>
      <c r="G260" s="5" t="s">
        <v>12</v>
      </c>
      <c r="H260" s="5" t="s">
        <v>13</v>
      </c>
      <c r="I260" s="5" t="s">
        <v>14</v>
      </c>
      <c r="J260" s="5" t="s">
        <v>15</v>
      </c>
    </row>
    <row r="261">
      <c r="A261" s="6"/>
      <c r="B261" s="6"/>
      <c r="C261" s="6"/>
      <c r="D261" s="6"/>
      <c r="E261" s="6" t="s">
        <v>16</v>
      </c>
      <c r="F261" s="6"/>
      <c r="G261" s="6"/>
      <c r="H261" s="6"/>
      <c r="I261" s="6"/>
      <c r="J261" s="7">
        <v>-2041186662.25</v>
      </c>
    </row>
    <row r="262">
      <c r="A262" s="8">
        <v>1</v>
      </c>
      <c r="B262" s="9">
        <v>44165</v>
      </c>
      <c r="C262" s="10" t="s">
        <v>4</v>
      </c>
      <c r="D262" s="10" t="s">
        <v>4</v>
      </c>
      <c r="E262" s="11" t="s">
        <v>4</v>
      </c>
      <c r="F262" s="8" t="s">
        <v>4</v>
      </c>
      <c r="G262" s="8" t="s">
        <v>4</v>
      </c>
      <c r="H262" s="12">
        <v>0</v>
      </c>
      <c r="I262" s="12">
        <v>0</v>
      </c>
      <c r="J262" s="12">
        <f>J261+H262-I262</f>
        <v>-2041186662.25</v>
      </c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-1"/>
    <row r="265">
      <c r="B265" s="2" t="s">
        <v>0</v>
      </c>
      <c r="C265" s="3" t="s">
        <v>49</v>
      </c>
      <c r="F265" s="2" t="s">
        <v>2</v>
      </c>
      <c r="G265" s="4">
        <v>44165</v>
      </c>
    </row>
    <row r="266">
      <c r="B266" s="2" t="s">
        <v>3</v>
      </c>
      <c r="C266" s="1" t="s">
        <v>4</v>
      </c>
      <c r="F266" s="2" t="s">
        <v>5</v>
      </c>
      <c r="G266" s="4">
        <v>44165</v>
      </c>
    </row>
    <row r="267">
      <c r="A267" s="2"/>
    </row>
    <row r="268">
      <c r="A268" s="5" t="s">
        <v>6</v>
      </c>
      <c r="B268" s="5" t="s">
        <v>7</v>
      </c>
      <c r="C268" s="5" t="s">
        <v>8</v>
      </c>
      <c r="D268" s="5" t="s">
        <v>9</v>
      </c>
      <c r="E268" s="5" t="s">
        <v>10</v>
      </c>
      <c r="F268" s="5" t="s">
        <v>11</v>
      </c>
      <c r="G268" s="5" t="s">
        <v>12</v>
      </c>
      <c r="H268" s="5" t="s">
        <v>13</v>
      </c>
      <c r="I268" s="5" t="s">
        <v>14</v>
      </c>
      <c r="J268" s="5" t="s">
        <v>15</v>
      </c>
    </row>
    <row r="269">
      <c r="A269" s="6"/>
      <c r="B269" s="6"/>
      <c r="C269" s="6"/>
      <c r="D269" s="6"/>
      <c r="E269" s="6" t="s">
        <v>16</v>
      </c>
      <c r="F269" s="6"/>
      <c r="G269" s="6"/>
      <c r="H269" s="6"/>
      <c r="I269" s="6"/>
      <c r="J269" s="7">
        <v>434366643</v>
      </c>
    </row>
    <row r="270">
      <c r="A270" s="8">
        <v>1</v>
      </c>
      <c r="B270" s="9">
        <v>44165</v>
      </c>
      <c r="C270" s="10" t="s">
        <v>4</v>
      </c>
      <c r="D270" s="10" t="s">
        <v>4</v>
      </c>
      <c r="E270" s="11" t="s">
        <v>4</v>
      </c>
      <c r="F270" s="8" t="s">
        <v>4</v>
      </c>
      <c r="G270" s="8" t="s">
        <v>4</v>
      </c>
      <c r="H270" s="12">
        <v>0</v>
      </c>
      <c r="I270" s="12">
        <v>0</v>
      </c>
      <c r="J270" s="12">
        <f>J269+H270-I270</f>
        <v>434366643</v>
      </c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-1"/>
    <row r="273">
      <c r="B273" s="2" t="s">
        <v>0</v>
      </c>
      <c r="C273" s="3" t="s">
        <v>50</v>
      </c>
      <c r="F273" s="2" t="s">
        <v>2</v>
      </c>
      <c r="G273" s="4">
        <v>44165</v>
      </c>
    </row>
    <row r="274">
      <c r="B274" s="2" t="s">
        <v>3</v>
      </c>
      <c r="C274" s="1" t="s">
        <v>4</v>
      </c>
      <c r="F274" s="2" t="s">
        <v>5</v>
      </c>
      <c r="G274" s="4">
        <v>44165</v>
      </c>
    </row>
    <row r="275">
      <c r="A275" s="2"/>
    </row>
    <row r="276">
      <c r="A276" s="5" t="s">
        <v>6</v>
      </c>
      <c r="B276" s="5" t="s">
        <v>7</v>
      </c>
      <c r="C276" s="5" t="s">
        <v>8</v>
      </c>
      <c r="D276" s="5" t="s">
        <v>9</v>
      </c>
      <c r="E276" s="5" t="s">
        <v>10</v>
      </c>
      <c r="F276" s="5" t="s">
        <v>11</v>
      </c>
      <c r="G276" s="5" t="s">
        <v>12</v>
      </c>
      <c r="H276" s="5" t="s">
        <v>13</v>
      </c>
      <c r="I276" s="5" t="s">
        <v>14</v>
      </c>
      <c r="J276" s="5" t="s">
        <v>15</v>
      </c>
    </row>
    <row r="277">
      <c r="A277" s="6"/>
      <c r="B277" s="6"/>
      <c r="C277" s="6"/>
      <c r="D277" s="6"/>
      <c r="E277" s="6" t="s">
        <v>16</v>
      </c>
      <c r="F277" s="6"/>
      <c r="G277" s="6"/>
      <c r="H277" s="6"/>
      <c r="I277" s="6"/>
      <c r="J277" s="7">
        <v>-291417146.55</v>
      </c>
    </row>
    <row r="278">
      <c r="A278" s="8">
        <v>1</v>
      </c>
      <c r="B278" s="9">
        <v>44165</v>
      </c>
      <c r="C278" s="10" t="s">
        <v>4</v>
      </c>
      <c r="D278" s="10" t="s">
        <v>4</v>
      </c>
      <c r="E278" s="11" t="s">
        <v>4</v>
      </c>
      <c r="F278" s="8" t="s">
        <v>4</v>
      </c>
      <c r="G278" s="8" t="s">
        <v>4</v>
      </c>
      <c r="H278" s="12">
        <v>0</v>
      </c>
      <c r="I278" s="12">
        <v>0</v>
      </c>
      <c r="J278" s="12">
        <f>J277+H278-I278</f>
        <v>-291417146.55</v>
      </c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-1"/>
    <row r="281">
      <c r="B281" s="2" t="s">
        <v>0</v>
      </c>
      <c r="C281" s="3" t="s">
        <v>51</v>
      </c>
      <c r="F281" s="2" t="s">
        <v>2</v>
      </c>
      <c r="G281" s="4">
        <v>44165</v>
      </c>
    </row>
    <row r="282">
      <c r="B282" s="2" t="s">
        <v>3</v>
      </c>
      <c r="C282" s="1" t="s">
        <v>4</v>
      </c>
      <c r="F282" s="2" t="s">
        <v>5</v>
      </c>
      <c r="G282" s="4">
        <v>44165</v>
      </c>
    </row>
    <row r="283">
      <c r="A283" s="2"/>
    </row>
    <row r="284">
      <c r="A284" s="5" t="s">
        <v>6</v>
      </c>
      <c r="B284" s="5" t="s">
        <v>7</v>
      </c>
      <c r="C284" s="5" t="s">
        <v>8</v>
      </c>
      <c r="D284" s="5" t="s">
        <v>9</v>
      </c>
      <c r="E284" s="5" t="s">
        <v>10</v>
      </c>
      <c r="F284" s="5" t="s">
        <v>11</v>
      </c>
      <c r="G284" s="5" t="s">
        <v>12</v>
      </c>
      <c r="H284" s="5" t="s">
        <v>13</v>
      </c>
      <c r="I284" s="5" t="s">
        <v>14</v>
      </c>
      <c r="J284" s="5" t="s">
        <v>15</v>
      </c>
    </row>
    <row r="285">
      <c r="A285" s="6"/>
      <c r="B285" s="6"/>
      <c r="C285" s="6"/>
      <c r="D285" s="6"/>
      <c r="E285" s="6" t="s">
        <v>16</v>
      </c>
      <c r="F285" s="6"/>
      <c r="G285" s="6"/>
      <c r="H285" s="6"/>
      <c r="I285" s="6"/>
      <c r="J285" s="7">
        <v>3051150000</v>
      </c>
    </row>
    <row r="286">
      <c r="A286" s="8">
        <v>1</v>
      </c>
      <c r="B286" s="9">
        <v>44165</v>
      </c>
      <c r="C286" s="10" t="s">
        <v>4</v>
      </c>
      <c r="D286" s="10" t="s">
        <v>4</v>
      </c>
      <c r="E286" s="11" t="s">
        <v>4</v>
      </c>
      <c r="F286" s="8" t="s">
        <v>4</v>
      </c>
      <c r="G286" s="8" t="s">
        <v>4</v>
      </c>
      <c r="H286" s="12">
        <v>0</v>
      </c>
      <c r="I286" s="12">
        <v>0</v>
      </c>
      <c r="J286" s="12">
        <f>J285+H286-I286</f>
        <v>3051150000</v>
      </c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-1"/>
    <row r="289">
      <c r="B289" s="2" t="s">
        <v>0</v>
      </c>
      <c r="C289" s="3" t="s">
        <v>52</v>
      </c>
      <c r="F289" s="2" t="s">
        <v>2</v>
      </c>
      <c r="G289" s="4">
        <v>44165</v>
      </c>
    </row>
    <row r="290">
      <c r="B290" s="2" t="s">
        <v>3</v>
      </c>
      <c r="C290" s="1" t="s">
        <v>4</v>
      </c>
      <c r="F290" s="2" t="s">
        <v>5</v>
      </c>
      <c r="G290" s="4">
        <v>44165</v>
      </c>
    </row>
    <row r="291">
      <c r="A291" s="2"/>
    </row>
    <row r="292">
      <c r="A292" s="5" t="s">
        <v>6</v>
      </c>
      <c r="B292" s="5" t="s">
        <v>7</v>
      </c>
      <c r="C292" s="5" t="s">
        <v>8</v>
      </c>
      <c r="D292" s="5" t="s">
        <v>9</v>
      </c>
      <c r="E292" s="5" t="s">
        <v>10</v>
      </c>
      <c r="F292" s="5" t="s">
        <v>11</v>
      </c>
      <c r="G292" s="5" t="s">
        <v>12</v>
      </c>
      <c r="H292" s="5" t="s">
        <v>13</v>
      </c>
      <c r="I292" s="5" t="s">
        <v>14</v>
      </c>
      <c r="J292" s="5" t="s">
        <v>15</v>
      </c>
    </row>
    <row r="293">
      <c r="A293" s="6"/>
      <c r="B293" s="6"/>
      <c r="C293" s="6"/>
      <c r="D293" s="6"/>
      <c r="E293" s="6" t="s">
        <v>16</v>
      </c>
      <c r="F293" s="6"/>
      <c r="G293" s="6"/>
      <c r="H293" s="6"/>
      <c r="I293" s="6"/>
      <c r="J293" s="7">
        <v>-1110867182</v>
      </c>
    </row>
    <row r="294">
      <c r="A294" s="8">
        <v>1</v>
      </c>
      <c r="B294" s="9">
        <v>44165</v>
      </c>
      <c r="C294" s="10" t="s">
        <v>4</v>
      </c>
      <c r="D294" s="10" t="s">
        <v>4</v>
      </c>
      <c r="E294" s="11" t="s">
        <v>4</v>
      </c>
      <c r="F294" s="8" t="s">
        <v>4</v>
      </c>
      <c r="G294" s="8" t="s">
        <v>4</v>
      </c>
      <c r="H294" s="12">
        <v>0</v>
      </c>
      <c r="I294" s="12">
        <v>0</v>
      </c>
      <c r="J294" s="12">
        <f>J293+H294-I294</f>
        <v>-1110867182</v>
      </c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-1"/>
    <row r="297">
      <c r="B297" s="2" t="s">
        <v>0</v>
      </c>
      <c r="C297" s="3" t="s">
        <v>53</v>
      </c>
      <c r="F297" s="2" t="s">
        <v>2</v>
      </c>
      <c r="G297" s="4">
        <v>44165</v>
      </c>
    </row>
    <row r="298">
      <c r="B298" s="2" t="s">
        <v>3</v>
      </c>
      <c r="C298" s="1" t="s">
        <v>4</v>
      </c>
      <c r="F298" s="2" t="s">
        <v>5</v>
      </c>
      <c r="G298" s="4">
        <v>44165</v>
      </c>
    </row>
    <row r="299">
      <c r="A299" s="2"/>
    </row>
    <row r="300">
      <c r="A300" s="5" t="s">
        <v>6</v>
      </c>
      <c r="B300" s="5" t="s">
        <v>7</v>
      </c>
      <c r="C300" s="5" t="s">
        <v>8</v>
      </c>
      <c r="D300" s="5" t="s">
        <v>9</v>
      </c>
      <c r="E300" s="5" t="s">
        <v>10</v>
      </c>
      <c r="F300" s="5" t="s">
        <v>11</v>
      </c>
      <c r="G300" s="5" t="s">
        <v>12</v>
      </c>
      <c r="H300" s="5" t="s">
        <v>13</v>
      </c>
      <c r="I300" s="5" t="s">
        <v>14</v>
      </c>
      <c r="J300" s="5" t="s">
        <v>15</v>
      </c>
    </row>
    <row r="301">
      <c r="A301" s="6"/>
      <c r="B301" s="6"/>
      <c r="C301" s="6"/>
      <c r="D301" s="6"/>
      <c r="E301" s="6" t="s">
        <v>16</v>
      </c>
      <c r="F301" s="6"/>
      <c r="G301" s="6"/>
      <c r="H301" s="6"/>
      <c r="I301" s="6"/>
      <c r="J301" s="7">
        <v>4642123273</v>
      </c>
    </row>
    <row r="302">
      <c r="A302" s="8">
        <v>1</v>
      </c>
      <c r="B302" s="9">
        <v>44165</v>
      </c>
      <c r="C302" s="10" t="s">
        <v>4</v>
      </c>
      <c r="D302" s="10" t="s">
        <v>4</v>
      </c>
      <c r="E302" s="11" t="s">
        <v>4</v>
      </c>
      <c r="F302" s="8" t="s">
        <v>4</v>
      </c>
      <c r="G302" s="8" t="s">
        <v>4</v>
      </c>
      <c r="H302" s="12">
        <v>0</v>
      </c>
      <c r="I302" s="12">
        <v>0</v>
      </c>
      <c r="J302" s="12">
        <f>J301+H302-I302</f>
        <v>4642123273</v>
      </c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-1"/>
    <row r="305">
      <c r="B305" s="2" t="s">
        <v>0</v>
      </c>
      <c r="C305" s="3" t="s">
        <v>54</v>
      </c>
      <c r="F305" s="2" t="s">
        <v>2</v>
      </c>
      <c r="G305" s="4">
        <v>44165</v>
      </c>
    </row>
    <row r="306">
      <c r="B306" s="2" t="s">
        <v>3</v>
      </c>
      <c r="C306" s="1" t="s">
        <v>4</v>
      </c>
      <c r="F306" s="2" t="s">
        <v>5</v>
      </c>
      <c r="G306" s="4">
        <v>44165</v>
      </c>
    </row>
    <row r="307">
      <c r="A307" s="2"/>
    </row>
    <row r="308">
      <c r="A308" s="5" t="s">
        <v>6</v>
      </c>
      <c r="B308" s="5" t="s">
        <v>7</v>
      </c>
      <c r="C308" s="5" t="s">
        <v>8</v>
      </c>
      <c r="D308" s="5" t="s">
        <v>9</v>
      </c>
      <c r="E308" s="5" t="s">
        <v>10</v>
      </c>
      <c r="F308" s="5" t="s">
        <v>11</v>
      </c>
      <c r="G308" s="5" t="s">
        <v>12</v>
      </c>
      <c r="H308" s="5" t="s">
        <v>13</v>
      </c>
      <c r="I308" s="5" t="s">
        <v>14</v>
      </c>
      <c r="J308" s="5" t="s">
        <v>15</v>
      </c>
    </row>
    <row r="309">
      <c r="A309" s="6"/>
      <c r="B309" s="6"/>
      <c r="C309" s="6"/>
      <c r="D309" s="6"/>
      <c r="E309" s="6" t="s">
        <v>16</v>
      </c>
      <c r="F309" s="6"/>
      <c r="G309" s="6"/>
      <c r="H309" s="6"/>
      <c r="I309" s="6"/>
      <c r="J309" s="7">
        <v>-3081687839.96</v>
      </c>
    </row>
    <row r="310">
      <c r="A310" s="8">
        <v>1</v>
      </c>
      <c r="B310" s="9">
        <v>44165</v>
      </c>
      <c r="C310" s="10" t="s">
        <v>4</v>
      </c>
      <c r="D310" s="10" t="s">
        <v>4</v>
      </c>
      <c r="E310" s="11" t="s">
        <v>4</v>
      </c>
      <c r="F310" s="8" t="s">
        <v>4</v>
      </c>
      <c r="G310" s="8" t="s">
        <v>4</v>
      </c>
      <c r="H310" s="12">
        <v>0</v>
      </c>
      <c r="I310" s="12">
        <v>0</v>
      </c>
      <c r="J310" s="12">
        <f>J309+H310-I310</f>
        <v>-3081687839.96</v>
      </c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-1"/>
    <row r="313">
      <c r="B313" s="2" t="s">
        <v>0</v>
      </c>
      <c r="C313" s="3" t="s">
        <v>55</v>
      </c>
      <c r="F313" s="2" t="s">
        <v>2</v>
      </c>
      <c r="G313" s="4">
        <v>44165</v>
      </c>
    </row>
    <row r="314">
      <c r="B314" s="2" t="s">
        <v>3</v>
      </c>
      <c r="C314" s="1" t="s">
        <v>4</v>
      </c>
      <c r="F314" s="2" t="s">
        <v>5</v>
      </c>
      <c r="G314" s="4">
        <v>44165</v>
      </c>
    </row>
    <row r="315">
      <c r="A315" s="2"/>
    </row>
    <row r="316">
      <c r="A316" s="5" t="s">
        <v>6</v>
      </c>
      <c r="B316" s="5" t="s">
        <v>7</v>
      </c>
      <c r="C316" s="5" t="s">
        <v>8</v>
      </c>
      <c r="D316" s="5" t="s">
        <v>9</v>
      </c>
      <c r="E316" s="5" t="s">
        <v>10</v>
      </c>
      <c r="F316" s="5" t="s">
        <v>11</v>
      </c>
      <c r="G316" s="5" t="s">
        <v>12</v>
      </c>
      <c r="H316" s="5" t="s">
        <v>13</v>
      </c>
      <c r="I316" s="5" t="s">
        <v>14</v>
      </c>
      <c r="J316" s="5" t="s">
        <v>15</v>
      </c>
    </row>
    <row r="317">
      <c r="A317" s="6"/>
      <c r="B317" s="6"/>
      <c r="C317" s="6"/>
      <c r="D317" s="6"/>
      <c r="E317" s="6" t="s">
        <v>16</v>
      </c>
      <c r="F317" s="6"/>
      <c r="G317" s="6"/>
      <c r="H317" s="6"/>
      <c r="I317" s="6"/>
      <c r="J317" s="7">
        <v>2703320000</v>
      </c>
    </row>
    <row r="318">
      <c r="A318" s="8">
        <v>1</v>
      </c>
      <c r="B318" s="9">
        <v>44165</v>
      </c>
      <c r="C318" s="10" t="s">
        <v>4</v>
      </c>
      <c r="D318" s="10" t="s">
        <v>4</v>
      </c>
      <c r="E318" s="11" t="s">
        <v>4</v>
      </c>
      <c r="F318" s="8" t="s">
        <v>4</v>
      </c>
      <c r="G318" s="8" t="s">
        <v>4</v>
      </c>
      <c r="H318" s="12">
        <v>0</v>
      </c>
      <c r="I318" s="12">
        <v>0</v>
      </c>
      <c r="J318" s="12">
        <f>J317+H318-I318</f>
        <v>2703320000</v>
      </c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-1"/>
    <row r="321">
      <c r="B321" s="2" t="s">
        <v>0</v>
      </c>
      <c r="C321" s="3" t="s">
        <v>56</v>
      </c>
      <c r="F321" s="2" t="s">
        <v>2</v>
      </c>
      <c r="G321" s="4">
        <v>44165</v>
      </c>
    </row>
    <row r="322">
      <c r="B322" s="2" t="s">
        <v>3</v>
      </c>
      <c r="C322" s="1" t="s">
        <v>4</v>
      </c>
      <c r="F322" s="2" t="s">
        <v>5</v>
      </c>
      <c r="G322" s="4">
        <v>44165</v>
      </c>
    </row>
    <row r="323">
      <c r="A323" s="2"/>
    </row>
    <row r="324">
      <c r="A324" s="5" t="s">
        <v>6</v>
      </c>
      <c r="B324" s="5" t="s">
        <v>7</v>
      </c>
      <c r="C324" s="5" t="s">
        <v>8</v>
      </c>
      <c r="D324" s="5" t="s">
        <v>9</v>
      </c>
      <c r="E324" s="5" t="s">
        <v>10</v>
      </c>
      <c r="F324" s="5" t="s">
        <v>11</v>
      </c>
      <c r="G324" s="5" t="s">
        <v>12</v>
      </c>
      <c r="H324" s="5" t="s">
        <v>13</v>
      </c>
      <c r="I324" s="5" t="s">
        <v>14</v>
      </c>
      <c r="J324" s="5" t="s">
        <v>15</v>
      </c>
    </row>
    <row r="325">
      <c r="A325" s="6"/>
      <c r="B325" s="6"/>
      <c r="C325" s="6"/>
      <c r="D325" s="6"/>
      <c r="E325" s="6" t="s">
        <v>16</v>
      </c>
      <c r="F325" s="6"/>
      <c r="G325" s="6"/>
      <c r="H325" s="6"/>
      <c r="I325" s="6"/>
      <c r="J325" s="7">
        <v>675830000</v>
      </c>
    </row>
    <row r="326">
      <c r="A326" s="8">
        <v>1</v>
      </c>
      <c r="B326" s="9">
        <v>44165</v>
      </c>
      <c r="C326" s="10" t="s">
        <v>4</v>
      </c>
      <c r="D326" s="10" t="s">
        <v>4</v>
      </c>
      <c r="E326" s="11" t="s">
        <v>4</v>
      </c>
      <c r="F326" s="8" t="s">
        <v>4</v>
      </c>
      <c r="G326" s="8" t="s">
        <v>4</v>
      </c>
      <c r="H326" s="12">
        <v>0</v>
      </c>
      <c r="I326" s="12">
        <v>0</v>
      </c>
      <c r="J326" s="12">
        <f>J325+H326-I326</f>
        <v>675830000</v>
      </c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-1"/>
    <row r="329">
      <c r="B329" s="2" t="s">
        <v>0</v>
      </c>
      <c r="C329" s="3" t="s">
        <v>57</v>
      </c>
      <c r="F329" s="2" t="s">
        <v>2</v>
      </c>
      <c r="G329" s="4">
        <v>44165</v>
      </c>
    </row>
    <row r="330">
      <c r="B330" s="2" t="s">
        <v>3</v>
      </c>
      <c r="C330" s="1" t="s">
        <v>4</v>
      </c>
      <c r="F330" s="2" t="s">
        <v>5</v>
      </c>
      <c r="G330" s="4">
        <v>44165</v>
      </c>
    </row>
    <row r="331">
      <c r="A331" s="2"/>
    </row>
    <row r="332">
      <c r="A332" s="5" t="s">
        <v>6</v>
      </c>
      <c r="B332" s="5" t="s">
        <v>7</v>
      </c>
      <c r="C332" s="5" t="s">
        <v>8</v>
      </c>
      <c r="D332" s="5" t="s">
        <v>9</v>
      </c>
      <c r="E332" s="5" t="s">
        <v>10</v>
      </c>
      <c r="F332" s="5" t="s">
        <v>11</v>
      </c>
      <c r="G332" s="5" t="s">
        <v>12</v>
      </c>
      <c r="H332" s="5" t="s">
        <v>13</v>
      </c>
      <c r="I332" s="5" t="s">
        <v>14</v>
      </c>
      <c r="J332" s="5" t="s">
        <v>15</v>
      </c>
    </row>
    <row r="333">
      <c r="A333" s="6"/>
      <c r="B333" s="6"/>
      <c r="C333" s="6"/>
      <c r="D333" s="6"/>
      <c r="E333" s="6" t="s">
        <v>16</v>
      </c>
      <c r="F333" s="6"/>
      <c r="G333" s="6"/>
      <c r="H333" s="6"/>
      <c r="I333" s="6"/>
      <c r="J333" s="7">
        <v>-1126383314</v>
      </c>
    </row>
    <row r="334">
      <c r="A334" s="8">
        <v>1</v>
      </c>
      <c r="B334" s="9">
        <v>44165</v>
      </c>
      <c r="C334" s="10" t="s">
        <v>4</v>
      </c>
      <c r="D334" s="10" t="s">
        <v>4</v>
      </c>
      <c r="E334" s="11" t="s">
        <v>4</v>
      </c>
      <c r="F334" s="8" t="s">
        <v>4</v>
      </c>
      <c r="G334" s="8" t="s">
        <v>4</v>
      </c>
      <c r="H334" s="12">
        <v>0</v>
      </c>
      <c r="I334" s="12">
        <v>0</v>
      </c>
      <c r="J334" s="12">
        <f>J333+H334-I334</f>
        <v>-1126383314</v>
      </c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-1"/>
    <row r="337">
      <c r="B337" s="2" t="s">
        <v>0</v>
      </c>
      <c r="C337" s="3" t="s">
        <v>58</v>
      </c>
      <c r="F337" s="2" t="s">
        <v>2</v>
      </c>
      <c r="G337" s="4">
        <v>44165</v>
      </c>
    </row>
    <row r="338">
      <c r="B338" s="2" t="s">
        <v>3</v>
      </c>
      <c r="C338" s="1" t="s">
        <v>4</v>
      </c>
      <c r="F338" s="2" t="s">
        <v>5</v>
      </c>
      <c r="G338" s="4">
        <v>44165</v>
      </c>
    </row>
    <row r="339">
      <c r="A339" s="2"/>
    </row>
    <row r="340">
      <c r="A340" s="5" t="s">
        <v>6</v>
      </c>
      <c r="B340" s="5" t="s">
        <v>7</v>
      </c>
      <c r="C340" s="5" t="s">
        <v>8</v>
      </c>
      <c r="D340" s="5" t="s">
        <v>9</v>
      </c>
      <c r="E340" s="5" t="s">
        <v>10</v>
      </c>
      <c r="F340" s="5" t="s">
        <v>11</v>
      </c>
      <c r="G340" s="5" t="s">
        <v>12</v>
      </c>
      <c r="H340" s="5" t="s">
        <v>13</v>
      </c>
      <c r="I340" s="5" t="s">
        <v>14</v>
      </c>
      <c r="J340" s="5" t="s">
        <v>15</v>
      </c>
    </row>
    <row r="341">
      <c r="A341" s="6"/>
      <c r="B341" s="6"/>
      <c r="C341" s="6"/>
      <c r="D341" s="6"/>
      <c r="E341" s="6" t="s">
        <v>16</v>
      </c>
      <c r="F341" s="6"/>
      <c r="G341" s="6"/>
      <c r="H341" s="6"/>
      <c r="I341" s="6"/>
      <c r="J341" s="7">
        <v>741012500</v>
      </c>
    </row>
    <row r="342">
      <c r="A342" s="8">
        <v>1</v>
      </c>
      <c r="B342" s="9">
        <v>44165</v>
      </c>
      <c r="C342" s="10" t="s">
        <v>4</v>
      </c>
      <c r="D342" s="10" t="s">
        <v>4</v>
      </c>
      <c r="E342" s="11" t="s">
        <v>4</v>
      </c>
      <c r="F342" s="8" t="s">
        <v>4</v>
      </c>
      <c r="G342" s="8" t="s">
        <v>4</v>
      </c>
      <c r="H342" s="12">
        <v>0</v>
      </c>
      <c r="I342" s="12">
        <v>0</v>
      </c>
      <c r="J342" s="12">
        <f>J341+H342-I342</f>
        <v>741012500</v>
      </c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-1"/>
    <row r="345">
      <c r="B345" s="2" t="s">
        <v>0</v>
      </c>
      <c r="C345" s="3" t="s">
        <v>59</v>
      </c>
      <c r="F345" s="2" t="s">
        <v>2</v>
      </c>
      <c r="G345" s="4">
        <v>44165</v>
      </c>
    </row>
    <row r="346">
      <c r="B346" s="2" t="s">
        <v>3</v>
      </c>
      <c r="C346" s="1" t="s">
        <v>4</v>
      </c>
      <c r="F346" s="2" t="s">
        <v>5</v>
      </c>
      <c r="G346" s="4">
        <v>44165</v>
      </c>
    </row>
    <row r="347">
      <c r="A347" s="2"/>
    </row>
    <row r="348">
      <c r="A348" s="5" t="s">
        <v>6</v>
      </c>
      <c r="B348" s="5" t="s">
        <v>7</v>
      </c>
      <c r="C348" s="5" t="s">
        <v>8</v>
      </c>
      <c r="D348" s="5" t="s">
        <v>9</v>
      </c>
      <c r="E348" s="5" t="s">
        <v>10</v>
      </c>
      <c r="F348" s="5" t="s">
        <v>11</v>
      </c>
      <c r="G348" s="5" t="s">
        <v>12</v>
      </c>
      <c r="H348" s="5" t="s">
        <v>13</v>
      </c>
      <c r="I348" s="5" t="s">
        <v>14</v>
      </c>
      <c r="J348" s="5" t="s">
        <v>15</v>
      </c>
    </row>
    <row r="349">
      <c r="A349" s="6"/>
      <c r="B349" s="6"/>
      <c r="C349" s="6"/>
      <c r="D349" s="6"/>
      <c r="E349" s="6" t="s">
        <v>16</v>
      </c>
      <c r="F349" s="6"/>
      <c r="G349" s="6"/>
      <c r="H349" s="6"/>
      <c r="I349" s="6"/>
      <c r="J349" s="7">
        <v>449859120</v>
      </c>
    </row>
    <row r="350">
      <c r="A350" s="8">
        <v>1</v>
      </c>
      <c r="B350" s="9">
        <v>44165</v>
      </c>
      <c r="C350" s="10" t="s">
        <v>4</v>
      </c>
      <c r="D350" s="10" t="s">
        <v>4</v>
      </c>
      <c r="E350" s="11" t="s">
        <v>4</v>
      </c>
      <c r="F350" s="8" t="s">
        <v>4</v>
      </c>
      <c r="G350" s="8" t="s">
        <v>4</v>
      </c>
      <c r="H350" s="12">
        <v>0</v>
      </c>
      <c r="I350" s="12">
        <v>0</v>
      </c>
      <c r="J350" s="12">
        <f>J349+H350-I350</f>
        <v>449859120</v>
      </c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-1"/>
    <row r="353">
      <c r="B353" s="2" t="s">
        <v>0</v>
      </c>
      <c r="C353" s="3" t="s">
        <v>60</v>
      </c>
      <c r="F353" s="2" t="s">
        <v>2</v>
      </c>
      <c r="G353" s="4">
        <v>44165</v>
      </c>
    </row>
    <row r="354">
      <c r="B354" s="2" t="s">
        <v>3</v>
      </c>
      <c r="C354" s="1" t="s">
        <v>4</v>
      </c>
      <c r="F354" s="2" t="s">
        <v>5</v>
      </c>
      <c r="G354" s="4">
        <v>44165</v>
      </c>
    </row>
    <row r="355">
      <c r="A355" s="2"/>
    </row>
    <row r="356">
      <c r="A356" s="5" t="s">
        <v>6</v>
      </c>
      <c r="B356" s="5" t="s">
        <v>7</v>
      </c>
      <c r="C356" s="5" t="s">
        <v>8</v>
      </c>
      <c r="D356" s="5" t="s">
        <v>9</v>
      </c>
      <c r="E356" s="5" t="s">
        <v>10</v>
      </c>
      <c r="F356" s="5" t="s">
        <v>11</v>
      </c>
      <c r="G356" s="5" t="s">
        <v>12</v>
      </c>
      <c r="H356" s="5" t="s">
        <v>13</v>
      </c>
      <c r="I356" s="5" t="s">
        <v>14</v>
      </c>
      <c r="J356" s="5" t="s">
        <v>15</v>
      </c>
    </row>
    <row r="357">
      <c r="A357" s="6"/>
      <c r="B357" s="6"/>
      <c r="C357" s="6"/>
      <c r="D357" s="6"/>
      <c r="E357" s="6" t="s">
        <v>16</v>
      </c>
      <c r="F357" s="6"/>
      <c r="G357" s="6"/>
      <c r="H357" s="6"/>
      <c r="I357" s="6"/>
      <c r="J357" s="7">
        <v>19525000</v>
      </c>
    </row>
    <row r="358">
      <c r="A358" s="8">
        <v>1</v>
      </c>
      <c r="B358" s="9">
        <v>44165</v>
      </c>
      <c r="C358" s="10" t="s">
        <v>4</v>
      </c>
      <c r="D358" s="10" t="s">
        <v>4</v>
      </c>
      <c r="E358" s="11" t="s">
        <v>4</v>
      </c>
      <c r="F358" s="8" t="s">
        <v>4</v>
      </c>
      <c r="G358" s="8" t="s">
        <v>4</v>
      </c>
      <c r="H358" s="12">
        <v>0</v>
      </c>
      <c r="I358" s="12">
        <v>0</v>
      </c>
      <c r="J358" s="12">
        <f>J357+H358-I358</f>
        <v>19525000</v>
      </c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-1"/>
    <row r="361">
      <c r="B361" s="2" t="s">
        <v>0</v>
      </c>
      <c r="C361" s="3" t="s">
        <v>61</v>
      </c>
      <c r="F361" s="2" t="s">
        <v>2</v>
      </c>
      <c r="G361" s="4">
        <v>44165</v>
      </c>
    </row>
    <row r="362">
      <c r="B362" s="2" t="s">
        <v>3</v>
      </c>
      <c r="C362" s="1" t="s">
        <v>4</v>
      </c>
      <c r="F362" s="2" t="s">
        <v>5</v>
      </c>
      <c r="G362" s="4">
        <v>44165</v>
      </c>
    </row>
    <row r="363">
      <c r="A363" s="2"/>
    </row>
    <row r="364">
      <c r="A364" s="5" t="s">
        <v>6</v>
      </c>
      <c r="B364" s="5" t="s">
        <v>7</v>
      </c>
      <c r="C364" s="5" t="s">
        <v>8</v>
      </c>
      <c r="D364" s="5" t="s">
        <v>9</v>
      </c>
      <c r="E364" s="5" t="s">
        <v>10</v>
      </c>
      <c r="F364" s="5" t="s">
        <v>11</v>
      </c>
      <c r="G364" s="5" t="s">
        <v>12</v>
      </c>
      <c r="H364" s="5" t="s">
        <v>13</v>
      </c>
      <c r="I364" s="5" t="s">
        <v>14</v>
      </c>
      <c r="J364" s="5" t="s">
        <v>15</v>
      </c>
    </row>
    <row r="365">
      <c r="A365" s="6"/>
      <c r="B365" s="6"/>
      <c r="C365" s="6"/>
      <c r="D365" s="6"/>
      <c r="E365" s="6" t="s">
        <v>16</v>
      </c>
      <c r="F365" s="6"/>
      <c r="G365" s="6"/>
      <c r="H365" s="6"/>
      <c r="I365" s="6"/>
      <c r="J365" s="7">
        <v>8002080</v>
      </c>
    </row>
    <row r="366">
      <c r="A366" s="8">
        <v>1</v>
      </c>
      <c r="B366" s="9">
        <v>44165</v>
      </c>
      <c r="C366" s="10" t="s">
        <v>4</v>
      </c>
      <c r="D366" s="10" t="s">
        <v>4</v>
      </c>
      <c r="E366" s="11" t="s">
        <v>4</v>
      </c>
      <c r="F366" s="8" t="s">
        <v>4</v>
      </c>
      <c r="G366" s="8" t="s">
        <v>4</v>
      </c>
      <c r="H366" s="12">
        <v>0</v>
      </c>
      <c r="I366" s="12">
        <v>0</v>
      </c>
      <c r="J366" s="12">
        <f>J365+H366-I366</f>
        <v>8002080</v>
      </c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-1"/>
    <row r="369">
      <c r="B369" s="2" t="s">
        <v>0</v>
      </c>
      <c r="C369" s="3" t="s">
        <v>62</v>
      </c>
      <c r="F369" s="2" t="s">
        <v>2</v>
      </c>
      <c r="G369" s="4">
        <v>44165</v>
      </c>
    </row>
    <row r="370">
      <c r="B370" s="2" t="s">
        <v>3</v>
      </c>
      <c r="C370" s="1" t="s">
        <v>4</v>
      </c>
      <c r="F370" s="2" t="s">
        <v>5</v>
      </c>
      <c r="G370" s="4">
        <v>44165</v>
      </c>
    </row>
    <row r="371">
      <c r="A371" s="2"/>
    </row>
    <row r="372">
      <c r="A372" s="5" t="s">
        <v>6</v>
      </c>
      <c r="B372" s="5" t="s">
        <v>7</v>
      </c>
      <c r="C372" s="5" t="s">
        <v>8</v>
      </c>
      <c r="D372" s="5" t="s">
        <v>9</v>
      </c>
      <c r="E372" s="5" t="s">
        <v>10</v>
      </c>
      <c r="F372" s="5" t="s">
        <v>11</v>
      </c>
      <c r="G372" s="5" t="s">
        <v>12</v>
      </c>
      <c r="H372" s="5" t="s">
        <v>13</v>
      </c>
      <c r="I372" s="5" t="s">
        <v>14</v>
      </c>
      <c r="J372" s="5" t="s">
        <v>15</v>
      </c>
    </row>
    <row r="373">
      <c r="A373" s="6"/>
      <c r="B373" s="6"/>
      <c r="C373" s="6"/>
      <c r="D373" s="6"/>
      <c r="E373" s="6" t="s">
        <v>16</v>
      </c>
      <c r="F373" s="6"/>
      <c r="G373" s="6"/>
      <c r="H373" s="6"/>
      <c r="I373" s="6"/>
      <c r="J373" s="7">
        <v>335112788</v>
      </c>
    </row>
    <row r="374">
      <c r="A374" s="8">
        <v>1</v>
      </c>
      <c r="B374" s="9">
        <v>44165</v>
      </c>
      <c r="C374" s="10" t="s">
        <v>4</v>
      </c>
      <c r="D374" s="10" t="s">
        <v>4</v>
      </c>
      <c r="E374" s="11" t="s">
        <v>4</v>
      </c>
      <c r="F374" s="8" t="s">
        <v>4</v>
      </c>
      <c r="G374" s="8" t="s">
        <v>4</v>
      </c>
      <c r="H374" s="12">
        <v>0</v>
      </c>
      <c r="I374" s="12">
        <v>0</v>
      </c>
      <c r="J374" s="12">
        <f>J373-H374+I374</f>
        <v>335112788</v>
      </c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-1"/>
    <row r="377">
      <c r="B377" s="2" t="s">
        <v>0</v>
      </c>
      <c r="C377" s="3" t="s">
        <v>63</v>
      </c>
      <c r="F377" s="2" t="s">
        <v>2</v>
      </c>
      <c r="G377" s="4">
        <v>44165</v>
      </c>
    </row>
    <row r="378">
      <c r="B378" s="2" t="s">
        <v>3</v>
      </c>
      <c r="C378" s="1" t="s">
        <v>4</v>
      </c>
      <c r="F378" s="2" t="s">
        <v>5</v>
      </c>
      <c r="G378" s="4">
        <v>44165</v>
      </c>
    </row>
    <row r="379">
      <c r="A379" s="2"/>
    </row>
    <row r="380">
      <c r="A380" s="5" t="s">
        <v>6</v>
      </c>
      <c r="B380" s="5" t="s">
        <v>7</v>
      </c>
      <c r="C380" s="5" t="s">
        <v>8</v>
      </c>
      <c r="D380" s="5" t="s">
        <v>9</v>
      </c>
      <c r="E380" s="5" t="s">
        <v>10</v>
      </c>
      <c r="F380" s="5" t="s">
        <v>11</v>
      </c>
      <c r="G380" s="5" t="s">
        <v>12</v>
      </c>
      <c r="H380" s="5" t="s">
        <v>13</v>
      </c>
      <c r="I380" s="5" t="s">
        <v>14</v>
      </c>
      <c r="J380" s="5" t="s">
        <v>15</v>
      </c>
    </row>
    <row r="381">
      <c r="A381" s="6"/>
      <c r="B381" s="6"/>
      <c r="C381" s="6"/>
      <c r="D381" s="6"/>
      <c r="E381" s="6" t="s">
        <v>16</v>
      </c>
      <c r="F381" s="6"/>
      <c r="G381" s="6"/>
      <c r="H381" s="6"/>
      <c r="I381" s="6"/>
      <c r="J381" s="7">
        <v>741012500</v>
      </c>
    </row>
    <row r="382">
      <c r="A382" s="8">
        <v>1</v>
      </c>
      <c r="B382" s="9">
        <v>44165</v>
      </c>
      <c r="C382" s="10" t="s">
        <v>4</v>
      </c>
      <c r="D382" s="10" t="s">
        <v>4</v>
      </c>
      <c r="E382" s="11" t="s">
        <v>4</v>
      </c>
      <c r="F382" s="8" t="s">
        <v>4</v>
      </c>
      <c r="G382" s="8" t="s">
        <v>4</v>
      </c>
      <c r="H382" s="12">
        <v>0</v>
      </c>
      <c r="I382" s="12">
        <v>0</v>
      </c>
      <c r="J382" s="12">
        <f>J381-H382+I382</f>
        <v>741012500</v>
      </c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-1"/>
    <row r="385">
      <c r="B385" s="2" t="s">
        <v>0</v>
      </c>
      <c r="C385" s="3" t="s">
        <v>64</v>
      </c>
      <c r="F385" s="2" t="s">
        <v>2</v>
      </c>
      <c r="G385" s="4">
        <v>44165</v>
      </c>
    </row>
    <row r="386">
      <c r="B386" s="2" t="s">
        <v>3</v>
      </c>
      <c r="C386" s="1" t="s">
        <v>4</v>
      </c>
      <c r="F386" s="2" t="s">
        <v>5</v>
      </c>
      <c r="G386" s="4">
        <v>44165</v>
      </c>
    </row>
    <row r="387">
      <c r="A387" s="2"/>
    </row>
    <row r="388">
      <c r="A388" s="5" t="s">
        <v>6</v>
      </c>
      <c r="B388" s="5" t="s">
        <v>7</v>
      </c>
      <c r="C388" s="5" t="s">
        <v>8</v>
      </c>
      <c r="D388" s="5" t="s">
        <v>9</v>
      </c>
      <c r="E388" s="5" t="s">
        <v>10</v>
      </c>
      <c r="F388" s="5" t="s">
        <v>11</v>
      </c>
      <c r="G388" s="5" t="s">
        <v>12</v>
      </c>
      <c r="H388" s="5" t="s">
        <v>13</v>
      </c>
      <c r="I388" s="5" t="s">
        <v>14</v>
      </c>
      <c r="J388" s="5" t="s">
        <v>15</v>
      </c>
    </row>
    <row r="389">
      <c r="A389" s="6"/>
      <c r="B389" s="6"/>
      <c r="C389" s="6"/>
      <c r="D389" s="6"/>
      <c r="E389" s="6" t="s">
        <v>16</v>
      </c>
      <c r="F389" s="6"/>
      <c r="G389" s="6"/>
      <c r="H389" s="6"/>
      <c r="I389" s="6"/>
      <c r="J389" s="7">
        <v>55000000</v>
      </c>
    </row>
    <row r="390">
      <c r="A390" s="8">
        <v>1</v>
      </c>
      <c r="B390" s="9">
        <v>44165</v>
      </c>
      <c r="C390" s="10" t="s">
        <v>4</v>
      </c>
      <c r="D390" s="10" t="s">
        <v>4</v>
      </c>
      <c r="E390" s="11" t="s">
        <v>4</v>
      </c>
      <c r="F390" s="8" t="s">
        <v>4</v>
      </c>
      <c r="G390" s="8" t="s">
        <v>4</v>
      </c>
      <c r="H390" s="12">
        <v>0</v>
      </c>
      <c r="I390" s="12">
        <v>0</v>
      </c>
      <c r="J390" s="12">
        <f>J389-H390+I390</f>
        <v>55000000</v>
      </c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-1"/>
    <row r="393">
      <c r="B393" s="2" t="s">
        <v>0</v>
      </c>
      <c r="C393" s="3" t="s">
        <v>65</v>
      </c>
      <c r="F393" s="2" t="s">
        <v>2</v>
      </c>
      <c r="G393" s="4">
        <v>44165</v>
      </c>
    </row>
    <row r="394">
      <c r="B394" s="2" t="s">
        <v>3</v>
      </c>
      <c r="C394" s="1" t="s">
        <v>4</v>
      </c>
      <c r="F394" s="2" t="s">
        <v>5</v>
      </c>
      <c r="G394" s="4">
        <v>44165</v>
      </c>
    </row>
    <row r="395">
      <c r="A395" s="2"/>
    </row>
    <row r="396">
      <c r="A396" s="5" t="s">
        <v>6</v>
      </c>
      <c r="B396" s="5" t="s">
        <v>7</v>
      </c>
      <c r="C396" s="5" t="s">
        <v>8</v>
      </c>
      <c r="D396" s="5" t="s">
        <v>9</v>
      </c>
      <c r="E396" s="5" t="s">
        <v>10</v>
      </c>
      <c r="F396" s="5" t="s">
        <v>11</v>
      </c>
      <c r="G396" s="5" t="s">
        <v>12</v>
      </c>
      <c r="H396" s="5" t="s">
        <v>13</v>
      </c>
      <c r="I396" s="5" t="s">
        <v>14</v>
      </c>
      <c r="J396" s="5" t="s">
        <v>15</v>
      </c>
    </row>
    <row r="397">
      <c r="A397" s="6"/>
      <c r="B397" s="6"/>
      <c r="C397" s="6"/>
      <c r="D397" s="6"/>
      <c r="E397" s="6" t="s">
        <v>16</v>
      </c>
      <c r="F397" s="6"/>
      <c r="G397" s="6"/>
      <c r="H397" s="6"/>
      <c r="I397" s="6"/>
      <c r="J397" s="7">
        <v>181117938</v>
      </c>
    </row>
    <row r="398">
      <c r="A398" s="8">
        <v>1</v>
      </c>
      <c r="B398" s="9">
        <v>44165</v>
      </c>
      <c r="C398" s="10" t="s">
        <v>4</v>
      </c>
      <c r="D398" s="10" t="s">
        <v>4</v>
      </c>
      <c r="E398" s="11" t="s">
        <v>4</v>
      </c>
      <c r="F398" s="8" t="s">
        <v>4</v>
      </c>
      <c r="G398" s="8" t="s">
        <v>4</v>
      </c>
      <c r="H398" s="12">
        <v>0</v>
      </c>
      <c r="I398" s="12">
        <v>0</v>
      </c>
      <c r="J398" s="12">
        <f>J397-H398+I398</f>
        <v>181117938</v>
      </c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-1"/>
    <row r="401">
      <c r="B401" s="2" t="s">
        <v>0</v>
      </c>
      <c r="C401" s="3" t="s">
        <v>66</v>
      </c>
      <c r="F401" s="2" t="s">
        <v>2</v>
      </c>
      <c r="G401" s="4">
        <v>44165</v>
      </c>
    </row>
    <row r="402">
      <c r="B402" s="2" t="s">
        <v>3</v>
      </c>
      <c r="C402" s="1" t="s">
        <v>4</v>
      </c>
      <c r="F402" s="2" t="s">
        <v>5</v>
      </c>
      <c r="G402" s="4">
        <v>44165</v>
      </c>
    </row>
    <row r="403">
      <c r="A403" s="2"/>
    </row>
    <row r="404">
      <c r="A404" s="5" t="s">
        <v>6</v>
      </c>
      <c r="B404" s="5" t="s">
        <v>7</v>
      </c>
      <c r="C404" s="5" t="s">
        <v>8</v>
      </c>
      <c r="D404" s="5" t="s">
        <v>9</v>
      </c>
      <c r="E404" s="5" t="s">
        <v>10</v>
      </c>
      <c r="F404" s="5" t="s">
        <v>11</v>
      </c>
      <c r="G404" s="5" t="s">
        <v>12</v>
      </c>
      <c r="H404" s="5" t="s">
        <v>13</v>
      </c>
      <c r="I404" s="5" t="s">
        <v>14</v>
      </c>
      <c r="J404" s="5" t="s">
        <v>15</v>
      </c>
    </row>
    <row r="405">
      <c r="A405" s="6"/>
      <c r="B405" s="6"/>
      <c r="C405" s="6"/>
      <c r="D405" s="6"/>
      <c r="E405" s="6" t="s">
        <v>16</v>
      </c>
      <c r="F405" s="6"/>
      <c r="G405" s="6"/>
      <c r="H405" s="6"/>
      <c r="I405" s="6"/>
      <c r="J405" s="7">
        <v>16477766.2883</v>
      </c>
    </row>
    <row r="406">
      <c r="A406" s="8">
        <v>1</v>
      </c>
      <c r="B406" s="9">
        <v>44165</v>
      </c>
      <c r="C406" s="10" t="s">
        <v>4</v>
      </c>
      <c r="D406" s="10" t="s">
        <v>4</v>
      </c>
      <c r="E406" s="11" t="s">
        <v>4</v>
      </c>
      <c r="F406" s="8" t="s">
        <v>4</v>
      </c>
      <c r="G406" s="8" t="s">
        <v>4</v>
      </c>
      <c r="H406" s="12">
        <v>0</v>
      </c>
      <c r="I406" s="12">
        <v>0</v>
      </c>
      <c r="J406" s="12">
        <f>J405-H406+I406</f>
        <v>16477766.2883</v>
      </c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-1"/>
    <row r="409">
      <c r="B409" s="2" t="s">
        <v>0</v>
      </c>
      <c r="C409" s="3" t="s">
        <v>67</v>
      </c>
      <c r="F409" s="2" t="s">
        <v>2</v>
      </c>
      <c r="G409" s="4">
        <v>44165</v>
      </c>
    </row>
    <row r="410">
      <c r="B410" s="2" t="s">
        <v>3</v>
      </c>
      <c r="C410" s="1" t="s">
        <v>4</v>
      </c>
      <c r="F410" s="2" t="s">
        <v>5</v>
      </c>
      <c r="G410" s="4">
        <v>44165</v>
      </c>
    </row>
    <row r="411">
      <c r="A411" s="2"/>
    </row>
    <row r="412">
      <c r="A412" s="5" t="s">
        <v>6</v>
      </c>
      <c r="B412" s="5" t="s">
        <v>7</v>
      </c>
      <c r="C412" s="5" t="s">
        <v>8</v>
      </c>
      <c r="D412" s="5" t="s">
        <v>9</v>
      </c>
      <c r="E412" s="5" t="s">
        <v>10</v>
      </c>
      <c r="F412" s="5" t="s">
        <v>11</v>
      </c>
      <c r="G412" s="5" t="s">
        <v>12</v>
      </c>
      <c r="H412" s="5" t="s">
        <v>13</v>
      </c>
      <c r="I412" s="5" t="s">
        <v>14</v>
      </c>
      <c r="J412" s="5" t="s">
        <v>15</v>
      </c>
    </row>
    <row r="413">
      <c r="A413" s="6"/>
      <c r="B413" s="6"/>
      <c r="C413" s="6"/>
      <c r="D413" s="6"/>
      <c r="E413" s="6" t="s">
        <v>16</v>
      </c>
      <c r="F413" s="6"/>
      <c r="G413" s="6"/>
      <c r="H413" s="6"/>
      <c r="I413" s="6"/>
      <c r="J413" s="7">
        <v>137173392</v>
      </c>
    </row>
    <row r="414">
      <c r="A414" s="8">
        <v>1</v>
      </c>
      <c r="B414" s="9">
        <v>44165</v>
      </c>
      <c r="C414" s="10" t="s">
        <v>4</v>
      </c>
      <c r="D414" s="10" t="s">
        <v>4</v>
      </c>
      <c r="E414" s="11" t="s">
        <v>4</v>
      </c>
      <c r="F414" s="8" t="s">
        <v>4</v>
      </c>
      <c r="G414" s="8" t="s">
        <v>4</v>
      </c>
      <c r="H414" s="12">
        <v>0</v>
      </c>
      <c r="I414" s="12">
        <v>0</v>
      </c>
      <c r="J414" s="12">
        <f>J413-H414+I414</f>
        <v>137173392</v>
      </c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-1"/>
    <row r="417">
      <c r="B417" s="2" t="s">
        <v>0</v>
      </c>
      <c r="C417" s="3" t="s">
        <v>68</v>
      </c>
      <c r="F417" s="2" t="s">
        <v>2</v>
      </c>
      <c r="G417" s="4">
        <v>44165</v>
      </c>
    </row>
    <row r="418">
      <c r="B418" s="2" t="s">
        <v>3</v>
      </c>
      <c r="C418" s="1" t="s">
        <v>4</v>
      </c>
      <c r="F418" s="2" t="s">
        <v>5</v>
      </c>
      <c r="G418" s="4">
        <v>44165</v>
      </c>
    </row>
    <row r="419">
      <c r="A419" s="2"/>
    </row>
    <row r="420">
      <c r="A420" s="5" t="s">
        <v>6</v>
      </c>
      <c r="B420" s="5" t="s">
        <v>7</v>
      </c>
      <c r="C420" s="5" t="s">
        <v>8</v>
      </c>
      <c r="D420" s="5" t="s">
        <v>9</v>
      </c>
      <c r="E420" s="5" t="s">
        <v>10</v>
      </c>
      <c r="F420" s="5" t="s">
        <v>11</v>
      </c>
      <c r="G420" s="5" t="s">
        <v>12</v>
      </c>
      <c r="H420" s="5" t="s">
        <v>13</v>
      </c>
      <c r="I420" s="5" t="s">
        <v>14</v>
      </c>
      <c r="J420" s="5" t="s">
        <v>15</v>
      </c>
    </row>
    <row r="421">
      <c r="A421" s="6"/>
      <c r="B421" s="6"/>
      <c r="C421" s="6"/>
      <c r="D421" s="6"/>
      <c r="E421" s="6" t="s">
        <v>16</v>
      </c>
      <c r="F421" s="6"/>
      <c r="G421" s="6"/>
      <c r="H421" s="6"/>
      <c r="I421" s="6"/>
      <c r="J421" s="7">
        <v>-0.0004</v>
      </c>
    </row>
    <row r="422">
      <c r="A422" s="8">
        <v>1</v>
      </c>
      <c r="B422" s="9">
        <v>44165</v>
      </c>
      <c r="C422" s="10" t="s">
        <v>4</v>
      </c>
      <c r="D422" s="10" t="s">
        <v>4</v>
      </c>
      <c r="E422" s="11" t="s">
        <v>4</v>
      </c>
      <c r="F422" s="8" t="s">
        <v>4</v>
      </c>
      <c r="G422" s="8" t="s">
        <v>4</v>
      </c>
      <c r="H422" s="12">
        <v>0</v>
      </c>
      <c r="I422" s="12">
        <v>0</v>
      </c>
      <c r="J422" s="12">
        <f>J421-H422+I422</f>
        <v>-0.0004</v>
      </c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-1"/>
    <row r="425">
      <c r="B425" s="2" t="s">
        <v>0</v>
      </c>
      <c r="C425" s="3" t="s">
        <v>69</v>
      </c>
      <c r="F425" s="2" t="s">
        <v>2</v>
      </c>
      <c r="G425" s="4">
        <v>44165</v>
      </c>
    </row>
    <row r="426">
      <c r="B426" s="2" t="s">
        <v>3</v>
      </c>
      <c r="C426" s="1" t="s">
        <v>4</v>
      </c>
      <c r="F426" s="2" t="s">
        <v>5</v>
      </c>
      <c r="G426" s="4">
        <v>44165</v>
      </c>
    </row>
    <row r="427">
      <c r="A427" s="2"/>
    </row>
    <row r="428">
      <c r="A428" s="5" t="s">
        <v>6</v>
      </c>
      <c r="B428" s="5" t="s">
        <v>7</v>
      </c>
      <c r="C428" s="5" t="s">
        <v>8</v>
      </c>
      <c r="D428" s="5" t="s">
        <v>9</v>
      </c>
      <c r="E428" s="5" t="s">
        <v>10</v>
      </c>
      <c r="F428" s="5" t="s">
        <v>11</v>
      </c>
      <c r="G428" s="5" t="s">
        <v>12</v>
      </c>
      <c r="H428" s="5" t="s">
        <v>13</v>
      </c>
      <c r="I428" s="5" t="s">
        <v>14</v>
      </c>
      <c r="J428" s="5" t="s">
        <v>15</v>
      </c>
    </row>
    <row r="429">
      <c r="A429" s="6"/>
      <c r="B429" s="6"/>
      <c r="C429" s="6"/>
      <c r="D429" s="6"/>
      <c r="E429" s="6" t="s">
        <v>16</v>
      </c>
      <c r="F429" s="6"/>
      <c r="G429" s="6"/>
      <c r="H429" s="6"/>
      <c r="I429" s="6"/>
      <c r="J429" s="7">
        <v>1269379574</v>
      </c>
    </row>
    <row r="430">
      <c r="A430" s="8">
        <v>1</v>
      </c>
      <c r="B430" s="9">
        <v>44165</v>
      </c>
      <c r="C430" s="10" t="s">
        <v>4</v>
      </c>
      <c r="D430" s="10" t="s">
        <v>4</v>
      </c>
      <c r="E430" s="11" t="s">
        <v>4</v>
      </c>
      <c r="F430" s="8" t="s">
        <v>4</v>
      </c>
      <c r="G430" s="8" t="s">
        <v>4</v>
      </c>
      <c r="H430" s="12">
        <v>0</v>
      </c>
      <c r="I430" s="12">
        <v>0</v>
      </c>
      <c r="J430" s="12">
        <f>J429-H430+I430</f>
        <v>1269379574</v>
      </c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-1"/>
    <row r="433">
      <c r="B433" s="2" t="s">
        <v>0</v>
      </c>
      <c r="C433" s="3" t="s">
        <v>70</v>
      </c>
      <c r="F433" s="2" t="s">
        <v>2</v>
      </c>
      <c r="G433" s="4">
        <v>44165</v>
      </c>
    </row>
    <row r="434">
      <c r="B434" s="2" t="s">
        <v>3</v>
      </c>
      <c r="C434" s="1" t="s">
        <v>4</v>
      </c>
      <c r="F434" s="2" t="s">
        <v>5</v>
      </c>
      <c r="G434" s="4">
        <v>44165</v>
      </c>
    </row>
    <row r="435">
      <c r="A435" s="2"/>
    </row>
    <row r="436">
      <c r="A436" s="5" t="s">
        <v>6</v>
      </c>
      <c r="B436" s="5" t="s">
        <v>7</v>
      </c>
      <c r="C436" s="5" t="s">
        <v>8</v>
      </c>
      <c r="D436" s="5" t="s">
        <v>9</v>
      </c>
      <c r="E436" s="5" t="s">
        <v>10</v>
      </c>
      <c r="F436" s="5" t="s">
        <v>11</v>
      </c>
      <c r="G436" s="5" t="s">
        <v>12</v>
      </c>
      <c r="H436" s="5" t="s">
        <v>13</v>
      </c>
      <c r="I436" s="5" t="s">
        <v>14</v>
      </c>
      <c r="J436" s="5" t="s">
        <v>15</v>
      </c>
    </row>
    <row r="437">
      <c r="A437" s="6"/>
      <c r="B437" s="6"/>
      <c r="C437" s="6"/>
      <c r="D437" s="6"/>
      <c r="E437" s="6" t="s">
        <v>16</v>
      </c>
      <c r="F437" s="6"/>
      <c r="G437" s="6"/>
      <c r="H437" s="6"/>
      <c r="I437" s="6"/>
      <c r="J437" s="7">
        <v>580488507.0356</v>
      </c>
    </row>
    <row r="438">
      <c r="A438" s="8">
        <v>1</v>
      </c>
      <c r="B438" s="9">
        <v>44165</v>
      </c>
      <c r="C438" s="10" t="s">
        <v>4</v>
      </c>
      <c r="D438" s="10" t="s">
        <v>4</v>
      </c>
      <c r="E438" s="11" t="s">
        <v>4</v>
      </c>
      <c r="F438" s="8" t="s">
        <v>4</v>
      </c>
      <c r="G438" s="8" t="s">
        <v>4</v>
      </c>
      <c r="H438" s="12">
        <v>0</v>
      </c>
      <c r="I438" s="12">
        <v>0</v>
      </c>
      <c r="J438" s="12">
        <f>J437-H438+I438</f>
        <v>580488507.0356</v>
      </c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-1"/>
    <row r="441">
      <c r="B441" s="2" t="s">
        <v>0</v>
      </c>
      <c r="C441" s="3" t="s">
        <v>71</v>
      </c>
      <c r="F441" s="2" t="s">
        <v>2</v>
      </c>
      <c r="G441" s="4">
        <v>44165</v>
      </c>
    </row>
    <row r="442">
      <c r="B442" s="2" t="s">
        <v>3</v>
      </c>
      <c r="C442" s="1" t="s">
        <v>4</v>
      </c>
      <c r="F442" s="2" t="s">
        <v>5</v>
      </c>
      <c r="G442" s="4">
        <v>44165</v>
      </c>
    </row>
    <row r="443">
      <c r="A443" s="2"/>
    </row>
    <row r="444">
      <c r="A444" s="5" t="s">
        <v>6</v>
      </c>
      <c r="B444" s="5" t="s">
        <v>7</v>
      </c>
      <c r="C444" s="5" t="s">
        <v>8</v>
      </c>
      <c r="D444" s="5" t="s">
        <v>9</v>
      </c>
      <c r="E444" s="5" t="s">
        <v>10</v>
      </c>
      <c r="F444" s="5" t="s">
        <v>11</v>
      </c>
      <c r="G444" s="5" t="s">
        <v>12</v>
      </c>
      <c r="H444" s="5" t="s">
        <v>13</v>
      </c>
      <c r="I444" s="5" t="s">
        <v>14</v>
      </c>
      <c r="J444" s="5" t="s">
        <v>15</v>
      </c>
    </row>
    <row r="445">
      <c r="A445" s="6"/>
      <c r="B445" s="6"/>
      <c r="C445" s="6"/>
      <c r="D445" s="6"/>
      <c r="E445" s="6" t="s">
        <v>16</v>
      </c>
      <c r="F445" s="6"/>
      <c r="G445" s="6"/>
      <c r="H445" s="6"/>
      <c r="I445" s="6"/>
      <c r="J445" s="7">
        <v>0.0017</v>
      </c>
    </row>
    <row r="446">
      <c r="A446" s="8">
        <v>1</v>
      </c>
      <c r="B446" s="9">
        <v>44165</v>
      </c>
      <c r="C446" s="10" t="s">
        <v>4</v>
      </c>
      <c r="D446" s="10" t="s">
        <v>4</v>
      </c>
      <c r="E446" s="11" t="s">
        <v>4</v>
      </c>
      <c r="F446" s="8" t="s">
        <v>4</v>
      </c>
      <c r="G446" s="8" t="s">
        <v>4</v>
      </c>
      <c r="H446" s="12">
        <v>0</v>
      </c>
      <c r="I446" s="12">
        <v>0</v>
      </c>
      <c r="J446" s="12">
        <f>J445-H446+I446</f>
        <v>0.0017</v>
      </c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-1"/>
    <row r="449">
      <c r="B449" s="2" t="s">
        <v>0</v>
      </c>
      <c r="C449" s="3" t="s">
        <v>72</v>
      </c>
      <c r="F449" s="2" t="s">
        <v>2</v>
      </c>
      <c r="G449" s="4">
        <v>44165</v>
      </c>
    </row>
    <row r="450">
      <c r="B450" s="2" t="s">
        <v>3</v>
      </c>
      <c r="C450" s="1" t="s">
        <v>4</v>
      </c>
      <c r="F450" s="2" t="s">
        <v>5</v>
      </c>
      <c r="G450" s="4">
        <v>44165</v>
      </c>
    </row>
    <row r="451">
      <c r="A451" s="2"/>
    </row>
    <row r="452">
      <c r="A452" s="5" t="s">
        <v>6</v>
      </c>
      <c r="B452" s="5" t="s">
        <v>7</v>
      </c>
      <c r="C452" s="5" t="s">
        <v>8</v>
      </c>
      <c r="D452" s="5" t="s">
        <v>9</v>
      </c>
      <c r="E452" s="5" t="s">
        <v>10</v>
      </c>
      <c r="F452" s="5" t="s">
        <v>11</v>
      </c>
      <c r="G452" s="5" t="s">
        <v>12</v>
      </c>
      <c r="H452" s="5" t="s">
        <v>13</v>
      </c>
      <c r="I452" s="5" t="s">
        <v>14</v>
      </c>
      <c r="J452" s="5" t="s">
        <v>15</v>
      </c>
    </row>
    <row r="453">
      <c r="A453" s="6"/>
      <c r="B453" s="6"/>
      <c r="C453" s="6"/>
      <c r="D453" s="6"/>
      <c r="E453" s="6" t="s">
        <v>16</v>
      </c>
      <c r="F453" s="6"/>
      <c r="G453" s="6"/>
      <c r="H453" s="6"/>
      <c r="I453" s="6"/>
      <c r="J453" s="7">
        <v>8265298.81</v>
      </c>
    </row>
    <row r="454">
      <c r="A454" s="8">
        <v>1</v>
      </c>
      <c r="B454" s="9">
        <v>44165</v>
      </c>
      <c r="C454" s="10" t="s">
        <v>4</v>
      </c>
      <c r="D454" s="10" t="s">
        <v>4</v>
      </c>
      <c r="E454" s="11" t="s">
        <v>4</v>
      </c>
      <c r="F454" s="8" t="s">
        <v>4</v>
      </c>
      <c r="G454" s="8" t="s">
        <v>4</v>
      </c>
      <c r="H454" s="12">
        <v>0</v>
      </c>
      <c r="I454" s="12">
        <v>0</v>
      </c>
      <c r="J454" s="12">
        <f>J453-H454+I454</f>
        <v>8265298.81</v>
      </c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-1"/>
    <row r="457">
      <c r="B457" s="2" t="s">
        <v>0</v>
      </c>
      <c r="C457" s="3" t="s">
        <v>73</v>
      </c>
      <c r="F457" s="2" t="s">
        <v>2</v>
      </c>
      <c r="G457" s="4">
        <v>44165</v>
      </c>
    </row>
    <row r="458">
      <c r="B458" s="2" t="s">
        <v>3</v>
      </c>
      <c r="C458" s="1" t="s">
        <v>4</v>
      </c>
      <c r="F458" s="2" t="s">
        <v>5</v>
      </c>
      <c r="G458" s="4">
        <v>44165</v>
      </c>
    </row>
    <row r="459">
      <c r="A459" s="2"/>
    </row>
    <row r="460">
      <c r="A460" s="5" t="s">
        <v>6</v>
      </c>
      <c r="B460" s="5" t="s">
        <v>7</v>
      </c>
      <c r="C460" s="5" t="s">
        <v>8</v>
      </c>
      <c r="D460" s="5" t="s">
        <v>9</v>
      </c>
      <c r="E460" s="5" t="s">
        <v>10</v>
      </c>
      <c r="F460" s="5" t="s">
        <v>11</v>
      </c>
      <c r="G460" s="5" t="s">
        <v>12</v>
      </c>
      <c r="H460" s="5" t="s">
        <v>13</v>
      </c>
      <c r="I460" s="5" t="s">
        <v>14</v>
      </c>
      <c r="J460" s="5" t="s">
        <v>15</v>
      </c>
    </row>
    <row r="461">
      <c r="A461" s="6"/>
      <c r="B461" s="6"/>
      <c r="C461" s="6"/>
      <c r="D461" s="6"/>
      <c r="E461" s="6" t="s">
        <v>16</v>
      </c>
      <c r="F461" s="6"/>
      <c r="G461" s="6"/>
      <c r="H461" s="6"/>
      <c r="I461" s="6"/>
      <c r="J461" s="7">
        <v>6083267000</v>
      </c>
    </row>
    <row r="462">
      <c r="A462" s="8">
        <v>1</v>
      </c>
      <c r="B462" s="9">
        <v>44165</v>
      </c>
      <c r="C462" s="10" t="s">
        <v>4</v>
      </c>
      <c r="D462" s="10" t="s">
        <v>4</v>
      </c>
      <c r="E462" s="11" t="s">
        <v>4</v>
      </c>
      <c r="F462" s="8" t="s">
        <v>4</v>
      </c>
      <c r="G462" s="8" t="s">
        <v>4</v>
      </c>
      <c r="H462" s="12">
        <v>0</v>
      </c>
      <c r="I462" s="12">
        <v>0</v>
      </c>
      <c r="J462" s="12">
        <f>J461-H462+I462</f>
        <v>6083267000</v>
      </c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-1"/>
    <row r="465">
      <c r="B465" s="2" t="s">
        <v>0</v>
      </c>
      <c r="C465" s="3" t="s">
        <v>74</v>
      </c>
      <c r="F465" s="2" t="s">
        <v>2</v>
      </c>
      <c r="G465" s="4">
        <v>44165</v>
      </c>
    </row>
    <row r="466">
      <c r="B466" s="2" t="s">
        <v>3</v>
      </c>
      <c r="C466" s="1" t="s">
        <v>4</v>
      </c>
      <c r="F466" s="2" t="s">
        <v>5</v>
      </c>
      <c r="G466" s="4">
        <v>44165</v>
      </c>
    </row>
    <row r="467">
      <c r="A467" s="2"/>
    </row>
    <row r="468">
      <c r="A468" s="5" t="s">
        <v>6</v>
      </c>
      <c r="B468" s="5" t="s">
        <v>7</v>
      </c>
      <c r="C468" s="5" t="s">
        <v>8</v>
      </c>
      <c r="D468" s="5" t="s">
        <v>9</v>
      </c>
      <c r="E468" s="5" t="s">
        <v>10</v>
      </c>
      <c r="F468" s="5" t="s">
        <v>11</v>
      </c>
      <c r="G468" s="5" t="s">
        <v>12</v>
      </c>
      <c r="H468" s="5" t="s">
        <v>13</v>
      </c>
      <c r="I468" s="5" t="s">
        <v>14</v>
      </c>
      <c r="J468" s="5" t="s">
        <v>15</v>
      </c>
    </row>
    <row r="469">
      <c r="A469" s="6"/>
      <c r="B469" s="6"/>
      <c r="C469" s="6"/>
      <c r="D469" s="6"/>
      <c r="E469" s="6" t="s">
        <v>16</v>
      </c>
      <c r="F469" s="6"/>
      <c r="G469" s="6"/>
      <c r="H469" s="6"/>
      <c r="I469" s="6"/>
      <c r="J469" s="7">
        <v>77729762</v>
      </c>
    </row>
    <row r="470">
      <c r="A470" s="8">
        <v>1</v>
      </c>
      <c r="B470" s="9">
        <v>44165</v>
      </c>
      <c r="C470" s="10" t="s">
        <v>4</v>
      </c>
      <c r="D470" s="10" t="s">
        <v>4</v>
      </c>
      <c r="E470" s="11" t="s">
        <v>4</v>
      </c>
      <c r="F470" s="8" t="s">
        <v>4</v>
      </c>
      <c r="G470" s="8" t="s">
        <v>4</v>
      </c>
      <c r="H470" s="12">
        <v>0</v>
      </c>
      <c r="I470" s="12">
        <v>0</v>
      </c>
      <c r="J470" s="12">
        <f>J469-H470+I470</f>
        <v>77729762</v>
      </c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-1"/>
    <row r="473">
      <c r="B473" s="2" t="s">
        <v>0</v>
      </c>
      <c r="C473" s="3" t="s">
        <v>75</v>
      </c>
      <c r="F473" s="2" t="s">
        <v>2</v>
      </c>
      <c r="G473" s="4">
        <v>44165</v>
      </c>
    </row>
    <row r="474">
      <c r="B474" s="2" t="s">
        <v>3</v>
      </c>
      <c r="C474" s="1" t="s">
        <v>4</v>
      </c>
      <c r="F474" s="2" t="s">
        <v>5</v>
      </c>
      <c r="G474" s="4">
        <v>44165</v>
      </c>
    </row>
    <row r="475">
      <c r="A475" s="2"/>
    </row>
    <row r="476">
      <c r="A476" s="5" t="s">
        <v>6</v>
      </c>
      <c r="B476" s="5" t="s">
        <v>7</v>
      </c>
      <c r="C476" s="5" t="s">
        <v>8</v>
      </c>
      <c r="D476" s="5" t="s">
        <v>9</v>
      </c>
      <c r="E476" s="5" t="s">
        <v>10</v>
      </c>
      <c r="F476" s="5" t="s">
        <v>11</v>
      </c>
      <c r="G476" s="5" t="s">
        <v>12</v>
      </c>
      <c r="H476" s="5" t="s">
        <v>13</v>
      </c>
      <c r="I476" s="5" t="s">
        <v>14</v>
      </c>
      <c r="J476" s="5" t="s">
        <v>15</v>
      </c>
    </row>
    <row r="477">
      <c r="A477" s="6"/>
      <c r="B477" s="6"/>
      <c r="C477" s="6"/>
      <c r="D477" s="6"/>
      <c r="E477" s="6" t="s">
        <v>16</v>
      </c>
      <c r="F477" s="6"/>
      <c r="G477" s="6"/>
      <c r="H477" s="6"/>
      <c r="I477" s="6"/>
      <c r="J477" s="7">
        <v>0.0034</v>
      </c>
    </row>
    <row r="478">
      <c r="A478" s="8">
        <v>1</v>
      </c>
      <c r="B478" s="9">
        <v>44165</v>
      </c>
      <c r="C478" s="10" t="s">
        <v>4</v>
      </c>
      <c r="D478" s="10" t="s">
        <v>4</v>
      </c>
      <c r="E478" s="11" t="s">
        <v>4</v>
      </c>
      <c r="F478" s="8" t="s">
        <v>4</v>
      </c>
      <c r="G478" s="8" t="s">
        <v>4</v>
      </c>
      <c r="H478" s="12">
        <v>0</v>
      </c>
      <c r="I478" s="12">
        <v>0</v>
      </c>
      <c r="J478" s="12">
        <f>J477-H478+I478</f>
        <v>0.0034</v>
      </c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-1"/>
    <row r="481">
      <c r="B481" s="2" t="s">
        <v>0</v>
      </c>
      <c r="C481" s="3" t="s">
        <v>76</v>
      </c>
      <c r="F481" s="2" t="s">
        <v>2</v>
      </c>
      <c r="G481" s="4">
        <v>44165</v>
      </c>
    </row>
    <row r="482">
      <c r="B482" s="2" t="s">
        <v>3</v>
      </c>
      <c r="C482" s="1" t="s">
        <v>4</v>
      </c>
      <c r="F482" s="2" t="s">
        <v>5</v>
      </c>
      <c r="G482" s="4">
        <v>44165</v>
      </c>
    </row>
    <row r="483">
      <c r="A483" s="2"/>
    </row>
    <row r="484">
      <c r="A484" s="5" t="s">
        <v>6</v>
      </c>
      <c r="B484" s="5" t="s">
        <v>7</v>
      </c>
      <c r="C484" s="5" t="s">
        <v>8</v>
      </c>
      <c r="D484" s="5" t="s">
        <v>9</v>
      </c>
      <c r="E484" s="5" t="s">
        <v>10</v>
      </c>
      <c r="F484" s="5" t="s">
        <v>11</v>
      </c>
      <c r="G484" s="5" t="s">
        <v>12</v>
      </c>
      <c r="H484" s="5" t="s">
        <v>13</v>
      </c>
      <c r="I484" s="5" t="s">
        <v>14</v>
      </c>
      <c r="J484" s="5" t="s">
        <v>15</v>
      </c>
    </row>
    <row r="485">
      <c r="A485" s="6"/>
      <c r="B485" s="6"/>
      <c r="C485" s="6"/>
      <c r="D485" s="6"/>
      <c r="E485" s="6" t="s">
        <v>16</v>
      </c>
      <c r="F485" s="6"/>
      <c r="G485" s="6"/>
      <c r="H485" s="6"/>
      <c r="I485" s="6"/>
      <c r="J485" s="7">
        <v>3190911</v>
      </c>
    </row>
    <row r="486">
      <c r="A486" s="8">
        <v>1</v>
      </c>
      <c r="B486" s="9">
        <v>44165</v>
      </c>
      <c r="C486" s="10" t="s">
        <v>4</v>
      </c>
      <c r="D486" s="10" t="s">
        <v>4</v>
      </c>
      <c r="E486" s="11" t="s">
        <v>4</v>
      </c>
      <c r="F486" s="8" t="s">
        <v>4</v>
      </c>
      <c r="G486" s="8" t="s">
        <v>4</v>
      </c>
      <c r="H486" s="12">
        <v>0</v>
      </c>
      <c r="I486" s="12">
        <v>0</v>
      </c>
      <c r="J486" s="12">
        <f>J485-H486+I486</f>
        <v>3190911</v>
      </c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-1"/>
    <row r="489">
      <c r="B489" s="2" t="s">
        <v>0</v>
      </c>
      <c r="C489" s="3" t="s">
        <v>77</v>
      </c>
      <c r="F489" s="2" t="s">
        <v>2</v>
      </c>
      <c r="G489" s="4">
        <v>44165</v>
      </c>
    </row>
    <row r="490">
      <c r="B490" s="2" t="s">
        <v>3</v>
      </c>
      <c r="C490" s="1" t="s">
        <v>4</v>
      </c>
      <c r="F490" s="2" t="s">
        <v>5</v>
      </c>
      <c r="G490" s="4">
        <v>44165</v>
      </c>
    </row>
    <row r="491">
      <c r="A491" s="2"/>
    </row>
    <row r="492">
      <c r="A492" s="5" t="s">
        <v>6</v>
      </c>
      <c r="B492" s="5" t="s">
        <v>7</v>
      </c>
      <c r="C492" s="5" t="s">
        <v>8</v>
      </c>
      <c r="D492" s="5" t="s">
        <v>9</v>
      </c>
      <c r="E492" s="5" t="s">
        <v>10</v>
      </c>
      <c r="F492" s="5" t="s">
        <v>11</v>
      </c>
      <c r="G492" s="5" t="s">
        <v>12</v>
      </c>
      <c r="H492" s="5" t="s">
        <v>13</v>
      </c>
      <c r="I492" s="5" t="s">
        <v>14</v>
      </c>
      <c r="J492" s="5" t="s">
        <v>15</v>
      </c>
    </row>
    <row r="493">
      <c r="A493" s="6"/>
      <c r="B493" s="6"/>
      <c r="C493" s="6"/>
      <c r="D493" s="6"/>
      <c r="E493" s="6" t="s">
        <v>16</v>
      </c>
      <c r="F493" s="6"/>
      <c r="G493" s="6"/>
      <c r="H493" s="6"/>
      <c r="I493" s="6"/>
      <c r="J493" s="7">
        <v>500376356.9515</v>
      </c>
    </row>
    <row r="494">
      <c r="A494" s="8">
        <v>1</v>
      </c>
      <c r="B494" s="9">
        <v>44165</v>
      </c>
      <c r="C494" s="10" t="s">
        <v>4</v>
      </c>
      <c r="D494" s="10" t="s">
        <v>4</v>
      </c>
      <c r="E494" s="11" t="s">
        <v>4</v>
      </c>
      <c r="F494" s="8" t="s">
        <v>4</v>
      </c>
      <c r="G494" s="8" t="s">
        <v>4</v>
      </c>
      <c r="H494" s="12">
        <v>0</v>
      </c>
      <c r="I494" s="12">
        <v>0</v>
      </c>
      <c r="J494" s="12">
        <f>J493-H494+I494</f>
        <v>500376356.9515</v>
      </c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-1"/>
    <row r="497">
      <c r="B497" s="2" t="s">
        <v>0</v>
      </c>
      <c r="C497" s="3" t="s">
        <v>78</v>
      </c>
      <c r="F497" s="2" t="s">
        <v>2</v>
      </c>
      <c r="G497" s="4">
        <v>44165</v>
      </c>
    </row>
    <row r="498">
      <c r="B498" s="2" t="s">
        <v>3</v>
      </c>
      <c r="C498" s="1" t="s">
        <v>4</v>
      </c>
      <c r="F498" s="2" t="s">
        <v>5</v>
      </c>
      <c r="G498" s="4">
        <v>44165</v>
      </c>
    </row>
    <row r="499">
      <c r="A499" s="2"/>
    </row>
    <row r="500">
      <c r="A500" s="5" t="s">
        <v>6</v>
      </c>
      <c r="B500" s="5" t="s">
        <v>7</v>
      </c>
      <c r="C500" s="5" t="s">
        <v>8</v>
      </c>
      <c r="D500" s="5" t="s">
        <v>9</v>
      </c>
      <c r="E500" s="5" t="s">
        <v>10</v>
      </c>
      <c r="F500" s="5" t="s">
        <v>11</v>
      </c>
      <c r="G500" s="5" t="s">
        <v>12</v>
      </c>
      <c r="H500" s="5" t="s">
        <v>13</v>
      </c>
      <c r="I500" s="5" t="s">
        <v>14</v>
      </c>
      <c r="J500" s="5" t="s">
        <v>15</v>
      </c>
    </row>
    <row r="501">
      <c r="A501" s="6"/>
      <c r="B501" s="6"/>
      <c r="C501" s="6"/>
      <c r="D501" s="6"/>
      <c r="E501" s="6" t="s">
        <v>16</v>
      </c>
      <c r="F501" s="6"/>
      <c r="G501" s="6"/>
      <c r="H501" s="6"/>
      <c r="I501" s="6"/>
      <c r="J501" s="7">
        <v>1412085650</v>
      </c>
    </row>
    <row r="502">
      <c r="A502" s="8">
        <v>1</v>
      </c>
      <c r="B502" s="9">
        <v>44165</v>
      </c>
      <c r="C502" s="10" t="s">
        <v>4</v>
      </c>
      <c r="D502" s="10" t="s">
        <v>4</v>
      </c>
      <c r="E502" s="11" t="s">
        <v>4</v>
      </c>
      <c r="F502" s="8" t="s">
        <v>4</v>
      </c>
      <c r="G502" s="8" t="s">
        <v>4</v>
      </c>
      <c r="H502" s="12">
        <v>0</v>
      </c>
      <c r="I502" s="12">
        <v>0</v>
      </c>
      <c r="J502" s="12">
        <f>J501-H502+I502</f>
        <v>1412085650</v>
      </c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-1"/>
    <row r="505">
      <c r="B505" s="2" t="s">
        <v>0</v>
      </c>
      <c r="C505" s="3" t="s">
        <v>79</v>
      </c>
      <c r="F505" s="2" t="s">
        <v>2</v>
      </c>
      <c r="G505" s="4">
        <v>44165</v>
      </c>
    </row>
    <row r="506">
      <c r="B506" s="2" t="s">
        <v>3</v>
      </c>
      <c r="C506" s="1" t="s">
        <v>4</v>
      </c>
      <c r="F506" s="2" t="s">
        <v>5</v>
      </c>
      <c r="G506" s="4">
        <v>44165</v>
      </c>
    </row>
    <row r="507">
      <c r="A507" s="2"/>
    </row>
    <row r="508">
      <c r="A508" s="5" t="s">
        <v>6</v>
      </c>
      <c r="B508" s="5" t="s">
        <v>7</v>
      </c>
      <c r="C508" s="5" t="s">
        <v>8</v>
      </c>
      <c r="D508" s="5" t="s">
        <v>9</v>
      </c>
      <c r="E508" s="5" t="s">
        <v>10</v>
      </c>
      <c r="F508" s="5" t="s">
        <v>11</v>
      </c>
      <c r="G508" s="5" t="s">
        <v>12</v>
      </c>
      <c r="H508" s="5" t="s">
        <v>13</v>
      </c>
      <c r="I508" s="5" t="s">
        <v>14</v>
      </c>
      <c r="J508" s="5" t="s">
        <v>15</v>
      </c>
    </row>
    <row r="509">
      <c r="A509" s="6"/>
      <c r="B509" s="6"/>
      <c r="C509" s="6"/>
      <c r="D509" s="6"/>
      <c r="E509" s="6" t="s">
        <v>16</v>
      </c>
      <c r="F509" s="6"/>
      <c r="G509" s="6"/>
      <c r="H509" s="6"/>
      <c r="I509" s="6"/>
      <c r="J509" s="7">
        <v>186728152</v>
      </c>
    </row>
    <row r="510">
      <c r="A510" s="8">
        <v>1</v>
      </c>
      <c r="B510" s="9">
        <v>44165</v>
      </c>
      <c r="C510" s="10" t="s">
        <v>4</v>
      </c>
      <c r="D510" s="10" t="s">
        <v>4</v>
      </c>
      <c r="E510" s="11" t="s">
        <v>4</v>
      </c>
      <c r="F510" s="8" t="s">
        <v>4</v>
      </c>
      <c r="G510" s="8" t="s">
        <v>4</v>
      </c>
      <c r="H510" s="12">
        <v>0</v>
      </c>
      <c r="I510" s="12">
        <v>0</v>
      </c>
      <c r="J510" s="12">
        <f>J509-H510+I510</f>
        <v>186728152</v>
      </c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-1"/>
    <row r="513">
      <c r="B513" s="2" t="s">
        <v>0</v>
      </c>
      <c r="C513" s="3" t="s">
        <v>80</v>
      </c>
      <c r="F513" s="2" t="s">
        <v>2</v>
      </c>
      <c r="G513" s="4">
        <v>44165</v>
      </c>
    </row>
    <row r="514">
      <c r="B514" s="2" t="s">
        <v>3</v>
      </c>
      <c r="C514" s="1" t="s">
        <v>4</v>
      </c>
      <c r="F514" s="2" t="s">
        <v>5</v>
      </c>
      <c r="G514" s="4">
        <v>44165</v>
      </c>
    </row>
    <row r="515">
      <c r="A515" s="2"/>
    </row>
    <row r="516">
      <c r="A516" s="5" t="s">
        <v>6</v>
      </c>
      <c r="B516" s="5" t="s">
        <v>7</v>
      </c>
      <c r="C516" s="5" t="s">
        <v>8</v>
      </c>
      <c r="D516" s="5" t="s">
        <v>9</v>
      </c>
      <c r="E516" s="5" t="s">
        <v>10</v>
      </c>
      <c r="F516" s="5" t="s">
        <v>11</v>
      </c>
      <c r="G516" s="5" t="s">
        <v>12</v>
      </c>
      <c r="H516" s="5" t="s">
        <v>13</v>
      </c>
      <c r="I516" s="5" t="s">
        <v>14</v>
      </c>
      <c r="J516" s="5" t="s">
        <v>15</v>
      </c>
    </row>
    <row r="517">
      <c r="A517" s="6"/>
      <c r="B517" s="6"/>
      <c r="C517" s="6"/>
      <c r="D517" s="6"/>
      <c r="E517" s="6" t="s">
        <v>16</v>
      </c>
      <c r="F517" s="6"/>
      <c r="G517" s="6"/>
      <c r="H517" s="6"/>
      <c r="I517" s="6"/>
      <c r="J517" s="7">
        <v>25250000000</v>
      </c>
    </row>
    <row r="518">
      <c r="A518" s="8">
        <v>1</v>
      </c>
      <c r="B518" s="9">
        <v>44165</v>
      </c>
      <c r="C518" s="10" t="s">
        <v>4</v>
      </c>
      <c r="D518" s="10" t="s">
        <v>4</v>
      </c>
      <c r="E518" s="11" t="s">
        <v>4</v>
      </c>
      <c r="F518" s="8" t="s">
        <v>4</v>
      </c>
      <c r="G518" s="8" t="s">
        <v>4</v>
      </c>
      <c r="H518" s="12">
        <v>0</v>
      </c>
      <c r="I518" s="12">
        <v>0</v>
      </c>
      <c r="J518" s="12">
        <f>J517-H518+I518</f>
        <v>25250000000</v>
      </c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-1"/>
    <row r="521">
      <c r="B521" s="2" t="s">
        <v>0</v>
      </c>
      <c r="C521" s="3" t="s">
        <v>81</v>
      </c>
      <c r="F521" s="2" t="s">
        <v>2</v>
      </c>
      <c r="G521" s="4">
        <v>44165</v>
      </c>
    </row>
    <row r="522">
      <c r="B522" s="2" t="s">
        <v>3</v>
      </c>
      <c r="C522" s="1" t="s">
        <v>4</v>
      </c>
      <c r="F522" s="2" t="s">
        <v>5</v>
      </c>
      <c r="G522" s="4">
        <v>44165</v>
      </c>
    </row>
    <row r="523">
      <c r="A523" s="2"/>
    </row>
    <row r="524">
      <c r="A524" s="5" t="s">
        <v>6</v>
      </c>
      <c r="B524" s="5" t="s">
        <v>7</v>
      </c>
      <c r="C524" s="5" t="s">
        <v>8</v>
      </c>
      <c r="D524" s="5" t="s">
        <v>9</v>
      </c>
      <c r="E524" s="5" t="s">
        <v>10</v>
      </c>
      <c r="F524" s="5" t="s">
        <v>11</v>
      </c>
      <c r="G524" s="5" t="s">
        <v>12</v>
      </c>
      <c r="H524" s="5" t="s">
        <v>13</v>
      </c>
      <c r="I524" s="5" t="s">
        <v>14</v>
      </c>
      <c r="J524" s="5" t="s">
        <v>15</v>
      </c>
    </row>
    <row r="525">
      <c r="A525" s="6"/>
      <c r="B525" s="6"/>
      <c r="C525" s="6"/>
      <c r="D525" s="6"/>
      <c r="E525" s="6" t="s">
        <v>16</v>
      </c>
      <c r="F525" s="6"/>
      <c r="G525" s="6"/>
      <c r="H525" s="6"/>
      <c r="I525" s="6"/>
      <c r="J525" s="7">
        <v>1819576000</v>
      </c>
    </row>
    <row r="526">
      <c r="A526" s="8">
        <v>1</v>
      </c>
      <c r="B526" s="9">
        <v>44165</v>
      </c>
      <c r="C526" s="10" t="s">
        <v>4</v>
      </c>
      <c r="D526" s="10" t="s">
        <v>4</v>
      </c>
      <c r="E526" s="11" t="s">
        <v>4</v>
      </c>
      <c r="F526" s="8" t="s">
        <v>4</v>
      </c>
      <c r="G526" s="8" t="s">
        <v>4</v>
      </c>
      <c r="H526" s="12">
        <v>0</v>
      </c>
      <c r="I526" s="12">
        <v>0</v>
      </c>
      <c r="J526" s="12">
        <f>J525-H526+I526</f>
        <v>1819576000</v>
      </c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-1"/>
    <row r="529">
      <c r="B529" s="2" t="s">
        <v>0</v>
      </c>
      <c r="C529" s="3" t="s">
        <v>82</v>
      </c>
      <c r="F529" s="2" t="s">
        <v>2</v>
      </c>
      <c r="G529" s="4">
        <v>44165</v>
      </c>
    </row>
    <row r="530">
      <c r="B530" s="2" t="s">
        <v>3</v>
      </c>
      <c r="C530" s="1" t="s">
        <v>4</v>
      </c>
      <c r="F530" s="2" t="s">
        <v>5</v>
      </c>
      <c r="G530" s="4">
        <v>44165</v>
      </c>
    </row>
    <row r="531">
      <c r="A531" s="2"/>
    </row>
    <row r="532">
      <c r="A532" s="5" t="s">
        <v>6</v>
      </c>
      <c r="B532" s="5" t="s">
        <v>7</v>
      </c>
      <c r="C532" s="5" t="s">
        <v>8</v>
      </c>
      <c r="D532" s="5" t="s">
        <v>9</v>
      </c>
      <c r="E532" s="5" t="s">
        <v>10</v>
      </c>
      <c r="F532" s="5" t="s">
        <v>11</v>
      </c>
      <c r="G532" s="5" t="s">
        <v>12</v>
      </c>
      <c r="H532" s="5" t="s">
        <v>13</v>
      </c>
      <c r="I532" s="5" t="s">
        <v>14</v>
      </c>
      <c r="J532" s="5" t="s">
        <v>15</v>
      </c>
    </row>
    <row r="533">
      <c r="A533" s="6"/>
      <c r="B533" s="6"/>
      <c r="C533" s="6"/>
      <c r="D533" s="6"/>
      <c r="E533" s="6" t="s">
        <v>16</v>
      </c>
      <c r="F533" s="6"/>
      <c r="G533" s="6"/>
      <c r="H533" s="6"/>
      <c r="I533" s="6"/>
      <c r="J533" s="7">
        <v>44793183099.1872</v>
      </c>
    </row>
    <row r="534">
      <c r="A534" s="8">
        <v>1</v>
      </c>
      <c r="B534" s="9">
        <v>44165</v>
      </c>
      <c r="C534" s="10" t="s">
        <v>4</v>
      </c>
      <c r="D534" s="10" t="s">
        <v>4</v>
      </c>
      <c r="E534" s="11" t="s">
        <v>4</v>
      </c>
      <c r="F534" s="8" t="s">
        <v>4</v>
      </c>
      <c r="G534" s="8" t="s">
        <v>4</v>
      </c>
      <c r="H534" s="12">
        <v>0</v>
      </c>
      <c r="I534" s="12">
        <v>0</v>
      </c>
      <c r="J534" s="12">
        <f>J533-H534+I534</f>
        <v>44793183099.1872</v>
      </c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-1"/>
    <row r="537">
      <c r="B537" s="2" t="s">
        <v>0</v>
      </c>
      <c r="C537" s="3" t="s">
        <v>83</v>
      </c>
      <c r="F537" s="2" t="s">
        <v>2</v>
      </c>
      <c r="G537" s="4">
        <v>44165</v>
      </c>
    </row>
    <row r="538">
      <c r="B538" s="2" t="s">
        <v>3</v>
      </c>
      <c r="C538" s="1" t="s">
        <v>4</v>
      </c>
      <c r="F538" s="2" t="s">
        <v>5</v>
      </c>
      <c r="G538" s="4">
        <v>44165</v>
      </c>
    </row>
    <row r="539">
      <c r="A539" s="2"/>
    </row>
    <row r="540">
      <c r="A540" s="5" t="s">
        <v>6</v>
      </c>
      <c r="B540" s="5" t="s">
        <v>7</v>
      </c>
      <c r="C540" s="5" t="s">
        <v>8</v>
      </c>
      <c r="D540" s="5" t="s">
        <v>9</v>
      </c>
      <c r="E540" s="5" t="s">
        <v>10</v>
      </c>
      <c r="F540" s="5" t="s">
        <v>11</v>
      </c>
      <c r="G540" s="5" t="s">
        <v>12</v>
      </c>
      <c r="H540" s="5" t="s">
        <v>13</v>
      </c>
      <c r="I540" s="5" t="s">
        <v>14</v>
      </c>
      <c r="J540" s="5" t="s">
        <v>15</v>
      </c>
    </row>
    <row r="541">
      <c r="A541" s="6"/>
      <c r="B541" s="6"/>
      <c r="C541" s="6"/>
      <c r="D541" s="6"/>
      <c r="E541" s="6" t="s">
        <v>16</v>
      </c>
      <c r="F541" s="6"/>
      <c r="G541" s="6"/>
      <c r="H541" s="6"/>
      <c r="I541" s="6"/>
      <c r="J541" s="7">
        <v>-15171573584</v>
      </c>
    </row>
    <row r="542">
      <c r="A542" s="8">
        <v>1</v>
      </c>
      <c r="B542" s="9">
        <v>44165</v>
      </c>
      <c r="C542" s="10" t="s">
        <v>4</v>
      </c>
      <c r="D542" s="10" t="s">
        <v>4</v>
      </c>
      <c r="E542" s="11" t="s">
        <v>4</v>
      </c>
      <c r="F542" s="8" t="s">
        <v>4</v>
      </c>
      <c r="G542" s="8" t="s">
        <v>4</v>
      </c>
      <c r="H542" s="12">
        <v>0</v>
      </c>
      <c r="I542" s="12">
        <v>0</v>
      </c>
      <c r="J542" s="12">
        <f>J541-H542+I542</f>
        <v>-15171573584</v>
      </c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-1"/>
    <row r="545">
      <c r="B545" s="2" t="s">
        <v>0</v>
      </c>
      <c r="C545" s="3" t="s">
        <v>84</v>
      </c>
      <c r="F545" s="2" t="s">
        <v>2</v>
      </c>
      <c r="G545" s="4">
        <v>44165</v>
      </c>
    </row>
    <row r="546">
      <c r="B546" s="2" t="s">
        <v>3</v>
      </c>
      <c r="C546" s="1" t="s">
        <v>4</v>
      </c>
      <c r="F546" s="2" t="s">
        <v>5</v>
      </c>
      <c r="G546" s="4">
        <v>44165</v>
      </c>
    </row>
    <row r="547">
      <c r="A547" s="2"/>
    </row>
    <row r="548">
      <c r="A548" s="5" t="s">
        <v>6</v>
      </c>
      <c r="B548" s="5" t="s">
        <v>7</v>
      </c>
      <c r="C548" s="5" t="s">
        <v>8</v>
      </c>
      <c r="D548" s="5" t="s">
        <v>9</v>
      </c>
      <c r="E548" s="5" t="s">
        <v>10</v>
      </c>
      <c r="F548" s="5" t="s">
        <v>11</v>
      </c>
      <c r="G548" s="5" t="s">
        <v>12</v>
      </c>
      <c r="H548" s="5" t="s">
        <v>13</v>
      </c>
      <c r="I548" s="5" t="s">
        <v>14</v>
      </c>
      <c r="J548" s="5" t="s">
        <v>15</v>
      </c>
    </row>
    <row r="549">
      <c r="A549" s="6"/>
      <c r="B549" s="6"/>
      <c r="C549" s="6"/>
      <c r="D549" s="6"/>
      <c r="E549" s="6" t="s">
        <v>16</v>
      </c>
      <c r="F549" s="6"/>
      <c r="G549" s="6"/>
      <c r="H549" s="6"/>
      <c r="I549" s="6"/>
      <c r="J549" s="7">
        <v>-16500000000</v>
      </c>
    </row>
    <row r="550">
      <c r="A550" s="8">
        <v>1</v>
      </c>
      <c r="B550" s="9">
        <v>44165</v>
      </c>
      <c r="C550" s="10" t="s">
        <v>4</v>
      </c>
      <c r="D550" s="10" t="s">
        <v>4</v>
      </c>
      <c r="E550" s="11" t="s">
        <v>4</v>
      </c>
      <c r="F550" s="8" t="s">
        <v>4</v>
      </c>
      <c r="G550" s="8" t="s">
        <v>4</v>
      </c>
      <c r="H550" s="12">
        <v>0</v>
      </c>
      <c r="I550" s="12">
        <v>0</v>
      </c>
      <c r="J550" s="12">
        <f>J549-H550+I550</f>
        <v>-16500000000</v>
      </c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-1"/>
    <row r="553">
      <c r="B553" s="2" t="s">
        <v>0</v>
      </c>
      <c r="C553" s="3" t="s">
        <v>85</v>
      </c>
      <c r="F553" s="2" t="s">
        <v>2</v>
      </c>
      <c r="G553" s="4">
        <v>44165</v>
      </c>
    </row>
    <row r="554">
      <c r="B554" s="2" t="s">
        <v>3</v>
      </c>
      <c r="C554" s="1" t="s">
        <v>4</v>
      </c>
      <c r="F554" s="2" t="s">
        <v>5</v>
      </c>
      <c r="G554" s="4">
        <v>44165</v>
      </c>
    </row>
    <row r="555">
      <c r="A555" s="2"/>
    </row>
    <row r="556">
      <c r="A556" s="5" t="s">
        <v>6</v>
      </c>
      <c r="B556" s="5" t="s">
        <v>7</v>
      </c>
      <c r="C556" s="5" t="s">
        <v>8</v>
      </c>
      <c r="D556" s="5" t="s">
        <v>9</v>
      </c>
      <c r="E556" s="5" t="s">
        <v>10</v>
      </c>
      <c r="F556" s="5" t="s">
        <v>11</v>
      </c>
      <c r="G556" s="5" t="s">
        <v>12</v>
      </c>
      <c r="H556" s="5" t="s">
        <v>13</v>
      </c>
      <c r="I556" s="5" t="s">
        <v>14</v>
      </c>
      <c r="J556" s="5" t="s">
        <v>15</v>
      </c>
    </row>
    <row r="557">
      <c r="A557" s="6"/>
      <c r="B557" s="6"/>
      <c r="C557" s="6"/>
      <c r="D557" s="6"/>
      <c r="E557" s="6" t="s">
        <v>16</v>
      </c>
      <c r="F557" s="6"/>
      <c r="G557" s="6"/>
      <c r="H557" s="6"/>
      <c r="I557" s="6"/>
      <c r="J557" s="7">
        <v>77715178176.1215</v>
      </c>
    </row>
    <row r="558">
      <c r="A558" s="8">
        <v>1</v>
      </c>
      <c r="B558" s="9">
        <v>44165</v>
      </c>
      <c r="C558" s="10" t="s">
        <v>4</v>
      </c>
      <c r="D558" s="10" t="s">
        <v>4</v>
      </c>
      <c r="E558" s="11" t="s">
        <v>4</v>
      </c>
      <c r="F558" s="8" t="s">
        <v>4</v>
      </c>
      <c r="G558" s="8" t="s">
        <v>4</v>
      </c>
      <c r="H558" s="12">
        <v>0</v>
      </c>
      <c r="I558" s="12">
        <v>0</v>
      </c>
      <c r="J558" s="12">
        <f>J557-H558+I558</f>
        <v>77715178176.1215</v>
      </c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-1"/>
    <row r="561">
      <c r="B561" s="2" t="s">
        <v>0</v>
      </c>
      <c r="C561" s="3" t="s">
        <v>86</v>
      </c>
      <c r="F561" s="2" t="s">
        <v>2</v>
      </c>
      <c r="G561" s="4">
        <v>44165</v>
      </c>
    </row>
    <row r="562">
      <c r="B562" s="2" t="s">
        <v>3</v>
      </c>
      <c r="C562" s="1" t="s">
        <v>4</v>
      </c>
      <c r="F562" s="2" t="s">
        <v>5</v>
      </c>
      <c r="G562" s="4">
        <v>44165</v>
      </c>
    </row>
    <row r="563">
      <c r="A563" s="2"/>
    </row>
    <row r="564">
      <c r="A564" s="5" t="s">
        <v>6</v>
      </c>
      <c r="B564" s="5" t="s">
        <v>7</v>
      </c>
      <c r="C564" s="5" t="s">
        <v>8</v>
      </c>
      <c r="D564" s="5" t="s">
        <v>9</v>
      </c>
      <c r="E564" s="5" t="s">
        <v>10</v>
      </c>
      <c r="F564" s="5" t="s">
        <v>11</v>
      </c>
      <c r="G564" s="5" t="s">
        <v>12</v>
      </c>
      <c r="H564" s="5" t="s">
        <v>13</v>
      </c>
      <c r="I564" s="5" t="s">
        <v>14</v>
      </c>
      <c r="J564" s="5" t="s">
        <v>15</v>
      </c>
    </row>
    <row r="565">
      <c r="A565" s="6"/>
      <c r="B565" s="6"/>
      <c r="C565" s="6"/>
      <c r="D565" s="6"/>
      <c r="E565" s="6" t="s">
        <v>16</v>
      </c>
      <c r="F565" s="6"/>
      <c r="G565" s="6"/>
      <c r="H565" s="6"/>
      <c r="I565" s="6"/>
      <c r="J565" s="7">
        <v>720000000</v>
      </c>
    </row>
    <row r="566">
      <c r="A566" s="8">
        <v>1</v>
      </c>
      <c r="B566" s="9">
        <v>44165</v>
      </c>
      <c r="C566" s="10" t="s">
        <v>4</v>
      </c>
      <c r="D566" s="10" t="s">
        <v>4</v>
      </c>
      <c r="E566" s="11" t="s">
        <v>4</v>
      </c>
      <c r="F566" s="8" t="s">
        <v>4</v>
      </c>
      <c r="G566" s="8" t="s">
        <v>4</v>
      </c>
      <c r="H566" s="12">
        <v>0</v>
      </c>
      <c r="I566" s="12">
        <v>0</v>
      </c>
      <c r="J566" s="12">
        <f>J565-H566+I566</f>
        <v>720000000</v>
      </c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-1"/>
    <row r="569">
      <c r="B569" s="2" t="s">
        <v>0</v>
      </c>
      <c r="C569" s="3" t="s">
        <v>87</v>
      </c>
      <c r="F569" s="2" t="s">
        <v>2</v>
      </c>
      <c r="G569" s="4">
        <v>44165</v>
      </c>
    </row>
    <row r="570">
      <c r="B570" s="2" t="s">
        <v>3</v>
      </c>
      <c r="C570" s="1" t="s">
        <v>4</v>
      </c>
      <c r="F570" s="2" t="s">
        <v>5</v>
      </c>
      <c r="G570" s="4">
        <v>44165</v>
      </c>
    </row>
    <row r="571">
      <c r="A571" s="2"/>
    </row>
    <row r="572">
      <c r="A572" s="5" t="s">
        <v>6</v>
      </c>
      <c r="B572" s="5" t="s">
        <v>7</v>
      </c>
      <c r="C572" s="5" t="s">
        <v>8</v>
      </c>
      <c r="D572" s="5" t="s">
        <v>9</v>
      </c>
      <c r="E572" s="5" t="s">
        <v>10</v>
      </c>
      <c r="F572" s="5" t="s">
        <v>11</v>
      </c>
      <c r="G572" s="5" t="s">
        <v>12</v>
      </c>
      <c r="H572" s="5" t="s">
        <v>13</v>
      </c>
      <c r="I572" s="5" t="s">
        <v>14</v>
      </c>
      <c r="J572" s="5" t="s">
        <v>15</v>
      </c>
    </row>
    <row r="573">
      <c r="A573" s="6"/>
      <c r="B573" s="6"/>
      <c r="C573" s="6"/>
      <c r="D573" s="6"/>
      <c r="E573" s="6" t="s">
        <v>16</v>
      </c>
      <c r="F573" s="6"/>
      <c r="G573" s="6"/>
      <c r="H573" s="6"/>
      <c r="I573" s="6"/>
      <c r="J573" s="7">
        <v>-126760000</v>
      </c>
    </row>
    <row r="574">
      <c r="A574" s="8">
        <v>1</v>
      </c>
      <c r="B574" s="9">
        <v>44165</v>
      </c>
      <c r="C574" s="10" t="s">
        <v>4</v>
      </c>
      <c r="D574" s="10" t="s">
        <v>4</v>
      </c>
      <c r="E574" s="11" t="s">
        <v>4</v>
      </c>
      <c r="F574" s="8" t="s">
        <v>4</v>
      </c>
      <c r="G574" s="8" t="s">
        <v>4</v>
      </c>
      <c r="H574" s="12">
        <v>0</v>
      </c>
      <c r="I574" s="12">
        <v>0</v>
      </c>
      <c r="J574" s="12">
        <f>J573-H574+I574</f>
        <v>-126760000</v>
      </c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-1"/>
    <row r="577">
      <c r="B577" s="2" t="s">
        <v>0</v>
      </c>
      <c r="C577" s="3" t="s">
        <v>88</v>
      </c>
      <c r="F577" s="2" t="s">
        <v>2</v>
      </c>
      <c r="G577" s="4">
        <v>44165</v>
      </c>
    </row>
    <row r="578">
      <c r="B578" s="2" t="s">
        <v>3</v>
      </c>
      <c r="C578" s="1" t="s">
        <v>4</v>
      </c>
      <c r="F578" s="2" t="s">
        <v>5</v>
      </c>
      <c r="G578" s="4">
        <v>44165</v>
      </c>
    </row>
    <row r="579">
      <c r="A579" s="2"/>
    </row>
    <row r="580">
      <c r="A580" s="5" t="s">
        <v>6</v>
      </c>
      <c r="B580" s="5" t="s">
        <v>7</v>
      </c>
      <c r="C580" s="5" t="s">
        <v>8</v>
      </c>
      <c r="D580" s="5" t="s">
        <v>9</v>
      </c>
      <c r="E580" s="5" t="s">
        <v>10</v>
      </c>
      <c r="F580" s="5" t="s">
        <v>11</v>
      </c>
      <c r="G580" s="5" t="s">
        <v>12</v>
      </c>
      <c r="H580" s="5" t="s">
        <v>13</v>
      </c>
      <c r="I580" s="5" t="s">
        <v>14</v>
      </c>
      <c r="J580" s="5" t="s">
        <v>15</v>
      </c>
    </row>
    <row r="581">
      <c r="A581" s="6"/>
      <c r="B581" s="6"/>
      <c r="C581" s="6"/>
      <c r="D581" s="6"/>
      <c r="E581" s="6" t="s">
        <v>16</v>
      </c>
      <c r="F581" s="6"/>
      <c r="G581" s="6"/>
      <c r="H581" s="6"/>
      <c r="I581" s="6"/>
      <c r="J581" s="7">
        <v>-33260938</v>
      </c>
    </row>
    <row r="582">
      <c r="A582" s="8">
        <v>1</v>
      </c>
      <c r="B582" s="9">
        <v>44165</v>
      </c>
      <c r="C582" s="10" t="s">
        <v>4</v>
      </c>
      <c r="D582" s="10" t="s">
        <v>4</v>
      </c>
      <c r="E582" s="11" t="s">
        <v>4</v>
      </c>
      <c r="F582" s="8" t="s">
        <v>4</v>
      </c>
      <c r="G582" s="8" t="s">
        <v>4</v>
      </c>
      <c r="H582" s="12">
        <v>0</v>
      </c>
      <c r="I582" s="12">
        <v>0</v>
      </c>
      <c r="J582" s="12">
        <f>J581-H582+I582</f>
        <v>-33260938</v>
      </c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-1"/>
    <row r="585">
      <c r="B585" s="2" t="s">
        <v>0</v>
      </c>
      <c r="C585" s="3" t="s">
        <v>89</v>
      </c>
      <c r="F585" s="2" t="s">
        <v>2</v>
      </c>
      <c r="G585" s="4">
        <v>44165</v>
      </c>
    </row>
    <row r="586">
      <c r="B586" s="2" t="s">
        <v>3</v>
      </c>
      <c r="C586" s="1" t="s">
        <v>4</v>
      </c>
      <c r="F586" s="2" t="s">
        <v>5</v>
      </c>
      <c r="G586" s="4">
        <v>44165</v>
      </c>
    </row>
    <row r="587">
      <c r="A587" s="2"/>
    </row>
    <row r="588">
      <c r="A588" s="5" t="s">
        <v>6</v>
      </c>
      <c r="B588" s="5" t="s">
        <v>7</v>
      </c>
      <c r="C588" s="5" t="s">
        <v>8</v>
      </c>
      <c r="D588" s="5" t="s">
        <v>9</v>
      </c>
      <c r="E588" s="5" t="s">
        <v>10</v>
      </c>
      <c r="F588" s="5" t="s">
        <v>11</v>
      </c>
      <c r="G588" s="5" t="s">
        <v>12</v>
      </c>
      <c r="H588" s="5" t="s">
        <v>13</v>
      </c>
      <c r="I588" s="5" t="s">
        <v>14</v>
      </c>
      <c r="J588" s="5" t="s">
        <v>15</v>
      </c>
    </row>
    <row r="589">
      <c r="A589" s="6"/>
      <c r="B589" s="6"/>
      <c r="C589" s="6"/>
      <c r="D589" s="6"/>
      <c r="E589" s="6" t="s">
        <v>16</v>
      </c>
      <c r="F589" s="6"/>
      <c r="G589" s="6"/>
      <c r="H589" s="6"/>
      <c r="I589" s="6"/>
      <c r="J589" s="7">
        <v>-56400000</v>
      </c>
    </row>
    <row r="590">
      <c r="A590" s="8">
        <v>1</v>
      </c>
      <c r="B590" s="9">
        <v>44165</v>
      </c>
      <c r="C590" s="10" t="s">
        <v>4</v>
      </c>
      <c r="D590" s="10" t="s">
        <v>4</v>
      </c>
      <c r="E590" s="11" t="s">
        <v>4</v>
      </c>
      <c r="F590" s="8" t="s">
        <v>4</v>
      </c>
      <c r="G590" s="8" t="s">
        <v>4</v>
      </c>
      <c r="H590" s="12">
        <v>0</v>
      </c>
      <c r="I590" s="12">
        <v>0</v>
      </c>
      <c r="J590" s="12">
        <f>J589-H590+I590</f>
        <v>-56400000</v>
      </c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-1"/>
    <row r="593">
      <c r="B593" s="2" t="s">
        <v>0</v>
      </c>
      <c r="C593" s="3" t="s">
        <v>90</v>
      </c>
      <c r="F593" s="2" t="s">
        <v>2</v>
      </c>
      <c r="G593" s="4">
        <v>44165</v>
      </c>
    </row>
    <row r="594">
      <c r="B594" s="2" t="s">
        <v>3</v>
      </c>
      <c r="C594" s="1" t="s">
        <v>4</v>
      </c>
      <c r="F594" s="2" t="s">
        <v>5</v>
      </c>
      <c r="G594" s="4">
        <v>44165</v>
      </c>
    </row>
    <row r="595">
      <c r="A595" s="2"/>
    </row>
    <row r="596">
      <c r="A596" s="5" t="s">
        <v>6</v>
      </c>
      <c r="B596" s="5" t="s">
        <v>7</v>
      </c>
      <c r="C596" s="5" t="s">
        <v>8</v>
      </c>
      <c r="D596" s="5" t="s">
        <v>9</v>
      </c>
      <c r="E596" s="5" t="s">
        <v>10</v>
      </c>
      <c r="F596" s="5" t="s">
        <v>11</v>
      </c>
      <c r="G596" s="5" t="s">
        <v>12</v>
      </c>
      <c r="H596" s="5" t="s">
        <v>13</v>
      </c>
      <c r="I596" s="5" t="s">
        <v>14</v>
      </c>
      <c r="J596" s="5" t="s">
        <v>15</v>
      </c>
    </row>
    <row r="597">
      <c r="A597" s="6"/>
      <c r="B597" s="6"/>
      <c r="C597" s="6"/>
      <c r="D597" s="6"/>
      <c r="E597" s="6" t="s">
        <v>16</v>
      </c>
      <c r="F597" s="6"/>
      <c r="G597" s="6"/>
      <c r="H597" s="6"/>
      <c r="I597" s="6"/>
      <c r="J597" s="7">
        <v>10464340000</v>
      </c>
    </row>
    <row r="598">
      <c r="A598" s="8">
        <v>1</v>
      </c>
      <c r="B598" s="9">
        <v>44165</v>
      </c>
      <c r="C598" s="10" t="s">
        <v>4</v>
      </c>
      <c r="D598" s="10" t="s">
        <v>4</v>
      </c>
      <c r="E598" s="11" t="s">
        <v>4</v>
      </c>
      <c r="F598" s="8" t="s">
        <v>4</v>
      </c>
      <c r="G598" s="8" t="s">
        <v>4</v>
      </c>
      <c r="H598" s="12">
        <v>0</v>
      </c>
      <c r="I598" s="12">
        <v>0</v>
      </c>
      <c r="J598" s="12">
        <f>J597+H598-I598</f>
        <v>10464340000</v>
      </c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-1"/>
    <row r="601">
      <c r="B601" s="2" t="s">
        <v>0</v>
      </c>
      <c r="C601" s="3" t="s">
        <v>91</v>
      </c>
      <c r="F601" s="2" t="s">
        <v>2</v>
      </c>
      <c r="G601" s="4">
        <v>44165</v>
      </c>
    </row>
    <row r="602">
      <c r="B602" s="2" t="s">
        <v>3</v>
      </c>
      <c r="C602" s="1" t="s">
        <v>4</v>
      </c>
      <c r="F602" s="2" t="s">
        <v>5</v>
      </c>
      <c r="G602" s="4">
        <v>44165</v>
      </c>
    </row>
    <row r="603">
      <c r="A603" s="2"/>
    </row>
    <row r="604">
      <c r="A604" s="5" t="s">
        <v>6</v>
      </c>
      <c r="B604" s="5" t="s">
        <v>7</v>
      </c>
      <c r="C604" s="5" t="s">
        <v>8</v>
      </c>
      <c r="D604" s="5" t="s">
        <v>9</v>
      </c>
      <c r="E604" s="5" t="s">
        <v>10</v>
      </c>
      <c r="F604" s="5" t="s">
        <v>11</v>
      </c>
      <c r="G604" s="5" t="s">
        <v>12</v>
      </c>
      <c r="H604" s="5" t="s">
        <v>13</v>
      </c>
      <c r="I604" s="5" t="s">
        <v>14</v>
      </c>
      <c r="J604" s="5" t="s">
        <v>15</v>
      </c>
    </row>
    <row r="605">
      <c r="A605" s="6"/>
      <c r="B605" s="6"/>
      <c r="C605" s="6"/>
      <c r="D605" s="6"/>
      <c r="E605" s="6" t="s">
        <v>16</v>
      </c>
      <c r="F605" s="6"/>
      <c r="G605" s="6"/>
      <c r="H605" s="6"/>
      <c r="I605" s="6"/>
      <c r="J605" s="7">
        <v>77451533</v>
      </c>
    </row>
    <row r="606">
      <c r="A606" s="8">
        <v>1</v>
      </c>
      <c r="B606" s="9">
        <v>44165</v>
      </c>
      <c r="C606" s="10" t="s">
        <v>4</v>
      </c>
      <c r="D606" s="10" t="s">
        <v>4</v>
      </c>
      <c r="E606" s="11" t="s">
        <v>4</v>
      </c>
      <c r="F606" s="8" t="s">
        <v>4</v>
      </c>
      <c r="G606" s="8" t="s">
        <v>4</v>
      </c>
      <c r="H606" s="12">
        <v>0</v>
      </c>
      <c r="I606" s="12">
        <v>0</v>
      </c>
      <c r="J606" s="12">
        <f>J605+H606-I606</f>
        <v>77451533</v>
      </c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-1"/>
    <row r="609">
      <c r="B609" s="2" t="s">
        <v>0</v>
      </c>
      <c r="C609" s="3" t="s">
        <v>92</v>
      </c>
      <c r="F609" s="2" t="s">
        <v>2</v>
      </c>
      <c r="G609" s="4">
        <v>44165</v>
      </c>
    </row>
    <row r="610">
      <c r="B610" s="2" t="s">
        <v>3</v>
      </c>
      <c r="C610" s="1" t="s">
        <v>4</v>
      </c>
      <c r="F610" s="2" t="s">
        <v>5</v>
      </c>
      <c r="G610" s="4">
        <v>44165</v>
      </c>
    </row>
    <row r="611">
      <c r="A611" s="2"/>
    </row>
    <row r="612">
      <c r="A612" s="5" t="s">
        <v>6</v>
      </c>
      <c r="B612" s="5" t="s">
        <v>7</v>
      </c>
      <c r="C612" s="5" t="s">
        <v>8</v>
      </c>
      <c r="D612" s="5" t="s">
        <v>9</v>
      </c>
      <c r="E612" s="5" t="s">
        <v>10</v>
      </c>
      <c r="F612" s="5" t="s">
        <v>11</v>
      </c>
      <c r="G612" s="5" t="s">
        <v>12</v>
      </c>
      <c r="H612" s="5" t="s">
        <v>13</v>
      </c>
      <c r="I612" s="5" t="s">
        <v>14</v>
      </c>
      <c r="J612" s="5" t="s">
        <v>15</v>
      </c>
    </row>
    <row r="613">
      <c r="A613" s="6"/>
      <c r="B613" s="6"/>
      <c r="C613" s="6"/>
      <c r="D613" s="6"/>
      <c r="E613" s="6" t="s">
        <v>16</v>
      </c>
      <c r="F613" s="6"/>
      <c r="G613" s="6"/>
      <c r="H613" s="6"/>
      <c r="I613" s="6"/>
      <c r="J613" s="7">
        <v>142950000</v>
      </c>
    </row>
    <row r="614">
      <c r="A614" s="8">
        <v>1</v>
      </c>
      <c r="B614" s="9">
        <v>44165</v>
      </c>
      <c r="C614" s="10" t="s">
        <v>4</v>
      </c>
      <c r="D614" s="10" t="s">
        <v>4</v>
      </c>
      <c r="E614" s="11" t="s">
        <v>4</v>
      </c>
      <c r="F614" s="8" t="s">
        <v>4</v>
      </c>
      <c r="G614" s="8" t="s">
        <v>4</v>
      </c>
      <c r="H614" s="12">
        <v>0</v>
      </c>
      <c r="I614" s="12">
        <v>0</v>
      </c>
      <c r="J614" s="12">
        <f>J613+H614-I614</f>
        <v>142950000</v>
      </c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-1"/>
    <row r="617">
      <c r="B617" s="2" t="s">
        <v>0</v>
      </c>
      <c r="C617" s="3" t="s">
        <v>93</v>
      </c>
      <c r="F617" s="2" t="s">
        <v>2</v>
      </c>
      <c r="G617" s="4">
        <v>44165</v>
      </c>
    </row>
    <row r="618">
      <c r="B618" s="2" t="s">
        <v>3</v>
      </c>
      <c r="C618" s="1" t="s">
        <v>4</v>
      </c>
      <c r="F618" s="2" t="s">
        <v>5</v>
      </c>
      <c r="G618" s="4">
        <v>44165</v>
      </c>
    </row>
    <row r="619">
      <c r="A619" s="2"/>
    </row>
    <row r="620">
      <c r="A620" s="5" t="s">
        <v>6</v>
      </c>
      <c r="B620" s="5" t="s">
        <v>7</v>
      </c>
      <c r="C620" s="5" t="s">
        <v>8</v>
      </c>
      <c r="D620" s="5" t="s">
        <v>9</v>
      </c>
      <c r="E620" s="5" t="s">
        <v>10</v>
      </c>
      <c r="F620" s="5" t="s">
        <v>11</v>
      </c>
      <c r="G620" s="5" t="s">
        <v>12</v>
      </c>
      <c r="H620" s="5" t="s">
        <v>13</v>
      </c>
      <c r="I620" s="5" t="s">
        <v>14</v>
      </c>
      <c r="J620" s="5" t="s">
        <v>15</v>
      </c>
    </row>
    <row r="621">
      <c r="A621" s="6"/>
      <c r="B621" s="6"/>
      <c r="C621" s="6"/>
      <c r="D621" s="6"/>
      <c r="E621" s="6" t="s">
        <v>16</v>
      </c>
      <c r="F621" s="6"/>
      <c r="G621" s="6"/>
      <c r="H621" s="6"/>
      <c r="I621" s="6"/>
      <c r="J621" s="7">
        <v>529497905</v>
      </c>
    </row>
    <row r="622">
      <c r="A622" s="8">
        <v>1</v>
      </c>
      <c r="B622" s="9">
        <v>44165</v>
      </c>
      <c r="C622" s="10" t="s">
        <v>4</v>
      </c>
      <c r="D622" s="10" t="s">
        <v>4</v>
      </c>
      <c r="E622" s="11" t="s">
        <v>4</v>
      </c>
      <c r="F622" s="8" t="s">
        <v>4</v>
      </c>
      <c r="G622" s="8" t="s">
        <v>4</v>
      </c>
      <c r="H622" s="12">
        <v>0</v>
      </c>
      <c r="I622" s="12">
        <v>0</v>
      </c>
      <c r="J622" s="12">
        <f>J621+H622-I622</f>
        <v>529497905</v>
      </c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-1"/>
    <row r="625">
      <c r="B625" s="2" t="s">
        <v>0</v>
      </c>
      <c r="C625" s="3" t="s">
        <v>94</v>
      </c>
      <c r="F625" s="2" t="s">
        <v>2</v>
      </c>
      <c r="G625" s="4">
        <v>44165</v>
      </c>
    </row>
    <row r="626">
      <c r="B626" s="2" t="s">
        <v>3</v>
      </c>
      <c r="C626" s="1" t="s">
        <v>4</v>
      </c>
      <c r="F626" s="2" t="s">
        <v>5</v>
      </c>
      <c r="G626" s="4">
        <v>44165</v>
      </c>
    </row>
    <row r="627">
      <c r="A627" s="2"/>
    </row>
    <row r="628">
      <c r="A628" s="5" t="s">
        <v>6</v>
      </c>
      <c r="B628" s="5" t="s">
        <v>7</v>
      </c>
      <c r="C628" s="5" t="s">
        <v>8</v>
      </c>
      <c r="D628" s="5" t="s">
        <v>9</v>
      </c>
      <c r="E628" s="5" t="s">
        <v>10</v>
      </c>
      <c r="F628" s="5" t="s">
        <v>11</v>
      </c>
      <c r="G628" s="5" t="s">
        <v>12</v>
      </c>
      <c r="H628" s="5" t="s">
        <v>13</v>
      </c>
      <c r="I628" s="5" t="s">
        <v>14</v>
      </c>
      <c r="J628" s="5" t="s">
        <v>15</v>
      </c>
    </row>
    <row r="629">
      <c r="A629" s="6"/>
      <c r="B629" s="6"/>
      <c r="C629" s="6"/>
      <c r="D629" s="6"/>
      <c r="E629" s="6" t="s">
        <v>16</v>
      </c>
      <c r="F629" s="6"/>
      <c r="G629" s="6"/>
      <c r="H629" s="6"/>
      <c r="I629" s="6"/>
      <c r="J629" s="7">
        <v>2362411181</v>
      </c>
    </row>
    <row r="630">
      <c r="A630" s="8">
        <v>1</v>
      </c>
      <c r="B630" s="9">
        <v>44165</v>
      </c>
      <c r="C630" s="10" t="s">
        <v>4</v>
      </c>
      <c r="D630" s="10" t="s">
        <v>4</v>
      </c>
      <c r="E630" s="11" t="s">
        <v>4</v>
      </c>
      <c r="F630" s="8" t="s">
        <v>4</v>
      </c>
      <c r="G630" s="8" t="s">
        <v>4</v>
      </c>
      <c r="H630" s="12">
        <v>0</v>
      </c>
      <c r="I630" s="12">
        <v>0</v>
      </c>
      <c r="J630" s="12">
        <f>J629+H630-I630</f>
        <v>2362411181</v>
      </c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-1"/>
    <row r="633">
      <c r="B633" s="2" t="s">
        <v>0</v>
      </c>
      <c r="C633" s="3" t="s">
        <v>95</v>
      </c>
      <c r="F633" s="2" t="s">
        <v>2</v>
      </c>
      <c r="G633" s="4">
        <v>44165</v>
      </c>
    </row>
    <row r="634">
      <c r="B634" s="2" t="s">
        <v>3</v>
      </c>
      <c r="C634" s="1" t="s">
        <v>4</v>
      </c>
      <c r="F634" s="2" t="s">
        <v>5</v>
      </c>
      <c r="G634" s="4">
        <v>44165</v>
      </c>
    </row>
    <row r="635">
      <c r="A635" s="2"/>
    </row>
    <row r="636">
      <c r="A636" s="5" t="s">
        <v>6</v>
      </c>
      <c r="B636" s="5" t="s">
        <v>7</v>
      </c>
      <c r="C636" s="5" t="s">
        <v>8</v>
      </c>
      <c r="D636" s="5" t="s">
        <v>9</v>
      </c>
      <c r="E636" s="5" t="s">
        <v>10</v>
      </c>
      <c r="F636" s="5" t="s">
        <v>11</v>
      </c>
      <c r="G636" s="5" t="s">
        <v>12</v>
      </c>
      <c r="H636" s="5" t="s">
        <v>13</v>
      </c>
      <c r="I636" s="5" t="s">
        <v>14</v>
      </c>
      <c r="J636" s="5" t="s">
        <v>15</v>
      </c>
    </row>
    <row r="637">
      <c r="A637" s="6"/>
      <c r="B637" s="6"/>
      <c r="C637" s="6"/>
      <c r="D637" s="6"/>
      <c r="E637" s="6" t="s">
        <v>16</v>
      </c>
      <c r="F637" s="6"/>
      <c r="G637" s="6"/>
      <c r="H637" s="6"/>
      <c r="I637" s="6"/>
      <c r="J637" s="7">
        <v>728621053</v>
      </c>
    </row>
    <row r="638">
      <c r="A638" s="8">
        <v>1</v>
      </c>
      <c r="B638" s="9">
        <v>44165</v>
      </c>
      <c r="C638" s="10" t="s">
        <v>4</v>
      </c>
      <c r="D638" s="10" t="s">
        <v>4</v>
      </c>
      <c r="E638" s="11" t="s">
        <v>4</v>
      </c>
      <c r="F638" s="8" t="s">
        <v>4</v>
      </c>
      <c r="G638" s="8" t="s">
        <v>4</v>
      </c>
      <c r="H638" s="12">
        <v>0</v>
      </c>
      <c r="I638" s="12">
        <v>0</v>
      </c>
      <c r="J638" s="12">
        <f>J637+H638-I638</f>
        <v>728621053</v>
      </c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ht="-1"/>
    <row r="641">
      <c r="B641" s="2" t="s">
        <v>0</v>
      </c>
      <c r="C641" s="3" t="s">
        <v>96</v>
      </c>
      <c r="F641" s="2" t="s">
        <v>2</v>
      </c>
      <c r="G641" s="4">
        <v>44165</v>
      </c>
    </row>
    <row r="642">
      <c r="B642" s="2" t="s">
        <v>3</v>
      </c>
      <c r="C642" s="1" t="s">
        <v>4</v>
      </c>
      <c r="F642" s="2" t="s">
        <v>5</v>
      </c>
      <c r="G642" s="4">
        <v>44165</v>
      </c>
    </row>
    <row r="643">
      <c r="A643" s="2"/>
    </row>
    <row r="644">
      <c r="A644" s="5" t="s">
        <v>6</v>
      </c>
      <c r="B644" s="5" t="s">
        <v>7</v>
      </c>
      <c r="C644" s="5" t="s">
        <v>8</v>
      </c>
      <c r="D644" s="5" t="s">
        <v>9</v>
      </c>
      <c r="E644" s="5" t="s">
        <v>10</v>
      </c>
      <c r="F644" s="5" t="s">
        <v>11</v>
      </c>
      <c r="G644" s="5" t="s">
        <v>12</v>
      </c>
      <c r="H644" s="5" t="s">
        <v>13</v>
      </c>
      <c r="I644" s="5" t="s">
        <v>14</v>
      </c>
      <c r="J644" s="5" t="s">
        <v>15</v>
      </c>
    </row>
    <row r="645">
      <c r="A645" s="6"/>
      <c r="B645" s="6"/>
      <c r="C645" s="6"/>
      <c r="D645" s="6"/>
      <c r="E645" s="6" t="s">
        <v>16</v>
      </c>
      <c r="F645" s="6"/>
      <c r="G645" s="6"/>
      <c r="H645" s="6"/>
      <c r="I645" s="6"/>
      <c r="J645" s="7">
        <v>2801610858.84</v>
      </c>
    </row>
    <row r="646">
      <c r="A646" s="8">
        <v>1</v>
      </c>
      <c r="B646" s="9">
        <v>44165</v>
      </c>
      <c r="C646" s="10" t="s">
        <v>4</v>
      </c>
      <c r="D646" s="10" t="s">
        <v>4</v>
      </c>
      <c r="E646" s="11" t="s">
        <v>4</v>
      </c>
      <c r="F646" s="8" t="s">
        <v>4</v>
      </c>
      <c r="G646" s="8" t="s">
        <v>4</v>
      </c>
      <c r="H646" s="12">
        <v>0</v>
      </c>
      <c r="I646" s="12">
        <v>0</v>
      </c>
      <c r="J646" s="12">
        <f>J645+H646-I646</f>
        <v>2801610858.84</v>
      </c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-1"/>
    <row r="649">
      <c r="B649" s="2" t="s">
        <v>0</v>
      </c>
      <c r="C649" s="3" t="s">
        <v>97</v>
      </c>
      <c r="F649" s="2" t="s">
        <v>2</v>
      </c>
      <c r="G649" s="4">
        <v>44165</v>
      </c>
    </row>
    <row r="650">
      <c r="B650" s="2" t="s">
        <v>3</v>
      </c>
      <c r="C650" s="1" t="s">
        <v>4</v>
      </c>
      <c r="F650" s="2" t="s">
        <v>5</v>
      </c>
      <c r="G650" s="4">
        <v>44165</v>
      </c>
    </row>
    <row r="651">
      <c r="A651" s="2"/>
    </row>
    <row r="652">
      <c r="A652" s="5" t="s">
        <v>6</v>
      </c>
      <c r="B652" s="5" t="s">
        <v>7</v>
      </c>
      <c r="C652" s="5" t="s">
        <v>8</v>
      </c>
      <c r="D652" s="5" t="s">
        <v>9</v>
      </c>
      <c r="E652" s="5" t="s">
        <v>10</v>
      </c>
      <c r="F652" s="5" t="s">
        <v>11</v>
      </c>
      <c r="G652" s="5" t="s">
        <v>12</v>
      </c>
      <c r="H652" s="5" t="s">
        <v>13</v>
      </c>
      <c r="I652" s="5" t="s">
        <v>14</v>
      </c>
      <c r="J652" s="5" t="s">
        <v>15</v>
      </c>
    </row>
    <row r="653">
      <c r="A653" s="6"/>
      <c r="B653" s="6"/>
      <c r="C653" s="6"/>
      <c r="D653" s="6"/>
      <c r="E653" s="6" t="s">
        <v>16</v>
      </c>
      <c r="F653" s="6"/>
      <c r="G653" s="6"/>
      <c r="H653" s="6"/>
      <c r="I653" s="6"/>
      <c r="J653" s="7">
        <v>7954967000</v>
      </c>
    </row>
    <row r="654">
      <c r="A654" s="8">
        <v>1</v>
      </c>
      <c r="B654" s="9">
        <v>44165</v>
      </c>
      <c r="C654" s="10" t="s">
        <v>4</v>
      </c>
      <c r="D654" s="10" t="s">
        <v>4</v>
      </c>
      <c r="E654" s="11" t="s">
        <v>4</v>
      </c>
      <c r="F654" s="8" t="s">
        <v>4</v>
      </c>
      <c r="G654" s="8" t="s">
        <v>4</v>
      </c>
      <c r="H654" s="12">
        <v>0</v>
      </c>
      <c r="I654" s="12">
        <v>0</v>
      </c>
      <c r="J654" s="12">
        <f>J653+H654-I654</f>
        <v>7954967000</v>
      </c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-1"/>
    <row r="657">
      <c r="B657" s="2" t="s">
        <v>0</v>
      </c>
      <c r="C657" s="3" t="s">
        <v>98</v>
      </c>
      <c r="F657" s="2" t="s">
        <v>2</v>
      </c>
      <c r="G657" s="4">
        <v>44165</v>
      </c>
    </row>
    <row r="658">
      <c r="B658" s="2" t="s">
        <v>3</v>
      </c>
      <c r="C658" s="1" t="s">
        <v>4</v>
      </c>
      <c r="F658" s="2" t="s">
        <v>5</v>
      </c>
      <c r="G658" s="4">
        <v>44165</v>
      </c>
    </row>
    <row r="659">
      <c r="A659" s="2"/>
    </row>
    <row r="660">
      <c r="A660" s="5" t="s">
        <v>6</v>
      </c>
      <c r="B660" s="5" t="s">
        <v>7</v>
      </c>
      <c r="C660" s="5" t="s">
        <v>8</v>
      </c>
      <c r="D660" s="5" t="s">
        <v>9</v>
      </c>
      <c r="E660" s="5" t="s">
        <v>10</v>
      </c>
      <c r="F660" s="5" t="s">
        <v>11</v>
      </c>
      <c r="G660" s="5" t="s">
        <v>12</v>
      </c>
      <c r="H660" s="5" t="s">
        <v>13</v>
      </c>
      <c r="I660" s="5" t="s">
        <v>14</v>
      </c>
      <c r="J660" s="5" t="s">
        <v>15</v>
      </c>
    </row>
    <row r="661">
      <c r="A661" s="6"/>
      <c r="B661" s="6"/>
      <c r="C661" s="6"/>
      <c r="D661" s="6"/>
      <c r="E661" s="6" t="s">
        <v>16</v>
      </c>
      <c r="F661" s="6"/>
      <c r="G661" s="6"/>
      <c r="H661" s="6"/>
      <c r="I661" s="6"/>
      <c r="J661" s="7">
        <v>927317846</v>
      </c>
    </row>
    <row r="662">
      <c r="A662" s="8">
        <v>1</v>
      </c>
      <c r="B662" s="9">
        <v>44165</v>
      </c>
      <c r="C662" s="10" t="s">
        <v>4</v>
      </c>
      <c r="D662" s="10" t="s">
        <v>4</v>
      </c>
      <c r="E662" s="11" t="s">
        <v>4</v>
      </c>
      <c r="F662" s="8" t="s">
        <v>4</v>
      </c>
      <c r="G662" s="8" t="s">
        <v>4</v>
      </c>
      <c r="H662" s="12">
        <v>0</v>
      </c>
      <c r="I662" s="12">
        <v>0</v>
      </c>
      <c r="J662" s="12">
        <f>J661+H662-I662</f>
        <v>927317846</v>
      </c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-1"/>
    <row r="665">
      <c r="B665" s="2" t="s">
        <v>0</v>
      </c>
      <c r="C665" s="3" t="s">
        <v>99</v>
      </c>
      <c r="F665" s="2" t="s">
        <v>2</v>
      </c>
      <c r="G665" s="4">
        <v>44165</v>
      </c>
    </row>
    <row r="666">
      <c r="B666" s="2" t="s">
        <v>3</v>
      </c>
      <c r="C666" s="1" t="s">
        <v>4</v>
      </c>
      <c r="F666" s="2" t="s">
        <v>5</v>
      </c>
      <c r="G666" s="4">
        <v>44165</v>
      </c>
    </row>
    <row r="667">
      <c r="A667" s="2"/>
    </row>
    <row r="668">
      <c r="A668" s="5" t="s">
        <v>6</v>
      </c>
      <c r="B668" s="5" t="s">
        <v>7</v>
      </c>
      <c r="C668" s="5" t="s">
        <v>8</v>
      </c>
      <c r="D668" s="5" t="s">
        <v>9</v>
      </c>
      <c r="E668" s="5" t="s">
        <v>10</v>
      </c>
      <c r="F668" s="5" t="s">
        <v>11</v>
      </c>
      <c r="G668" s="5" t="s">
        <v>12</v>
      </c>
      <c r="H668" s="5" t="s">
        <v>13</v>
      </c>
      <c r="I668" s="5" t="s">
        <v>14</v>
      </c>
      <c r="J668" s="5" t="s">
        <v>15</v>
      </c>
    </row>
    <row r="669">
      <c r="A669" s="6"/>
      <c r="B669" s="6"/>
      <c r="C669" s="6"/>
      <c r="D669" s="6"/>
      <c r="E669" s="6" t="s">
        <v>16</v>
      </c>
      <c r="F669" s="6"/>
      <c r="G669" s="6"/>
      <c r="H669" s="6"/>
      <c r="I669" s="6"/>
      <c r="J669" s="7">
        <v>1685627044</v>
      </c>
    </row>
    <row r="670">
      <c r="A670" s="8">
        <v>1</v>
      </c>
      <c r="B670" s="9">
        <v>44165</v>
      </c>
      <c r="C670" s="10" t="s">
        <v>4</v>
      </c>
      <c r="D670" s="10" t="s">
        <v>4</v>
      </c>
      <c r="E670" s="11" t="s">
        <v>4</v>
      </c>
      <c r="F670" s="8" t="s">
        <v>4</v>
      </c>
      <c r="G670" s="8" t="s">
        <v>4</v>
      </c>
      <c r="H670" s="12">
        <v>0</v>
      </c>
      <c r="I670" s="12">
        <v>0</v>
      </c>
      <c r="J670" s="12">
        <f>J669+H670-I670</f>
        <v>1685627044</v>
      </c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-1"/>
    <row r="673">
      <c r="B673" s="2" t="s">
        <v>0</v>
      </c>
      <c r="C673" s="3" t="s">
        <v>100</v>
      </c>
      <c r="F673" s="2" t="s">
        <v>2</v>
      </c>
      <c r="G673" s="4">
        <v>44165</v>
      </c>
    </row>
    <row r="674">
      <c r="B674" s="2" t="s">
        <v>3</v>
      </c>
      <c r="C674" s="1" t="s">
        <v>4</v>
      </c>
      <c r="F674" s="2" t="s">
        <v>5</v>
      </c>
      <c r="G674" s="4">
        <v>44165</v>
      </c>
    </row>
    <row r="675">
      <c r="A675" s="2"/>
    </row>
    <row r="676">
      <c r="A676" s="5" t="s">
        <v>6</v>
      </c>
      <c r="B676" s="5" t="s">
        <v>7</v>
      </c>
      <c r="C676" s="5" t="s">
        <v>8</v>
      </c>
      <c r="D676" s="5" t="s">
        <v>9</v>
      </c>
      <c r="E676" s="5" t="s">
        <v>10</v>
      </c>
      <c r="F676" s="5" t="s">
        <v>11</v>
      </c>
      <c r="G676" s="5" t="s">
        <v>12</v>
      </c>
      <c r="H676" s="5" t="s">
        <v>13</v>
      </c>
      <c r="I676" s="5" t="s">
        <v>14</v>
      </c>
      <c r="J676" s="5" t="s">
        <v>15</v>
      </c>
    </row>
    <row r="677">
      <c r="A677" s="6"/>
      <c r="B677" s="6"/>
      <c r="C677" s="6"/>
      <c r="D677" s="6"/>
      <c r="E677" s="6" t="s">
        <v>16</v>
      </c>
      <c r="F677" s="6"/>
      <c r="G677" s="6"/>
      <c r="H677" s="6"/>
      <c r="I677" s="6"/>
      <c r="J677" s="7">
        <v>235199250</v>
      </c>
    </row>
    <row r="678">
      <c r="A678" s="8">
        <v>1</v>
      </c>
      <c r="B678" s="9">
        <v>44165</v>
      </c>
      <c r="C678" s="10" t="s">
        <v>4</v>
      </c>
      <c r="D678" s="10" t="s">
        <v>4</v>
      </c>
      <c r="E678" s="11" t="s">
        <v>4</v>
      </c>
      <c r="F678" s="8" t="s">
        <v>4</v>
      </c>
      <c r="G678" s="8" t="s">
        <v>4</v>
      </c>
      <c r="H678" s="12">
        <v>0</v>
      </c>
      <c r="I678" s="12">
        <v>0</v>
      </c>
      <c r="J678" s="12">
        <f>J677+H678-I678</f>
        <v>235199250</v>
      </c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-1"/>
    <row r="681">
      <c r="B681" s="2" t="s">
        <v>0</v>
      </c>
      <c r="C681" s="3" t="s">
        <v>101</v>
      </c>
      <c r="F681" s="2" t="s">
        <v>2</v>
      </c>
      <c r="G681" s="4">
        <v>44165</v>
      </c>
    </row>
    <row r="682">
      <c r="B682" s="2" t="s">
        <v>3</v>
      </c>
      <c r="C682" s="1" t="s">
        <v>4</v>
      </c>
      <c r="F682" s="2" t="s">
        <v>5</v>
      </c>
      <c r="G682" s="4">
        <v>44165</v>
      </c>
    </row>
    <row r="683">
      <c r="A683" s="2"/>
    </row>
    <row r="684">
      <c r="A684" s="5" t="s">
        <v>6</v>
      </c>
      <c r="B684" s="5" t="s">
        <v>7</v>
      </c>
      <c r="C684" s="5" t="s">
        <v>8</v>
      </c>
      <c r="D684" s="5" t="s">
        <v>9</v>
      </c>
      <c r="E684" s="5" t="s">
        <v>10</v>
      </c>
      <c r="F684" s="5" t="s">
        <v>11</v>
      </c>
      <c r="G684" s="5" t="s">
        <v>12</v>
      </c>
      <c r="H684" s="5" t="s">
        <v>13</v>
      </c>
      <c r="I684" s="5" t="s">
        <v>14</v>
      </c>
      <c r="J684" s="5" t="s">
        <v>15</v>
      </c>
    </row>
    <row r="685">
      <c r="A685" s="6"/>
      <c r="B685" s="6"/>
      <c r="C685" s="6"/>
      <c r="D685" s="6"/>
      <c r="E685" s="6" t="s">
        <v>16</v>
      </c>
      <c r="F685" s="6"/>
      <c r="G685" s="6"/>
      <c r="H685" s="6"/>
      <c r="I685" s="6"/>
      <c r="J685" s="7">
        <v>106835857</v>
      </c>
    </row>
    <row r="686">
      <c r="A686" s="8">
        <v>1</v>
      </c>
      <c r="B686" s="9">
        <v>44165</v>
      </c>
      <c r="C686" s="10" t="s">
        <v>4</v>
      </c>
      <c r="D686" s="10" t="s">
        <v>4</v>
      </c>
      <c r="E686" s="11" t="s">
        <v>4</v>
      </c>
      <c r="F686" s="8" t="s">
        <v>4</v>
      </c>
      <c r="G686" s="8" t="s">
        <v>4</v>
      </c>
      <c r="H686" s="12">
        <v>0</v>
      </c>
      <c r="I686" s="12">
        <v>0</v>
      </c>
      <c r="J686" s="12">
        <f>J685+H686-I686</f>
        <v>106835857</v>
      </c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-1"/>
    <row r="689">
      <c r="B689" s="2" t="s">
        <v>0</v>
      </c>
      <c r="C689" s="3" t="s">
        <v>102</v>
      </c>
      <c r="F689" s="2" t="s">
        <v>2</v>
      </c>
      <c r="G689" s="4">
        <v>44165</v>
      </c>
    </row>
    <row r="690">
      <c r="B690" s="2" t="s">
        <v>3</v>
      </c>
      <c r="C690" s="1" t="s">
        <v>4</v>
      </c>
      <c r="F690" s="2" t="s">
        <v>5</v>
      </c>
      <c r="G690" s="4">
        <v>44165</v>
      </c>
    </row>
    <row r="691">
      <c r="A691" s="2"/>
    </row>
    <row r="692">
      <c r="A692" s="5" t="s">
        <v>6</v>
      </c>
      <c r="B692" s="5" t="s">
        <v>7</v>
      </c>
      <c r="C692" s="5" t="s">
        <v>8</v>
      </c>
      <c r="D692" s="5" t="s">
        <v>9</v>
      </c>
      <c r="E692" s="5" t="s">
        <v>10</v>
      </c>
      <c r="F692" s="5" t="s">
        <v>11</v>
      </c>
      <c r="G692" s="5" t="s">
        <v>12</v>
      </c>
      <c r="H692" s="5" t="s">
        <v>13</v>
      </c>
      <c r="I692" s="5" t="s">
        <v>14</v>
      </c>
      <c r="J692" s="5" t="s">
        <v>15</v>
      </c>
    </row>
    <row r="693">
      <c r="A693" s="6"/>
      <c r="B693" s="6"/>
      <c r="C693" s="6"/>
      <c r="D693" s="6"/>
      <c r="E693" s="6" t="s">
        <v>16</v>
      </c>
      <c r="F693" s="6"/>
      <c r="G693" s="6"/>
      <c r="H693" s="6"/>
      <c r="I693" s="6"/>
      <c r="J693" s="7">
        <v>222180220</v>
      </c>
    </row>
    <row r="694">
      <c r="A694" s="8">
        <v>1</v>
      </c>
      <c r="B694" s="9">
        <v>44165</v>
      </c>
      <c r="C694" s="10" t="s">
        <v>4</v>
      </c>
      <c r="D694" s="10" t="s">
        <v>4</v>
      </c>
      <c r="E694" s="11" t="s">
        <v>4</v>
      </c>
      <c r="F694" s="8" t="s">
        <v>4</v>
      </c>
      <c r="G694" s="8" t="s">
        <v>4</v>
      </c>
      <c r="H694" s="12">
        <v>0</v>
      </c>
      <c r="I694" s="12">
        <v>0</v>
      </c>
      <c r="J694" s="12">
        <f>J693+H694-I694</f>
        <v>222180220</v>
      </c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-1"/>
    <row r="697">
      <c r="B697" s="2" t="s">
        <v>0</v>
      </c>
      <c r="C697" s="3" t="s">
        <v>103</v>
      </c>
      <c r="F697" s="2" t="s">
        <v>2</v>
      </c>
      <c r="G697" s="4">
        <v>44165</v>
      </c>
    </row>
    <row r="698">
      <c r="B698" s="2" t="s">
        <v>3</v>
      </c>
      <c r="C698" s="1" t="s">
        <v>4</v>
      </c>
      <c r="F698" s="2" t="s">
        <v>5</v>
      </c>
      <c r="G698" s="4">
        <v>44165</v>
      </c>
    </row>
    <row r="699">
      <c r="A699" s="2"/>
    </row>
    <row r="700">
      <c r="A700" s="5" t="s">
        <v>6</v>
      </c>
      <c r="B700" s="5" t="s">
        <v>7</v>
      </c>
      <c r="C700" s="5" t="s">
        <v>8</v>
      </c>
      <c r="D700" s="5" t="s">
        <v>9</v>
      </c>
      <c r="E700" s="5" t="s">
        <v>10</v>
      </c>
      <c r="F700" s="5" t="s">
        <v>11</v>
      </c>
      <c r="G700" s="5" t="s">
        <v>12</v>
      </c>
      <c r="H700" s="5" t="s">
        <v>13</v>
      </c>
      <c r="I700" s="5" t="s">
        <v>14</v>
      </c>
      <c r="J700" s="5" t="s">
        <v>15</v>
      </c>
    </row>
    <row r="701">
      <c r="A701" s="6"/>
      <c r="B701" s="6"/>
      <c r="C701" s="6"/>
      <c r="D701" s="6"/>
      <c r="E701" s="6" t="s">
        <v>16</v>
      </c>
      <c r="F701" s="6"/>
      <c r="G701" s="6"/>
      <c r="H701" s="6"/>
      <c r="I701" s="6"/>
      <c r="J701" s="7">
        <v>44159187</v>
      </c>
    </row>
    <row r="702">
      <c r="A702" s="8">
        <v>1</v>
      </c>
      <c r="B702" s="9">
        <v>44165</v>
      </c>
      <c r="C702" s="10" t="s">
        <v>4</v>
      </c>
      <c r="D702" s="10" t="s">
        <v>4</v>
      </c>
      <c r="E702" s="11" t="s">
        <v>4</v>
      </c>
      <c r="F702" s="8" t="s">
        <v>4</v>
      </c>
      <c r="G702" s="8" t="s">
        <v>4</v>
      </c>
      <c r="H702" s="12">
        <v>0</v>
      </c>
      <c r="I702" s="12">
        <v>0</v>
      </c>
      <c r="J702" s="12">
        <f>J701+H702-I702</f>
        <v>44159187</v>
      </c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-1"/>
    <row r="705">
      <c r="B705" s="2" t="s">
        <v>0</v>
      </c>
      <c r="C705" s="3" t="s">
        <v>104</v>
      </c>
      <c r="F705" s="2" t="s">
        <v>2</v>
      </c>
      <c r="G705" s="4">
        <v>44165</v>
      </c>
    </row>
    <row r="706">
      <c r="B706" s="2" t="s">
        <v>3</v>
      </c>
      <c r="C706" s="1" t="s">
        <v>4</v>
      </c>
      <c r="F706" s="2" t="s">
        <v>5</v>
      </c>
      <c r="G706" s="4">
        <v>44165</v>
      </c>
    </row>
    <row r="707">
      <c r="A707" s="2"/>
    </row>
    <row r="708">
      <c r="A708" s="5" t="s">
        <v>6</v>
      </c>
      <c r="B708" s="5" t="s">
        <v>7</v>
      </c>
      <c r="C708" s="5" t="s">
        <v>8</v>
      </c>
      <c r="D708" s="5" t="s">
        <v>9</v>
      </c>
      <c r="E708" s="5" t="s">
        <v>10</v>
      </c>
      <c r="F708" s="5" t="s">
        <v>11</v>
      </c>
      <c r="G708" s="5" t="s">
        <v>12</v>
      </c>
      <c r="H708" s="5" t="s">
        <v>13</v>
      </c>
      <c r="I708" s="5" t="s">
        <v>14</v>
      </c>
      <c r="J708" s="5" t="s">
        <v>15</v>
      </c>
    </row>
    <row r="709">
      <c r="A709" s="6"/>
      <c r="B709" s="6"/>
      <c r="C709" s="6"/>
      <c r="D709" s="6"/>
      <c r="E709" s="6" t="s">
        <v>16</v>
      </c>
      <c r="F709" s="6"/>
      <c r="G709" s="6"/>
      <c r="H709" s="6"/>
      <c r="I709" s="6"/>
      <c r="J709" s="7">
        <v>85854117</v>
      </c>
    </row>
    <row r="710">
      <c r="A710" s="8">
        <v>1</v>
      </c>
      <c r="B710" s="9">
        <v>44165</v>
      </c>
      <c r="C710" s="10" t="s">
        <v>4</v>
      </c>
      <c r="D710" s="10" t="s">
        <v>4</v>
      </c>
      <c r="E710" s="11" t="s">
        <v>4</v>
      </c>
      <c r="F710" s="8" t="s">
        <v>4</v>
      </c>
      <c r="G710" s="8" t="s">
        <v>4</v>
      </c>
      <c r="H710" s="12">
        <v>0</v>
      </c>
      <c r="I710" s="12">
        <v>0</v>
      </c>
      <c r="J710" s="12">
        <f>J709+H710-I710</f>
        <v>85854117</v>
      </c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-1"/>
    <row r="713">
      <c r="B713" s="2" t="s">
        <v>0</v>
      </c>
      <c r="C713" s="3" t="s">
        <v>105</v>
      </c>
      <c r="F713" s="2" t="s">
        <v>2</v>
      </c>
      <c r="G713" s="4">
        <v>44165</v>
      </c>
    </row>
    <row r="714">
      <c r="B714" s="2" t="s">
        <v>3</v>
      </c>
      <c r="C714" s="1" t="s">
        <v>4</v>
      </c>
      <c r="F714" s="2" t="s">
        <v>5</v>
      </c>
      <c r="G714" s="4">
        <v>44165</v>
      </c>
    </row>
    <row r="715">
      <c r="A715" s="2"/>
    </row>
    <row r="716">
      <c r="A716" s="5" t="s">
        <v>6</v>
      </c>
      <c r="B716" s="5" t="s">
        <v>7</v>
      </c>
      <c r="C716" s="5" t="s">
        <v>8</v>
      </c>
      <c r="D716" s="5" t="s">
        <v>9</v>
      </c>
      <c r="E716" s="5" t="s">
        <v>10</v>
      </c>
      <c r="F716" s="5" t="s">
        <v>11</v>
      </c>
      <c r="G716" s="5" t="s">
        <v>12</v>
      </c>
      <c r="H716" s="5" t="s">
        <v>13</v>
      </c>
      <c r="I716" s="5" t="s">
        <v>14</v>
      </c>
      <c r="J716" s="5" t="s">
        <v>15</v>
      </c>
    </row>
    <row r="717">
      <c r="A717" s="6"/>
      <c r="B717" s="6"/>
      <c r="C717" s="6"/>
      <c r="D717" s="6"/>
      <c r="E717" s="6" t="s">
        <v>16</v>
      </c>
      <c r="F717" s="6"/>
      <c r="G717" s="6"/>
      <c r="H717" s="6"/>
      <c r="I717" s="6"/>
      <c r="J717" s="7">
        <v>46305361</v>
      </c>
    </row>
    <row r="718">
      <c r="A718" s="8">
        <v>1</v>
      </c>
      <c r="B718" s="9">
        <v>44165</v>
      </c>
      <c r="C718" s="10" t="s">
        <v>4</v>
      </c>
      <c r="D718" s="10" t="s">
        <v>4</v>
      </c>
      <c r="E718" s="11" t="s">
        <v>4</v>
      </c>
      <c r="F718" s="8" t="s">
        <v>4</v>
      </c>
      <c r="G718" s="8" t="s">
        <v>4</v>
      </c>
      <c r="H718" s="12">
        <v>0</v>
      </c>
      <c r="I718" s="12">
        <v>0</v>
      </c>
      <c r="J718" s="12">
        <f>J717+H718-I718</f>
        <v>46305361</v>
      </c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-1"/>
    <row r="721">
      <c r="B721" s="2" t="s">
        <v>0</v>
      </c>
      <c r="C721" s="3" t="s">
        <v>106</v>
      </c>
      <c r="F721" s="2" t="s">
        <v>2</v>
      </c>
      <c r="G721" s="4">
        <v>44165</v>
      </c>
    </row>
    <row r="722">
      <c r="B722" s="2" t="s">
        <v>3</v>
      </c>
      <c r="C722" s="1" t="s">
        <v>4</v>
      </c>
      <c r="F722" s="2" t="s">
        <v>5</v>
      </c>
      <c r="G722" s="4">
        <v>44165</v>
      </c>
    </row>
    <row r="723">
      <c r="A723" s="2"/>
    </row>
    <row r="724">
      <c r="A724" s="5" t="s">
        <v>6</v>
      </c>
      <c r="B724" s="5" t="s">
        <v>7</v>
      </c>
      <c r="C724" s="5" t="s">
        <v>8</v>
      </c>
      <c r="D724" s="5" t="s">
        <v>9</v>
      </c>
      <c r="E724" s="5" t="s">
        <v>10</v>
      </c>
      <c r="F724" s="5" t="s">
        <v>11</v>
      </c>
      <c r="G724" s="5" t="s">
        <v>12</v>
      </c>
      <c r="H724" s="5" t="s">
        <v>13</v>
      </c>
      <c r="I724" s="5" t="s">
        <v>14</v>
      </c>
      <c r="J724" s="5" t="s">
        <v>15</v>
      </c>
    </row>
    <row r="725">
      <c r="A725" s="6"/>
      <c r="B725" s="6"/>
      <c r="C725" s="6"/>
      <c r="D725" s="6"/>
      <c r="E725" s="6" t="s">
        <v>16</v>
      </c>
      <c r="F725" s="6"/>
      <c r="G725" s="6"/>
      <c r="H725" s="6"/>
      <c r="I725" s="6"/>
      <c r="J725" s="7">
        <v>115407128</v>
      </c>
    </row>
    <row r="726">
      <c r="A726" s="8">
        <v>1</v>
      </c>
      <c r="B726" s="9">
        <v>44165</v>
      </c>
      <c r="C726" s="10" t="s">
        <v>4</v>
      </c>
      <c r="D726" s="10" t="s">
        <v>4</v>
      </c>
      <c r="E726" s="11" t="s">
        <v>4</v>
      </c>
      <c r="F726" s="8" t="s">
        <v>4</v>
      </c>
      <c r="G726" s="8" t="s">
        <v>4</v>
      </c>
      <c r="H726" s="12">
        <v>0</v>
      </c>
      <c r="I726" s="12">
        <v>0</v>
      </c>
      <c r="J726" s="12">
        <f>J725+H726-I726</f>
        <v>115407128</v>
      </c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-1"/>
    <row r="729">
      <c r="B729" s="2" t="s">
        <v>0</v>
      </c>
      <c r="C729" s="3" t="s">
        <v>107</v>
      </c>
      <c r="F729" s="2" t="s">
        <v>2</v>
      </c>
      <c r="G729" s="4">
        <v>44165</v>
      </c>
    </row>
    <row r="730">
      <c r="B730" s="2" t="s">
        <v>3</v>
      </c>
      <c r="C730" s="1" t="s">
        <v>4</v>
      </c>
      <c r="F730" s="2" t="s">
        <v>5</v>
      </c>
      <c r="G730" s="4">
        <v>44165</v>
      </c>
    </row>
    <row r="731">
      <c r="A731" s="2"/>
    </row>
    <row r="732">
      <c r="A732" s="5" t="s">
        <v>6</v>
      </c>
      <c r="B732" s="5" t="s">
        <v>7</v>
      </c>
      <c r="C732" s="5" t="s">
        <v>8</v>
      </c>
      <c r="D732" s="5" t="s">
        <v>9</v>
      </c>
      <c r="E732" s="5" t="s">
        <v>10</v>
      </c>
      <c r="F732" s="5" t="s">
        <v>11</v>
      </c>
      <c r="G732" s="5" t="s">
        <v>12</v>
      </c>
      <c r="H732" s="5" t="s">
        <v>13</v>
      </c>
      <c r="I732" s="5" t="s">
        <v>14</v>
      </c>
      <c r="J732" s="5" t="s">
        <v>15</v>
      </c>
    </row>
    <row r="733">
      <c r="A733" s="6"/>
      <c r="B733" s="6"/>
      <c r="C733" s="6"/>
      <c r="D733" s="6"/>
      <c r="E733" s="6" t="s">
        <v>16</v>
      </c>
      <c r="F733" s="6"/>
      <c r="G733" s="6"/>
      <c r="H733" s="6"/>
      <c r="I733" s="6"/>
      <c r="J733" s="7">
        <v>288659216.58</v>
      </c>
    </row>
    <row r="734">
      <c r="A734" s="8">
        <v>1</v>
      </c>
      <c r="B734" s="9">
        <v>44165</v>
      </c>
      <c r="C734" s="10" t="s">
        <v>4</v>
      </c>
      <c r="D734" s="10" t="s">
        <v>4</v>
      </c>
      <c r="E734" s="11" t="s">
        <v>4</v>
      </c>
      <c r="F734" s="8" t="s">
        <v>4</v>
      </c>
      <c r="G734" s="8" t="s">
        <v>4</v>
      </c>
      <c r="H734" s="12">
        <v>0</v>
      </c>
      <c r="I734" s="12">
        <v>0</v>
      </c>
      <c r="J734" s="12">
        <f>J733+H734-I734</f>
        <v>288659216.58</v>
      </c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-1"/>
    <row r="737">
      <c r="B737" s="2" t="s">
        <v>0</v>
      </c>
      <c r="C737" s="3" t="s">
        <v>108</v>
      </c>
      <c r="F737" s="2" t="s">
        <v>2</v>
      </c>
      <c r="G737" s="4">
        <v>44165</v>
      </c>
    </row>
    <row r="738">
      <c r="B738" s="2" t="s">
        <v>3</v>
      </c>
      <c r="C738" s="1" t="s">
        <v>4</v>
      </c>
      <c r="F738" s="2" t="s">
        <v>5</v>
      </c>
      <c r="G738" s="4">
        <v>44165</v>
      </c>
    </row>
    <row r="739">
      <c r="A739" s="2"/>
    </row>
    <row r="740">
      <c r="A740" s="5" t="s">
        <v>6</v>
      </c>
      <c r="B740" s="5" t="s">
        <v>7</v>
      </c>
      <c r="C740" s="5" t="s">
        <v>8</v>
      </c>
      <c r="D740" s="5" t="s">
        <v>9</v>
      </c>
      <c r="E740" s="5" t="s">
        <v>10</v>
      </c>
      <c r="F740" s="5" t="s">
        <v>11</v>
      </c>
      <c r="G740" s="5" t="s">
        <v>12</v>
      </c>
      <c r="H740" s="5" t="s">
        <v>13</v>
      </c>
      <c r="I740" s="5" t="s">
        <v>14</v>
      </c>
      <c r="J740" s="5" t="s">
        <v>15</v>
      </c>
    </row>
    <row r="741">
      <c r="A741" s="6"/>
      <c r="B741" s="6"/>
      <c r="C741" s="6"/>
      <c r="D741" s="6"/>
      <c r="E741" s="6" t="s">
        <v>16</v>
      </c>
      <c r="F741" s="6"/>
      <c r="G741" s="6"/>
      <c r="H741" s="6"/>
      <c r="I741" s="6"/>
      <c r="J741" s="7">
        <v>286875000</v>
      </c>
    </row>
    <row r="742">
      <c r="A742" s="8">
        <v>1</v>
      </c>
      <c r="B742" s="9">
        <v>44165</v>
      </c>
      <c r="C742" s="10" t="s">
        <v>4</v>
      </c>
      <c r="D742" s="10" t="s">
        <v>4</v>
      </c>
      <c r="E742" s="11" t="s">
        <v>4</v>
      </c>
      <c r="F742" s="8" t="s">
        <v>4</v>
      </c>
      <c r="G742" s="8" t="s">
        <v>4</v>
      </c>
      <c r="H742" s="12">
        <v>0</v>
      </c>
      <c r="I742" s="12">
        <v>0</v>
      </c>
      <c r="J742" s="12">
        <f>J741+H742-I742</f>
        <v>286875000</v>
      </c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-1"/>
    <row r="745">
      <c r="B745" s="2" t="s">
        <v>0</v>
      </c>
      <c r="C745" s="3" t="s">
        <v>109</v>
      </c>
      <c r="F745" s="2" t="s">
        <v>2</v>
      </c>
      <c r="G745" s="4">
        <v>44165</v>
      </c>
    </row>
    <row r="746">
      <c r="B746" s="2" t="s">
        <v>3</v>
      </c>
      <c r="C746" s="1" t="s">
        <v>4</v>
      </c>
      <c r="F746" s="2" t="s">
        <v>5</v>
      </c>
      <c r="G746" s="4">
        <v>44165</v>
      </c>
    </row>
    <row r="747">
      <c r="A747" s="2"/>
    </row>
    <row r="748">
      <c r="A748" s="5" t="s">
        <v>6</v>
      </c>
      <c r="B748" s="5" t="s">
        <v>7</v>
      </c>
      <c r="C748" s="5" t="s">
        <v>8</v>
      </c>
      <c r="D748" s="5" t="s">
        <v>9</v>
      </c>
      <c r="E748" s="5" t="s">
        <v>10</v>
      </c>
      <c r="F748" s="5" t="s">
        <v>11</v>
      </c>
      <c r="G748" s="5" t="s">
        <v>12</v>
      </c>
      <c r="H748" s="5" t="s">
        <v>13</v>
      </c>
      <c r="I748" s="5" t="s">
        <v>14</v>
      </c>
      <c r="J748" s="5" t="s">
        <v>15</v>
      </c>
    </row>
    <row r="749">
      <c r="A749" s="6"/>
      <c r="B749" s="6"/>
      <c r="C749" s="6"/>
      <c r="D749" s="6"/>
      <c r="E749" s="6" t="s">
        <v>16</v>
      </c>
      <c r="F749" s="6"/>
      <c r="G749" s="6"/>
      <c r="H749" s="6"/>
      <c r="I749" s="6"/>
      <c r="J749" s="7">
        <v>7499997</v>
      </c>
    </row>
    <row r="750">
      <c r="A750" s="8">
        <v>1</v>
      </c>
      <c r="B750" s="9">
        <v>44165</v>
      </c>
      <c r="C750" s="10" t="s">
        <v>4</v>
      </c>
      <c r="D750" s="10" t="s">
        <v>4</v>
      </c>
      <c r="E750" s="11" t="s">
        <v>4</v>
      </c>
      <c r="F750" s="8" t="s">
        <v>4</v>
      </c>
      <c r="G750" s="8" t="s">
        <v>4</v>
      </c>
      <c r="H750" s="12">
        <v>0</v>
      </c>
      <c r="I750" s="12">
        <v>0</v>
      </c>
      <c r="J750" s="12">
        <f>J749+H750-I750</f>
        <v>7499997</v>
      </c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-1"/>
    <row r="753">
      <c r="B753" s="2" t="s">
        <v>0</v>
      </c>
      <c r="C753" s="3" t="s">
        <v>110</v>
      </c>
      <c r="F753" s="2" t="s">
        <v>2</v>
      </c>
      <c r="G753" s="4">
        <v>44165</v>
      </c>
    </row>
    <row r="754">
      <c r="B754" s="2" t="s">
        <v>3</v>
      </c>
      <c r="C754" s="1" t="s">
        <v>4</v>
      </c>
      <c r="F754" s="2" t="s">
        <v>5</v>
      </c>
      <c r="G754" s="4">
        <v>44165</v>
      </c>
    </row>
    <row r="755">
      <c r="A755" s="2"/>
    </row>
    <row r="756">
      <c r="A756" s="5" t="s">
        <v>6</v>
      </c>
      <c r="B756" s="5" t="s">
        <v>7</v>
      </c>
      <c r="C756" s="5" t="s">
        <v>8</v>
      </c>
      <c r="D756" s="5" t="s">
        <v>9</v>
      </c>
      <c r="E756" s="5" t="s">
        <v>10</v>
      </c>
      <c r="F756" s="5" t="s">
        <v>11</v>
      </c>
      <c r="G756" s="5" t="s">
        <v>12</v>
      </c>
      <c r="H756" s="5" t="s">
        <v>13</v>
      </c>
      <c r="I756" s="5" t="s">
        <v>14</v>
      </c>
      <c r="J756" s="5" t="s">
        <v>15</v>
      </c>
    </row>
    <row r="757">
      <c r="A757" s="6"/>
      <c r="B757" s="6"/>
      <c r="C757" s="6"/>
      <c r="D757" s="6"/>
      <c r="E757" s="6" t="s">
        <v>16</v>
      </c>
      <c r="F757" s="6"/>
      <c r="G757" s="6"/>
      <c r="H757" s="6"/>
      <c r="I757" s="6"/>
      <c r="J757" s="7">
        <v>21181938</v>
      </c>
    </row>
    <row r="758">
      <c r="A758" s="8">
        <v>1</v>
      </c>
      <c r="B758" s="9">
        <v>44165</v>
      </c>
      <c r="C758" s="10" t="s">
        <v>4</v>
      </c>
      <c r="D758" s="10" t="s">
        <v>4</v>
      </c>
      <c r="E758" s="11" t="s">
        <v>4</v>
      </c>
      <c r="F758" s="8" t="s">
        <v>4</v>
      </c>
      <c r="G758" s="8" t="s">
        <v>4</v>
      </c>
      <c r="H758" s="12">
        <v>0</v>
      </c>
      <c r="I758" s="12">
        <v>0</v>
      </c>
      <c r="J758" s="12">
        <f>J757+H758-I758</f>
        <v>21181938</v>
      </c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-1"/>
    <row r="761">
      <c r="B761" s="2" t="s">
        <v>0</v>
      </c>
      <c r="C761" s="3" t="s">
        <v>111</v>
      </c>
      <c r="F761" s="2" t="s">
        <v>2</v>
      </c>
      <c r="G761" s="4">
        <v>44165</v>
      </c>
    </row>
    <row r="762">
      <c r="B762" s="2" t="s">
        <v>3</v>
      </c>
      <c r="C762" s="1" t="s">
        <v>4</v>
      </c>
      <c r="F762" s="2" t="s">
        <v>5</v>
      </c>
      <c r="G762" s="4">
        <v>44165</v>
      </c>
    </row>
    <row r="763">
      <c r="A763" s="2"/>
    </row>
    <row r="764">
      <c r="A764" s="5" t="s">
        <v>6</v>
      </c>
      <c r="B764" s="5" t="s">
        <v>7</v>
      </c>
      <c r="C764" s="5" t="s">
        <v>8</v>
      </c>
      <c r="D764" s="5" t="s">
        <v>9</v>
      </c>
      <c r="E764" s="5" t="s">
        <v>10</v>
      </c>
      <c r="F764" s="5" t="s">
        <v>11</v>
      </c>
      <c r="G764" s="5" t="s">
        <v>12</v>
      </c>
      <c r="H764" s="5" t="s">
        <v>13</v>
      </c>
      <c r="I764" s="5" t="s">
        <v>14</v>
      </c>
      <c r="J764" s="5" t="s">
        <v>15</v>
      </c>
    </row>
    <row r="765">
      <c r="A765" s="6"/>
      <c r="B765" s="6"/>
      <c r="C765" s="6"/>
      <c r="D765" s="6"/>
      <c r="E765" s="6" t="s">
        <v>16</v>
      </c>
      <c r="F765" s="6"/>
      <c r="G765" s="6"/>
      <c r="H765" s="6"/>
      <c r="I765" s="6"/>
      <c r="J765" s="7">
        <v>96606949.25</v>
      </c>
    </row>
    <row r="766">
      <c r="A766" s="8">
        <v>1</v>
      </c>
      <c r="B766" s="9">
        <v>44165</v>
      </c>
      <c r="C766" s="10" t="s">
        <v>4</v>
      </c>
      <c r="D766" s="10" t="s">
        <v>4</v>
      </c>
      <c r="E766" s="11" t="s">
        <v>4</v>
      </c>
      <c r="F766" s="8" t="s">
        <v>4</v>
      </c>
      <c r="G766" s="8" t="s">
        <v>4</v>
      </c>
      <c r="H766" s="12">
        <v>0</v>
      </c>
      <c r="I766" s="12">
        <v>0</v>
      </c>
      <c r="J766" s="12">
        <f>J765+H766-I766</f>
        <v>96606949.25</v>
      </c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-1"/>
    <row r="769">
      <c r="B769" s="2" t="s">
        <v>0</v>
      </c>
      <c r="C769" s="3" t="s">
        <v>112</v>
      </c>
      <c r="F769" s="2" t="s">
        <v>2</v>
      </c>
      <c r="G769" s="4">
        <v>44165</v>
      </c>
    </row>
    <row r="770">
      <c r="B770" s="2" t="s">
        <v>3</v>
      </c>
      <c r="C770" s="1" t="s">
        <v>4</v>
      </c>
      <c r="F770" s="2" t="s">
        <v>5</v>
      </c>
      <c r="G770" s="4">
        <v>44165</v>
      </c>
    </row>
    <row r="771">
      <c r="A771" s="2"/>
    </row>
    <row r="772">
      <c r="A772" s="5" t="s">
        <v>6</v>
      </c>
      <c r="B772" s="5" t="s">
        <v>7</v>
      </c>
      <c r="C772" s="5" t="s">
        <v>8</v>
      </c>
      <c r="D772" s="5" t="s">
        <v>9</v>
      </c>
      <c r="E772" s="5" t="s">
        <v>10</v>
      </c>
      <c r="F772" s="5" t="s">
        <v>11</v>
      </c>
      <c r="G772" s="5" t="s">
        <v>12</v>
      </c>
      <c r="H772" s="5" t="s">
        <v>13</v>
      </c>
      <c r="I772" s="5" t="s">
        <v>14</v>
      </c>
      <c r="J772" s="5" t="s">
        <v>15</v>
      </c>
    </row>
    <row r="773">
      <c r="A773" s="6"/>
      <c r="B773" s="6"/>
      <c r="C773" s="6"/>
      <c r="D773" s="6"/>
      <c r="E773" s="6" t="s">
        <v>16</v>
      </c>
      <c r="F773" s="6"/>
      <c r="G773" s="6"/>
      <c r="H773" s="6"/>
      <c r="I773" s="6"/>
      <c r="J773" s="7">
        <v>43425050.9</v>
      </c>
    </row>
    <row r="774">
      <c r="A774" s="8">
        <v>1</v>
      </c>
      <c r="B774" s="9">
        <v>44165</v>
      </c>
      <c r="C774" s="10" t="s">
        <v>4</v>
      </c>
      <c r="D774" s="10" t="s">
        <v>4</v>
      </c>
      <c r="E774" s="11" t="s">
        <v>4</v>
      </c>
      <c r="F774" s="8" t="s">
        <v>4</v>
      </c>
      <c r="G774" s="8" t="s">
        <v>4</v>
      </c>
      <c r="H774" s="12">
        <v>0</v>
      </c>
      <c r="I774" s="12">
        <v>0</v>
      </c>
      <c r="J774" s="12">
        <f>J773+H774-I774</f>
        <v>43425050.9</v>
      </c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-1"/>
    <row r="777">
      <c r="B777" s="2" t="s">
        <v>0</v>
      </c>
      <c r="C777" s="3" t="s">
        <v>113</v>
      </c>
      <c r="F777" s="2" t="s">
        <v>2</v>
      </c>
      <c r="G777" s="4">
        <v>44165</v>
      </c>
    </row>
    <row r="778">
      <c r="B778" s="2" t="s">
        <v>3</v>
      </c>
      <c r="C778" s="1" t="s">
        <v>4</v>
      </c>
      <c r="F778" s="2" t="s">
        <v>5</v>
      </c>
      <c r="G778" s="4">
        <v>44165</v>
      </c>
    </row>
    <row r="779">
      <c r="A779" s="2"/>
    </row>
    <row r="780">
      <c r="A780" s="5" t="s">
        <v>6</v>
      </c>
      <c r="B780" s="5" t="s">
        <v>7</v>
      </c>
      <c r="C780" s="5" t="s">
        <v>8</v>
      </c>
      <c r="D780" s="5" t="s">
        <v>9</v>
      </c>
      <c r="E780" s="5" t="s">
        <v>10</v>
      </c>
      <c r="F780" s="5" t="s">
        <v>11</v>
      </c>
      <c r="G780" s="5" t="s">
        <v>12</v>
      </c>
      <c r="H780" s="5" t="s">
        <v>13</v>
      </c>
      <c r="I780" s="5" t="s">
        <v>14</v>
      </c>
      <c r="J780" s="5" t="s">
        <v>15</v>
      </c>
    </row>
    <row r="781">
      <c r="A781" s="6"/>
      <c r="B781" s="6"/>
      <c r="C781" s="6"/>
      <c r="D781" s="6"/>
      <c r="E781" s="6" t="s">
        <v>16</v>
      </c>
      <c r="F781" s="6"/>
      <c r="G781" s="6"/>
      <c r="H781" s="6"/>
      <c r="I781" s="6"/>
      <c r="J781" s="7">
        <v>345920309</v>
      </c>
    </row>
    <row r="782">
      <c r="A782" s="8">
        <v>1</v>
      </c>
      <c r="B782" s="9">
        <v>44165</v>
      </c>
      <c r="C782" s="10" t="s">
        <v>4</v>
      </c>
      <c r="D782" s="10" t="s">
        <v>4</v>
      </c>
      <c r="E782" s="11" t="s">
        <v>4</v>
      </c>
      <c r="F782" s="8" t="s">
        <v>4</v>
      </c>
      <c r="G782" s="8" t="s">
        <v>4</v>
      </c>
      <c r="H782" s="12">
        <v>0</v>
      </c>
      <c r="I782" s="12">
        <v>0</v>
      </c>
      <c r="J782" s="12">
        <f>J781+H782-I782</f>
        <v>345920309</v>
      </c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-1"/>
    <row r="785">
      <c r="B785" s="2" t="s">
        <v>0</v>
      </c>
      <c r="C785" s="3" t="s">
        <v>114</v>
      </c>
      <c r="F785" s="2" t="s">
        <v>2</v>
      </c>
      <c r="G785" s="4">
        <v>44165</v>
      </c>
    </row>
    <row r="786">
      <c r="B786" s="2" t="s">
        <v>3</v>
      </c>
      <c r="C786" s="1" t="s">
        <v>4</v>
      </c>
      <c r="F786" s="2" t="s">
        <v>5</v>
      </c>
      <c r="G786" s="4">
        <v>44165</v>
      </c>
    </row>
    <row r="787">
      <c r="A787" s="2"/>
    </row>
    <row r="788">
      <c r="A788" s="5" t="s">
        <v>6</v>
      </c>
      <c r="B788" s="5" t="s">
        <v>7</v>
      </c>
      <c r="C788" s="5" t="s">
        <v>8</v>
      </c>
      <c r="D788" s="5" t="s">
        <v>9</v>
      </c>
      <c r="E788" s="5" t="s">
        <v>10</v>
      </c>
      <c r="F788" s="5" t="s">
        <v>11</v>
      </c>
      <c r="G788" s="5" t="s">
        <v>12</v>
      </c>
      <c r="H788" s="5" t="s">
        <v>13</v>
      </c>
      <c r="I788" s="5" t="s">
        <v>14</v>
      </c>
      <c r="J788" s="5" t="s">
        <v>15</v>
      </c>
    </row>
    <row r="789">
      <c r="A789" s="6"/>
      <c r="B789" s="6"/>
      <c r="C789" s="6"/>
      <c r="D789" s="6"/>
      <c r="E789" s="6" t="s">
        <v>16</v>
      </c>
      <c r="F789" s="6"/>
      <c r="G789" s="6"/>
      <c r="H789" s="6"/>
      <c r="I789" s="6"/>
      <c r="J789" s="7">
        <v>722842183.25</v>
      </c>
    </row>
    <row r="790">
      <c r="A790" s="8">
        <v>1</v>
      </c>
      <c r="B790" s="9">
        <v>44165</v>
      </c>
      <c r="C790" s="10" t="s">
        <v>4</v>
      </c>
      <c r="D790" s="10" t="s">
        <v>4</v>
      </c>
      <c r="E790" s="11" t="s">
        <v>4</v>
      </c>
      <c r="F790" s="8" t="s">
        <v>4</v>
      </c>
      <c r="G790" s="8" t="s">
        <v>4</v>
      </c>
      <c r="H790" s="12">
        <v>0</v>
      </c>
      <c r="I790" s="12">
        <v>0</v>
      </c>
      <c r="J790" s="12">
        <f>J789+H790-I790</f>
        <v>722842183.25</v>
      </c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-1"/>
    <row r="793">
      <c r="B793" s="2" t="s">
        <v>0</v>
      </c>
      <c r="C793" s="3" t="s">
        <v>115</v>
      </c>
      <c r="F793" s="2" t="s">
        <v>2</v>
      </c>
      <c r="G793" s="4">
        <v>44165</v>
      </c>
    </row>
    <row r="794">
      <c r="B794" s="2" t="s">
        <v>3</v>
      </c>
      <c r="C794" s="1" t="s">
        <v>4</v>
      </c>
      <c r="F794" s="2" t="s">
        <v>5</v>
      </c>
      <c r="G794" s="4">
        <v>44165</v>
      </c>
    </row>
    <row r="795">
      <c r="A795" s="2"/>
    </row>
    <row r="796">
      <c r="A796" s="5" t="s">
        <v>6</v>
      </c>
      <c r="B796" s="5" t="s">
        <v>7</v>
      </c>
      <c r="C796" s="5" t="s">
        <v>8</v>
      </c>
      <c r="D796" s="5" t="s">
        <v>9</v>
      </c>
      <c r="E796" s="5" t="s">
        <v>10</v>
      </c>
      <c r="F796" s="5" t="s">
        <v>11</v>
      </c>
      <c r="G796" s="5" t="s">
        <v>12</v>
      </c>
      <c r="H796" s="5" t="s">
        <v>13</v>
      </c>
      <c r="I796" s="5" t="s">
        <v>14</v>
      </c>
      <c r="J796" s="5" t="s">
        <v>15</v>
      </c>
    </row>
    <row r="797">
      <c r="A797" s="6"/>
      <c r="B797" s="6"/>
      <c r="C797" s="6"/>
      <c r="D797" s="6"/>
      <c r="E797" s="6" t="s">
        <v>16</v>
      </c>
      <c r="F797" s="6"/>
      <c r="G797" s="6"/>
      <c r="H797" s="6"/>
      <c r="I797" s="6"/>
      <c r="J797" s="7">
        <v>101374497</v>
      </c>
    </row>
    <row r="798">
      <c r="A798" s="8">
        <v>1</v>
      </c>
      <c r="B798" s="9">
        <v>44165</v>
      </c>
      <c r="C798" s="10" t="s">
        <v>4</v>
      </c>
      <c r="D798" s="10" t="s">
        <v>4</v>
      </c>
      <c r="E798" s="11" t="s">
        <v>4</v>
      </c>
      <c r="F798" s="8" t="s">
        <v>4</v>
      </c>
      <c r="G798" s="8" t="s">
        <v>4</v>
      </c>
      <c r="H798" s="12">
        <v>0</v>
      </c>
      <c r="I798" s="12">
        <v>0</v>
      </c>
      <c r="J798" s="12">
        <f>J797+H798-I798</f>
        <v>101374497</v>
      </c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-1"/>
    <row r="801">
      <c r="B801" s="2" t="s">
        <v>0</v>
      </c>
      <c r="C801" s="3" t="s">
        <v>116</v>
      </c>
      <c r="F801" s="2" t="s">
        <v>2</v>
      </c>
      <c r="G801" s="4">
        <v>44165</v>
      </c>
    </row>
    <row r="802">
      <c r="B802" s="2" t="s">
        <v>3</v>
      </c>
      <c r="C802" s="1" t="s">
        <v>4</v>
      </c>
      <c r="F802" s="2" t="s">
        <v>5</v>
      </c>
      <c r="G802" s="4">
        <v>44165</v>
      </c>
    </row>
    <row r="803">
      <c r="A803" s="2"/>
    </row>
    <row r="804">
      <c r="A804" s="5" t="s">
        <v>6</v>
      </c>
      <c r="B804" s="5" t="s">
        <v>7</v>
      </c>
      <c r="C804" s="5" t="s">
        <v>8</v>
      </c>
      <c r="D804" s="5" t="s">
        <v>9</v>
      </c>
      <c r="E804" s="5" t="s">
        <v>10</v>
      </c>
      <c r="F804" s="5" t="s">
        <v>11</v>
      </c>
      <c r="G804" s="5" t="s">
        <v>12</v>
      </c>
      <c r="H804" s="5" t="s">
        <v>13</v>
      </c>
      <c r="I804" s="5" t="s">
        <v>14</v>
      </c>
      <c r="J804" s="5" t="s">
        <v>15</v>
      </c>
    </row>
    <row r="805">
      <c r="A805" s="6"/>
      <c r="B805" s="6"/>
      <c r="C805" s="6"/>
      <c r="D805" s="6"/>
      <c r="E805" s="6" t="s">
        <v>16</v>
      </c>
      <c r="F805" s="6"/>
      <c r="G805" s="6"/>
      <c r="H805" s="6"/>
      <c r="I805" s="6"/>
      <c r="J805" s="7">
        <v>583800000</v>
      </c>
    </row>
    <row r="806">
      <c r="A806" s="8">
        <v>1</v>
      </c>
      <c r="B806" s="9">
        <v>44165</v>
      </c>
      <c r="C806" s="10" t="s">
        <v>4</v>
      </c>
      <c r="D806" s="10" t="s">
        <v>4</v>
      </c>
      <c r="E806" s="11" t="s">
        <v>4</v>
      </c>
      <c r="F806" s="8" t="s">
        <v>4</v>
      </c>
      <c r="G806" s="8" t="s">
        <v>4</v>
      </c>
      <c r="H806" s="12">
        <v>0</v>
      </c>
      <c r="I806" s="12">
        <v>0</v>
      </c>
      <c r="J806" s="12">
        <f>J805+H806-I806</f>
        <v>583800000</v>
      </c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-1"/>
    <row r="809">
      <c r="B809" s="2" t="s">
        <v>0</v>
      </c>
      <c r="C809" s="3" t="s">
        <v>117</v>
      </c>
      <c r="F809" s="2" t="s">
        <v>2</v>
      </c>
      <c r="G809" s="4">
        <v>44165</v>
      </c>
    </row>
    <row r="810">
      <c r="B810" s="2" t="s">
        <v>3</v>
      </c>
      <c r="C810" s="1" t="s">
        <v>4</v>
      </c>
      <c r="F810" s="2" t="s">
        <v>5</v>
      </c>
      <c r="G810" s="4">
        <v>44165</v>
      </c>
    </row>
    <row r="811">
      <c r="A811" s="2"/>
    </row>
    <row r="812">
      <c r="A812" s="5" t="s">
        <v>6</v>
      </c>
      <c r="B812" s="5" t="s">
        <v>7</v>
      </c>
      <c r="C812" s="5" t="s">
        <v>8</v>
      </c>
      <c r="D812" s="5" t="s">
        <v>9</v>
      </c>
      <c r="E812" s="5" t="s">
        <v>10</v>
      </c>
      <c r="F812" s="5" t="s">
        <v>11</v>
      </c>
      <c r="G812" s="5" t="s">
        <v>12</v>
      </c>
      <c r="H812" s="5" t="s">
        <v>13</v>
      </c>
      <c r="I812" s="5" t="s">
        <v>14</v>
      </c>
      <c r="J812" s="5" t="s">
        <v>15</v>
      </c>
    </row>
    <row r="813">
      <c r="A813" s="6"/>
      <c r="B813" s="6"/>
      <c r="C813" s="6"/>
      <c r="D813" s="6"/>
      <c r="E813" s="6" t="s">
        <v>16</v>
      </c>
      <c r="F813" s="6"/>
      <c r="G813" s="6"/>
      <c r="H813" s="6"/>
      <c r="I813" s="6"/>
      <c r="J813" s="7">
        <v>91000000</v>
      </c>
    </row>
    <row r="814">
      <c r="A814" s="8">
        <v>1</v>
      </c>
      <c r="B814" s="9">
        <v>44165</v>
      </c>
      <c r="C814" s="10" t="s">
        <v>4</v>
      </c>
      <c r="D814" s="10" t="s">
        <v>4</v>
      </c>
      <c r="E814" s="11" t="s">
        <v>4</v>
      </c>
      <c r="F814" s="8" t="s">
        <v>4</v>
      </c>
      <c r="G814" s="8" t="s">
        <v>4</v>
      </c>
      <c r="H814" s="12">
        <v>0</v>
      </c>
      <c r="I814" s="12">
        <v>0</v>
      </c>
      <c r="J814" s="12">
        <f>J813+H814-I814</f>
        <v>91000000</v>
      </c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-1"/>
    <row r="817">
      <c r="B817" s="2" t="s">
        <v>0</v>
      </c>
      <c r="C817" s="3" t="s">
        <v>118</v>
      </c>
      <c r="F817" s="2" t="s">
        <v>2</v>
      </c>
      <c r="G817" s="4">
        <v>44165</v>
      </c>
    </row>
    <row r="818">
      <c r="B818" s="2" t="s">
        <v>3</v>
      </c>
      <c r="C818" s="1" t="s">
        <v>4</v>
      </c>
      <c r="F818" s="2" t="s">
        <v>5</v>
      </c>
      <c r="G818" s="4">
        <v>44165</v>
      </c>
    </row>
    <row r="819">
      <c r="A819" s="2"/>
    </row>
    <row r="820">
      <c r="A820" s="5" t="s">
        <v>6</v>
      </c>
      <c r="B820" s="5" t="s">
        <v>7</v>
      </c>
      <c r="C820" s="5" t="s">
        <v>8</v>
      </c>
      <c r="D820" s="5" t="s">
        <v>9</v>
      </c>
      <c r="E820" s="5" t="s">
        <v>10</v>
      </c>
      <c r="F820" s="5" t="s">
        <v>11</v>
      </c>
      <c r="G820" s="5" t="s">
        <v>12</v>
      </c>
      <c r="H820" s="5" t="s">
        <v>13</v>
      </c>
      <c r="I820" s="5" t="s">
        <v>14</v>
      </c>
      <c r="J820" s="5" t="s">
        <v>15</v>
      </c>
    </row>
    <row r="821">
      <c r="A821" s="6"/>
      <c r="B821" s="6"/>
      <c r="C821" s="6"/>
      <c r="D821" s="6"/>
      <c r="E821" s="6" t="s">
        <v>16</v>
      </c>
      <c r="F821" s="6"/>
      <c r="G821" s="6"/>
      <c r="H821" s="6"/>
      <c r="I821" s="6"/>
      <c r="J821" s="7">
        <v>1670600000</v>
      </c>
    </row>
    <row r="822">
      <c r="A822" s="8">
        <v>1</v>
      </c>
      <c r="B822" s="9">
        <v>44165</v>
      </c>
      <c r="C822" s="10" t="s">
        <v>4</v>
      </c>
      <c r="D822" s="10" t="s">
        <v>4</v>
      </c>
      <c r="E822" s="11" t="s">
        <v>4</v>
      </c>
      <c r="F822" s="8" t="s">
        <v>4</v>
      </c>
      <c r="G822" s="8" t="s">
        <v>4</v>
      </c>
      <c r="H822" s="12">
        <v>0</v>
      </c>
      <c r="I822" s="12">
        <v>0</v>
      </c>
      <c r="J822" s="12">
        <f>J821+H822-I822</f>
        <v>1670600000</v>
      </c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-1"/>
    <row r="825">
      <c r="B825" s="2" t="s">
        <v>0</v>
      </c>
      <c r="C825" s="3" t="s">
        <v>119</v>
      </c>
      <c r="F825" s="2" t="s">
        <v>2</v>
      </c>
      <c r="G825" s="4">
        <v>44165</v>
      </c>
    </row>
    <row r="826">
      <c r="B826" s="2" t="s">
        <v>3</v>
      </c>
      <c r="C826" s="1" t="s">
        <v>4</v>
      </c>
      <c r="F826" s="2" t="s">
        <v>5</v>
      </c>
      <c r="G826" s="4">
        <v>44165</v>
      </c>
    </row>
    <row r="827">
      <c r="A827" s="2"/>
    </row>
    <row r="828">
      <c r="A828" s="5" t="s">
        <v>6</v>
      </c>
      <c r="B828" s="5" t="s">
        <v>7</v>
      </c>
      <c r="C828" s="5" t="s">
        <v>8</v>
      </c>
      <c r="D828" s="5" t="s">
        <v>9</v>
      </c>
      <c r="E828" s="5" t="s">
        <v>10</v>
      </c>
      <c r="F828" s="5" t="s">
        <v>11</v>
      </c>
      <c r="G828" s="5" t="s">
        <v>12</v>
      </c>
      <c r="H828" s="5" t="s">
        <v>13</v>
      </c>
      <c r="I828" s="5" t="s">
        <v>14</v>
      </c>
      <c r="J828" s="5" t="s">
        <v>15</v>
      </c>
    </row>
    <row r="829">
      <c r="A829" s="6"/>
      <c r="B829" s="6"/>
      <c r="C829" s="6"/>
      <c r="D829" s="6"/>
      <c r="E829" s="6" t="s">
        <v>16</v>
      </c>
      <c r="F829" s="6"/>
      <c r="G829" s="6"/>
      <c r="H829" s="6"/>
      <c r="I829" s="6"/>
      <c r="J829" s="7">
        <v>240027243</v>
      </c>
    </row>
    <row r="830">
      <c r="A830" s="8">
        <v>1</v>
      </c>
      <c r="B830" s="9">
        <v>44165</v>
      </c>
      <c r="C830" s="10" t="s">
        <v>4</v>
      </c>
      <c r="D830" s="10" t="s">
        <v>4</v>
      </c>
      <c r="E830" s="11" t="s">
        <v>4</v>
      </c>
      <c r="F830" s="8" t="s">
        <v>4</v>
      </c>
      <c r="G830" s="8" t="s">
        <v>4</v>
      </c>
      <c r="H830" s="12">
        <v>0</v>
      </c>
      <c r="I830" s="12">
        <v>0</v>
      </c>
      <c r="J830" s="12">
        <f>J829+H830-I830</f>
        <v>240027243</v>
      </c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-1"/>
    <row r="833">
      <c r="B833" s="2" t="s">
        <v>0</v>
      </c>
      <c r="C833" s="3" t="s">
        <v>120</v>
      </c>
      <c r="F833" s="2" t="s">
        <v>2</v>
      </c>
      <c r="G833" s="4">
        <v>44165</v>
      </c>
    </row>
    <row r="834">
      <c r="B834" s="2" t="s">
        <v>3</v>
      </c>
      <c r="C834" s="1" t="s">
        <v>4</v>
      </c>
      <c r="F834" s="2" t="s">
        <v>5</v>
      </c>
      <c r="G834" s="4">
        <v>44165</v>
      </c>
    </row>
    <row r="835">
      <c r="A835" s="2"/>
    </row>
    <row r="836">
      <c r="A836" s="5" t="s">
        <v>6</v>
      </c>
      <c r="B836" s="5" t="s">
        <v>7</v>
      </c>
      <c r="C836" s="5" t="s">
        <v>8</v>
      </c>
      <c r="D836" s="5" t="s">
        <v>9</v>
      </c>
      <c r="E836" s="5" t="s">
        <v>10</v>
      </c>
      <c r="F836" s="5" t="s">
        <v>11</v>
      </c>
      <c r="G836" s="5" t="s">
        <v>12</v>
      </c>
      <c r="H836" s="5" t="s">
        <v>13</v>
      </c>
      <c r="I836" s="5" t="s">
        <v>14</v>
      </c>
      <c r="J836" s="5" t="s">
        <v>15</v>
      </c>
    </row>
    <row r="837">
      <c r="A837" s="6"/>
      <c r="B837" s="6"/>
      <c r="C837" s="6"/>
      <c r="D837" s="6"/>
      <c r="E837" s="6" t="s">
        <v>16</v>
      </c>
      <c r="F837" s="6"/>
      <c r="G837" s="6"/>
      <c r="H837" s="6"/>
      <c r="I837" s="6"/>
      <c r="J837" s="7">
        <v>893347591</v>
      </c>
    </row>
    <row r="838">
      <c r="A838" s="8">
        <v>1</v>
      </c>
      <c r="B838" s="9">
        <v>44165</v>
      </c>
      <c r="C838" s="10" t="s">
        <v>4</v>
      </c>
      <c r="D838" s="10" t="s">
        <v>4</v>
      </c>
      <c r="E838" s="11" t="s">
        <v>4</v>
      </c>
      <c r="F838" s="8" t="s">
        <v>4</v>
      </c>
      <c r="G838" s="8" t="s">
        <v>4</v>
      </c>
      <c r="H838" s="12">
        <v>0</v>
      </c>
      <c r="I838" s="12">
        <v>0</v>
      </c>
      <c r="J838" s="12">
        <f>J837+H838-I838</f>
        <v>893347591</v>
      </c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-1"/>
    <row r="841">
      <c r="B841" s="2" t="s">
        <v>0</v>
      </c>
      <c r="C841" s="3" t="s">
        <v>121</v>
      </c>
      <c r="F841" s="2" t="s">
        <v>2</v>
      </c>
      <c r="G841" s="4">
        <v>44165</v>
      </c>
    </row>
    <row r="842">
      <c r="B842" s="2" t="s">
        <v>3</v>
      </c>
      <c r="C842" s="1" t="s">
        <v>4</v>
      </c>
      <c r="F842" s="2" t="s">
        <v>5</v>
      </c>
      <c r="G842" s="4">
        <v>44165</v>
      </c>
    </row>
    <row r="843">
      <c r="A843" s="2"/>
    </row>
    <row r="844">
      <c r="A844" s="5" t="s">
        <v>6</v>
      </c>
      <c r="B844" s="5" t="s">
        <v>7</v>
      </c>
      <c r="C844" s="5" t="s">
        <v>8</v>
      </c>
      <c r="D844" s="5" t="s">
        <v>9</v>
      </c>
      <c r="E844" s="5" t="s">
        <v>10</v>
      </c>
      <c r="F844" s="5" t="s">
        <v>11</v>
      </c>
      <c r="G844" s="5" t="s">
        <v>12</v>
      </c>
      <c r="H844" s="5" t="s">
        <v>13</v>
      </c>
      <c r="I844" s="5" t="s">
        <v>14</v>
      </c>
      <c r="J844" s="5" t="s">
        <v>15</v>
      </c>
    </row>
    <row r="845">
      <c r="A845" s="6"/>
      <c r="B845" s="6"/>
      <c r="C845" s="6"/>
      <c r="D845" s="6"/>
      <c r="E845" s="6" t="s">
        <v>16</v>
      </c>
      <c r="F845" s="6"/>
      <c r="G845" s="6"/>
      <c r="H845" s="6"/>
      <c r="I845" s="6"/>
      <c r="J845" s="7">
        <v>852008768.45</v>
      </c>
    </row>
    <row r="846">
      <c r="A846" s="8">
        <v>1</v>
      </c>
      <c r="B846" s="9">
        <v>44165</v>
      </c>
      <c r="C846" s="10" t="s">
        <v>4</v>
      </c>
      <c r="D846" s="10" t="s">
        <v>4</v>
      </c>
      <c r="E846" s="11" t="s">
        <v>4</v>
      </c>
      <c r="F846" s="8" t="s">
        <v>4</v>
      </c>
      <c r="G846" s="8" t="s">
        <v>4</v>
      </c>
      <c r="H846" s="12">
        <v>0</v>
      </c>
      <c r="I846" s="12">
        <v>0</v>
      </c>
      <c r="J846" s="12">
        <f>J845+H846-I846</f>
        <v>852008768.45</v>
      </c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-1"/>
    <row r="849">
      <c r="B849" s="2" t="s">
        <v>0</v>
      </c>
      <c r="C849" s="3" t="s">
        <v>122</v>
      </c>
      <c r="F849" s="2" t="s">
        <v>2</v>
      </c>
      <c r="G849" s="4">
        <v>44165</v>
      </c>
    </row>
    <row r="850">
      <c r="B850" s="2" t="s">
        <v>3</v>
      </c>
      <c r="C850" s="1" t="s">
        <v>4</v>
      </c>
      <c r="F850" s="2" t="s">
        <v>5</v>
      </c>
      <c r="G850" s="4">
        <v>44165</v>
      </c>
    </row>
    <row r="851">
      <c r="A851" s="2"/>
    </row>
    <row r="852">
      <c r="A852" s="5" t="s">
        <v>6</v>
      </c>
      <c r="B852" s="5" t="s">
        <v>7</v>
      </c>
      <c r="C852" s="5" t="s">
        <v>8</v>
      </c>
      <c r="D852" s="5" t="s">
        <v>9</v>
      </c>
      <c r="E852" s="5" t="s">
        <v>10</v>
      </c>
      <c r="F852" s="5" t="s">
        <v>11</v>
      </c>
      <c r="G852" s="5" t="s">
        <v>12</v>
      </c>
      <c r="H852" s="5" t="s">
        <v>13</v>
      </c>
      <c r="I852" s="5" t="s">
        <v>14</v>
      </c>
      <c r="J852" s="5" t="s">
        <v>15</v>
      </c>
    </row>
    <row r="853">
      <c r="A853" s="6"/>
      <c r="B853" s="6"/>
      <c r="C853" s="6"/>
      <c r="D853" s="6"/>
      <c r="E853" s="6" t="s">
        <v>16</v>
      </c>
      <c r="F853" s="6"/>
      <c r="G853" s="6"/>
      <c r="H853" s="6"/>
      <c r="I853" s="6"/>
      <c r="J853" s="7">
        <v>10015315.8646</v>
      </c>
    </row>
    <row r="854">
      <c r="A854" s="8">
        <v>1</v>
      </c>
      <c r="B854" s="9">
        <v>44165</v>
      </c>
      <c r="C854" s="10" t="s">
        <v>4</v>
      </c>
      <c r="D854" s="10" t="s">
        <v>4</v>
      </c>
      <c r="E854" s="11" t="s">
        <v>4</v>
      </c>
      <c r="F854" s="8" t="s">
        <v>4</v>
      </c>
      <c r="G854" s="8" t="s">
        <v>4</v>
      </c>
      <c r="H854" s="12">
        <v>0</v>
      </c>
      <c r="I854" s="12">
        <v>0</v>
      </c>
      <c r="J854" s="12">
        <f>J853+H854-I854</f>
        <v>10015315.8646</v>
      </c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-1"/>
    <row r="857">
      <c r="B857" s="2" t="s">
        <v>0</v>
      </c>
      <c r="C857" s="3" t="s">
        <v>123</v>
      </c>
      <c r="F857" s="2" t="s">
        <v>2</v>
      </c>
      <c r="G857" s="4">
        <v>44165</v>
      </c>
    </row>
    <row r="858">
      <c r="B858" s="2" t="s">
        <v>3</v>
      </c>
      <c r="C858" s="1" t="s">
        <v>4</v>
      </c>
      <c r="F858" s="2" t="s">
        <v>5</v>
      </c>
      <c r="G858" s="4">
        <v>44165</v>
      </c>
    </row>
    <row r="859">
      <c r="A859" s="2"/>
    </row>
    <row r="860">
      <c r="A860" s="5" t="s">
        <v>6</v>
      </c>
      <c r="B860" s="5" t="s">
        <v>7</v>
      </c>
      <c r="C860" s="5" t="s">
        <v>8</v>
      </c>
      <c r="D860" s="5" t="s">
        <v>9</v>
      </c>
      <c r="E860" s="5" t="s">
        <v>10</v>
      </c>
      <c r="F860" s="5" t="s">
        <v>11</v>
      </c>
      <c r="G860" s="5" t="s">
        <v>12</v>
      </c>
      <c r="H860" s="5" t="s">
        <v>13</v>
      </c>
      <c r="I860" s="5" t="s">
        <v>14</v>
      </c>
      <c r="J860" s="5" t="s">
        <v>15</v>
      </c>
    </row>
    <row r="861">
      <c r="A861" s="6"/>
      <c r="B861" s="6"/>
      <c r="C861" s="6"/>
      <c r="D861" s="6"/>
      <c r="E861" s="6" t="s">
        <v>16</v>
      </c>
      <c r="F861" s="6"/>
      <c r="G861" s="6"/>
      <c r="H861" s="6"/>
      <c r="I861" s="6"/>
      <c r="J861" s="7">
        <v>48333333</v>
      </c>
    </row>
    <row r="862">
      <c r="A862" s="8">
        <v>1</v>
      </c>
      <c r="B862" s="9">
        <v>44165</v>
      </c>
      <c r="C862" s="10" t="s">
        <v>4</v>
      </c>
      <c r="D862" s="10" t="s">
        <v>4</v>
      </c>
      <c r="E862" s="11" t="s">
        <v>4</v>
      </c>
      <c r="F862" s="8" t="s">
        <v>4</v>
      </c>
      <c r="G862" s="8" t="s">
        <v>4</v>
      </c>
      <c r="H862" s="12">
        <v>0</v>
      </c>
      <c r="I862" s="12">
        <v>0</v>
      </c>
      <c r="J862" s="12">
        <f>J861+H862-I862</f>
        <v>48333333</v>
      </c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-1"/>
    <row r="865">
      <c r="B865" s="2" t="s">
        <v>0</v>
      </c>
      <c r="C865" s="3" t="s">
        <v>124</v>
      </c>
      <c r="F865" s="2" t="s">
        <v>2</v>
      </c>
      <c r="G865" s="4">
        <v>44165</v>
      </c>
    </row>
    <row r="866">
      <c r="B866" s="2" t="s">
        <v>3</v>
      </c>
      <c r="C866" s="1" t="s">
        <v>4</v>
      </c>
      <c r="F866" s="2" t="s">
        <v>5</v>
      </c>
      <c r="G866" s="4">
        <v>44165</v>
      </c>
    </row>
    <row r="867">
      <c r="A867" s="2"/>
    </row>
    <row r="868">
      <c r="A868" s="5" t="s">
        <v>6</v>
      </c>
      <c r="B868" s="5" t="s">
        <v>7</v>
      </c>
      <c r="C868" s="5" t="s">
        <v>8</v>
      </c>
      <c r="D868" s="5" t="s">
        <v>9</v>
      </c>
      <c r="E868" s="5" t="s">
        <v>10</v>
      </c>
      <c r="F868" s="5" t="s">
        <v>11</v>
      </c>
      <c r="G868" s="5" t="s">
        <v>12</v>
      </c>
      <c r="H868" s="5" t="s">
        <v>13</v>
      </c>
      <c r="I868" s="5" t="s">
        <v>14</v>
      </c>
      <c r="J868" s="5" t="s">
        <v>15</v>
      </c>
    </row>
    <row r="869">
      <c r="A869" s="6"/>
      <c r="B869" s="6"/>
      <c r="C869" s="6"/>
      <c r="D869" s="6"/>
      <c r="E869" s="6" t="s">
        <v>16</v>
      </c>
      <c r="F869" s="6"/>
      <c r="G869" s="6"/>
      <c r="H869" s="6"/>
      <c r="I869" s="6"/>
      <c r="J869" s="7">
        <v>164162232.4624</v>
      </c>
    </row>
    <row r="870">
      <c r="A870" s="8">
        <v>1</v>
      </c>
      <c r="B870" s="9">
        <v>44165</v>
      </c>
      <c r="C870" s="10" t="s">
        <v>4</v>
      </c>
      <c r="D870" s="10" t="s">
        <v>4</v>
      </c>
      <c r="E870" s="11" t="s">
        <v>4</v>
      </c>
      <c r="F870" s="8" t="s">
        <v>4</v>
      </c>
      <c r="G870" s="8" t="s">
        <v>4</v>
      </c>
      <c r="H870" s="12">
        <v>0</v>
      </c>
      <c r="I870" s="12">
        <v>0</v>
      </c>
      <c r="J870" s="12">
        <f>J869+H870-I870</f>
        <v>164162232.4624</v>
      </c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-1"/>
    <row r="873">
      <c r="B873" s="2" t="s">
        <v>0</v>
      </c>
      <c r="C873" s="3" t="s">
        <v>125</v>
      </c>
      <c r="F873" s="2" t="s">
        <v>2</v>
      </c>
      <c r="G873" s="4">
        <v>44165</v>
      </c>
    </row>
    <row r="874">
      <c r="B874" s="2" t="s">
        <v>3</v>
      </c>
      <c r="C874" s="1" t="s">
        <v>4</v>
      </c>
      <c r="F874" s="2" t="s">
        <v>5</v>
      </c>
      <c r="G874" s="4">
        <v>44165</v>
      </c>
    </row>
    <row r="875">
      <c r="A875" s="2"/>
    </row>
    <row r="876">
      <c r="A876" s="5" t="s">
        <v>6</v>
      </c>
      <c r="B876" s="5" t="s">
        <v>7</v>
      </c>
      <c r="C876" s="5" t="s">
        <v>8</v>
      </c>
      <c r="D876" s="5" t="s">
        <v>9</v>
      </c>
      <c r="E876" s="5" t="s">
        <v>10</v>
      </c>
      <c r="F876" s="5" t="s">
        <v>11</v>
      </c>
      <c r="G876" s="5" t="s">
        <v>12</v>
      </c>
      <c r="H876" s="5" t="s">
        <v>13</v>
      </c>
      <c r="I876" s="5" t="s">
        <v>14</v>
      </c>
      <c r="J876" s="5" t="s">
        <v>15</v>
      </c>
    </row>
    <row r="877">
      <c r="A877" s="6"/>
      <c r="B877" s="6"/>
      <c r="C877" s="6"/>
      <c r="D877" s="6"/>
      <c r="E877" s="6" t="s">
        <v>16</v>
      </c>
      <c r="F877" s="6"/>
      <c r="G877" s="6"/>
      <c r="H877" s="6"/>
      <c r="I877" s="6"/>
      <c r="J877" s="7">
        <v>165579863</v>
      </c>
    </row>
    <row r="878">
      <c r="A878" s="8">
        <v>1</v>
      </c>
      <c r="B878" s="9">
        <v>44165</v>
      </c>
      <c r="C878" s="10" t="s">
        <v>4</v>
      </c>
      <c r="D878" s="10" t="s">
        <v>4</v>
      </c>
      <c r="E878" s="11" t="s">
        <v>4</v>
      </c>
      <c r="F878" s="8" t="s">
        <v>4</v>
      </c>
      <c r="G878" s="8" t="s">
        <v>4</v>
      </c>
      <c r="H878" s="12">
        <v>0</v>
      </c>
      <c r="I878" s="12">
        <v>0</v>
      </c>
      <c r="J878" s="12">
        <f>J877+H878-I878</f>
        <v>165579863</v>
      </c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-1"/>
    <row r="881">
      <c r="B881" s="2" t="s">
        <v>0</v>
      </c>
      <c r="C881" s="3" t="s">
        <v>126</v>
      </c>
      <c r="F881" s="2" t="s">
        <v>2</v>
      </c>
      <c r="G881" s="4">
        <v>44165</v>
      </c>
    </row>
    <row r="882">
      <c r="B882" s="2" t="s">
        <v>3</v>
      </c>
      <c r="C882" s="1" t="s">
        <v>4</v>
      </c>
      <c r="F882" s="2" t="s">
        <v>5</v>
      </c>
      <c r="G882" s="4">
        <v>44165</v>
      </c>
    </row>
    <row r="883">
      <c r="A883" s="2"/>
    </row>
    <row r="884">
      <c r="A884" s="5" t="s">
        <v>6</v>
      </c>
      <c r="B884" s="5" t="s">
        <v>7</v>
      </c>
      <c r="C884" s="5" t="s">
        <v>8</v>
      </c>
      <c r="D884" s="5" t="s">
        <v>9</v>
      </c>
      <c r="E884" s="5" t="s">
        <v>10</v>
      </c>
      <c r="F884" s="5" t="s">
        <v>11</v>
      </c>
      <c r="G884" s="5" t="s">
        <v>12</v>
      </c>
      <c r="H884" s="5" t="s">
        <v>13</v>
      </c>
      <c r="I884" s="5" t="s">
        <v>14</v>
      </c>
      <c r="J884" s="5" t="s">
        <v>15</v>
      </c>
    </row>
    <row r="885">
      <c r="A885" s="6"/>
      <c r="B885" s="6"/>
      <c r="C885" s="6"/>
      <c r="D885" s="6"/>
      <c r="E885" s="6" t="s">
        <v>16</v>
      </c>
      <c r="F885" s="6"/>
      <c r="G885" s="6"/>
      <c r="H885" s="6"/>
      <c r="I885" s="6"/>
      <c r="J885" s="7">
        <v>232171622</v>
      </c>
    </row>
    <row r="886">
      <c r="A886" s="8">
        <v>1</v>
      </c>
      <c r="B886" s="9">
        <v>44165</v>
      </c>
      <c r="C886" s="10" t="s">
        <v>4</v>
      </c>
      <c r="D886" s="10" t="s">
        <v>4</v>
      </c>
      <c r="E886" s="11" t="s">
        <v>4</v>
      </c>
      <c r="F886" s="8" t="s">
        <v>4</v>
      </c>
      <c r="G886" s="8" t="s">
        <v>4</v>
      </c>
      <c r="H886" s="12">
        <v>0</v>
      </c>
      <c r="I886" s="12">
        <v>0</v>
      </c>
      <c r="J886" s="12">
        <f>J885+H886-I886</f>
        <v>232171622</v>
      </c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-1"/>
    <row r="889">
      <c r="B889" s="2" t="s">
        <v>0</v>
      </c>
      <c r="C889" s="3" t="s">
        <v>127</v>
      </c>
      <c r="F889" s="2" t="s">
        <v>2</v>
      </c>
      <c r="G889" s="4">
        <v>44165</v>
      </c>
    </row>
    <row r="890">
      <c r="B890" s="2" t="s">
        <v>3</v>
      </c>
      <c r="C890" s="1" t="s">
        <v>4</v>
      </c>
      <c r="F890" s="2" t="s">
        <v>5</v>
      </c>
      <c r="G890" s="4">
        <v>44165</v>
      </c>
    </row>
    <row r="891">
      <c r="A891" s="2"/>
    </row>
    <row r="892">
      <c r="A892" s="5" t="s">
        <v>6</v>
      </c>
      <c r="B892" s="5" t="s">
        <v>7</v>
      </c>
      <c r="C892" s="5" t="s">
        <v>8</v>
      </c>
      <c r="D892" s="5" t="s">
        <v>9</v>
      </c>
      <c r="E892" s="5" t="s">
        <v>10</v>
      </c>
      <c r="F892" s="5" t="s">
        <v>11</v>
      </c>
      <c r="G892" s="5" t="s">
        <v>12</v>
      </c>
      <c r="H892" s="5" t="s">
        <v>13</v>
      </c>
      <c r="I892" s="5" t="s">
        <v>14</v>
      </c>
      <c r="J892" s="5" t="s">
        <v>15</v>
      </c>
    </row>
    <row r="893">
      <c r="A893" s="6"/>
      <c r="B893" s="6"/>
      <c r="C893" s="6"/>
      <c r="D893" s="6"/>
      <c r="E893" s="6" t="s">
        <v>16</v>
      </c>
      <c r="F893" s="6"/>
      <c r="G893" s="6"/>
      <c r="H893" s="6"/>
      <c r="I893" s="6"/>
      <c r="J893" s="7">
        <v>2483500</v>
      </c>
    </row>
    <row r="894">
      <c r="A894" s="8">
        <v>1</v>
      </c>
      <c r="B894" s="9">
        <v>44165</v>
      </c>
      <c r="C894" s="10" t="s">
        <v>4</v>
      </c>
      <c r="D894" s="10" t="s">
        <v>4</v>
      </c>
      <c r="E894" s="11" t="s">
        <v>4</v>
      </c>
      <c r="F894" s="8" t="s">
        <v>4</v>
      </c>
      <c r="G894" s="8" t="s">
        <v>4</v>
      </c>
      <c r="H894" s="12">
        <v>0</v>
      </c>
      <c r="I894" s="12">
        <v>0</v>
      </c>
      <c r="J894" s="12">
        <f>J893+H894-I894</f>
        <v>2483500</v>
      </c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-1"/>
    <row r="897">
      <c r="B897" s="2" t="s">
        <v>0</v>
      </c>
      <c r="C897" s="3" t="s">
        <v>128</v>
      </c>
      <c r="F897" s="2" t="s">
        <v>2</v>
      </c>
      <c r="G897" s="4">
        <v>44165</v>
      </c>
    </row>
    <row r="898">
      <c r="B898" s="2" t="s">
        <v>3</v>
      </c>
      <c r="C898" s="1" t="s">
        <v>4</v>
      </c>
      <c r="F898" s="2" t="s">
        <v>5</v>
      </c>
      <c r="G898" s="4">
        <v>44165</v>
      </c>
    </row>
    <row r="899">
      <c r="A899" s="2"/>
    </row>
    <row r="900">
      <c r="A900" s="5" t="s">
        <v>6</v>
      </c>
      <c r="B900" s="5" t="s">
        <v>7</v>
      </c>
      <c r="C900" s="5" t="s">
        <v>8</v>
      </c>
      <c r="D900" s="5" t="s">
        <v>9</v>
      </c>
      <c r="E900" s="5" t="s">
        <v>10</v>
      </c>
      <c r="F900" s="5" t="s">
        <v>11</v>
      </c>
      <c r="G900" s="5" t="s">
        <v>12</v>
      </c>
      <c r="H900" s="5" t="s">
        <v>13</v>
      </c>
      <c r="I900" s="5" t="s">
        <v>14</v>
      </c>
      <c r="J900" s="5" t="s">
        <v>15</v>
      </c>
    </row>
    <row r="901">
      <c r="A901" s="6"/>
      <c r="B901" s="6"/>
      <c r="C901" s="6"/>
      <c r="D901" s="6"/>
      <c r="E901" s="6" t="s">
        <v>16</v>
      </c>
      <c r="F901" s="6"/>
      <c r="G901" s="6"/>
      <c r="H901" s="6"/>
      <c r="I901" s="6"/>
      <c r="J901" s="7">
        <v>102655166</v>
      </c>
    </row>
    <row r="902">
      <c r="A902" s="8">
        <v>1</v>
      </c>
      <c r="B902" s="9">
        <v>44165</v>
      </c>
      <c r="C902" s="10" t="s">
        <v>4</v>
      </c>
      <c r="D902" s="10" t="s">
        <v>4</v>
      </c>
      <c r="E902" s="11" t="s">
        <v>4</v>
      </c>
      <c r="F902" s="8" t="s">
        <v>4</v>
      </c>
      <c r="G902" s="8" t="s">
        <v>4</v>
      </c>
      <c r="H902" s="12">
        <v>0</v>
      </c>
      <c r="I902" s="12">
        <v>0</v>
      </c>
      <c r="J902" s="12">
        <f>J901+H902-I902</f>
        <v>102655166</v>
      </c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-1"/>
    <row r="905">
      <c r="B905" s="2" t="s">
        <v>0</v>
      </c>
      <c r="C905" s="3" t="s">
        <v>129</v>
      </c>
      <c r="F905" s="2" t="s">
        <v>2</v>
      </c>
      <c r="G905" s="4">
        <v>44165</v>
      </c>
    </row>
    <row r="906">
      <c r="B906" s="2" t="s">
        <v>3</v>
      </c>
      <c r="C906" s="1" t="s">
        <v>4</v>
      </c>
      <c r="F906" s="2" t="s">
        <v>5</v>
      </c>
      <c r="G906" s="4">
        <v>44165</v>
      </c>
    </row>
    <row r="907">
      <c r="A907" s="2"/>
    </row>
    <row r="908">
      <c r="A908" s="5" t="s">
        <v>6</v>
      </c>
      <c r="B908" s="5" t="s">
        <v>7</v>
      </c>
      <c r="C908" s="5" t="s">
        <v>8</v>
      </c>
      <c r="D908" s="5" t="s">
        <v>9</v>
      </c>
      <c r="E908" s="5" t="s">
        <v>10</v>
      </c>
      <c r="F908" s="5" t="s">
        <v>11</v>
      </c>
      <c r="G908" s="5" t="s">
        <v>12</v>
      </c>
      <c r="H908" s="5" t="s">
        <v>13</v>
      </c>
      <c r="I908" s="5" t="s">
        <v>14</v>
      </c>
      <c r="J908" s="5" t="s">
        <v>15</v>
      </c>
    </row>
    <row r="909">
      <c r="A909" s="6"/>
      <c r="B909" s="6"/>
      <c r="C909" s="6"/>
      <c r="D909" s="6"/>
      <c r="E909" s="6" t="s">
        <v>16</v>
      </c>
      <c r="F909" s="6"/>
      <c r="G909" s="6"/>
      <c r="H909" s="6"/>
      <c r="I909" s="6"/>
      <c r="J909" s="7">
        <v>66778630</v>
      </c>
    </row>
    <row r="910">
      <c r="A910" s="8">
        <v>1</v>
      </c>
      <c r="B910" s="9">
        <v>44165</v>
      </c>
      <c r="C910" s="10" t="s">
        <v>4</v>
      </c>
      <c r="D910" s="10" t="s">
        <v>4</v>
      </c>
      <c r="E910" s="11" t="s">
        <v>4</v>
      </c>
      <c r="F910" s="8" t="s">
        <v>4</v>
      </c>
      <c r="G910" s="8" t="s">
        <v>4</v>
      </c>
      <c r="H910" s="12">
        <v>0</v>
      </c>
      <c r="I910" s="12">
        <v>0</v>
      </c>
      <c r="J910" s="12">
        <f>J909+H910-I910</f>
        <v>66778630</v>
      </c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-1"/>
    <row r="913">
      <c r="B913" s="2" t="s">
        <v>0</v>
      </c>
      <c r="C913" s="3" t="s">
        <v>130</v>
      </c>
      <c r="F913" s="2" t="s">
        <v>2</v>
      </c>
      <c r="G913" s="4">
        <v>44165</v>
      </c>
    </row>
    <row r="914">
      <c r="B914" s="2" t="s">
        <v>3</v>
      </c>
      <c r="C914" s="1" t="s">
        <v>4</v>
      </c>
      <c r="F914" s="2" t="s">
        <v>5</v>
      </c>
      <c r="G914" s="4">
        <v>44165</v>
      </c>
    </row>
    <row r="915">
      <c r="A915" s="2"/>
    </row>
    <row r="916">
      <c r="A916" s="5" t="s">
        <v>6</v>
      </c>
      <c r="B916" s="5" t="s">
        <v>7</v>
      </c>
      <c r="C916" s="5" t="s">
        <v>8</v>
      </c>
      <c r="D916" s="5" t="s">
        <v>9</v>
      </c>
      <c r="E916" s="5" t="s">
        <v>10</v>
      </c>
      <c r="F916" s="5" t="s">
        <v>11</v>
      </c>
      <c r="G916" s="5" t="s">
        <v>12</v>
      </c>
      <c r="H916" s="5" t="s">
        <v>13</v>
      </c>
      <c r="I916" s="5" t="s">
        <v>14</v>
      </c>
      <c r="J916" s="5" t="s">
        <v>15</v>
      </c>
    </row>
    <row r="917">
      <c r="A917" s="6"/>
      <c r="B917" s="6"/>
      <c r="C917" s="6"/>
      <c r="D917" s="6"/>
      <c r="E917" s="6" t="s">
        <v>16</v>
      </c>
      <c r="F917" s="6"/>
      <c r="G917" s="6"/>
      <c r="H917" s="6"/>
      <c r="I917" s="6"/>
      <c r="J917" s="7">
        <v>403482678.8191</v>
      </c>
    </row>
    <row r="918">
      <c r="A918" s="8">
        <v>1</v>
      </c>
      <c r="B918" s="9">
        <v>44165</v>
      </c>
      <c r="C918" s="10" t="s">
        <v>4</v>
      </c>
      <c r="D918" s="10" t="s">
        <v>4</v>
      </c>
      <c r="E918" s="11" t="s">
        <v>4</v>
      </c>
      <c r="F918" s="8" t="s">
        <v>4</v>
      </c>
      <c r="G918" s="8" t="s">
        <v>4</v>
      </c>
      <c r="H918" s="12">
        <v>0</v>
      </c>
      <c r="I918" s="12">
        <v>0</v>
      </c>
      <c r="J918" s="12">
        <f>J917+H918-I918</f>
        <v>403482678.8191</v>
      </c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-1"/>
    <row r="921">
      <c r="B921" s="2" t="s">
        <v>0</v>
      </c>
      <c r="C921" s="3" t="s">
        <v>131</v>
      </c>
      <c r="F921" s="2" t="s">
        <v>2</v>
      </c>
      <c r="G921" s="4">
        <v>44165</v>
      </c>
    </row>
    <row r="922">
      <c r="B922" s="2" t="s">
        <v>3</v>
      </c>
      <c r="C922" s="1" t="s">
        <v>4</v>
      </c>
      <c r="F922" s="2" t="s">
        <v>5</v>
      </c>
      <c r="G922" s="4">
        <v>44165</v>
      </c>
    </row>
    <row r="923">
      <c r="A923" s="2"/>
    </row>
    <row r="924">
      <c r="A924" s="5" t="s">
        <v>6</v>
      </c>
      <c r="B924" s="5" t="s">
        <v>7</v>
      </c>
      <c r="C924" s="5" t="s">
        <v>8</v>
      </c>
      <c r="D924" s="5" t="s">
        <v>9</v>
      </c>
      <c r="E924" s="5" t="s">
        <v>10</v>
      </c>
      <c r="F924" s="5" t="s">
        <v>11</v>
      </c>
      <c r="G924" s="5" t="s">
        <v>12</v>
      </c>
      <c r="H924" s="5" t="s">
        <v>13</v>
      </c>
      <c r="I924" s="5" t="s">
        <v>14</v>
      </c>
      <c r="J924" s="5" t="s">
        <v>15</v>
      </c>
    </row>
    <row r="925">
      <c r="A925" s="6"/>
      <c r="B925" s="6"/>
      <c r="C925" s="6"/>
      <c r="D925" s="6"/>
      <c r="E925" s="6" t="s">
        <v>16</v>
      </c>
      <c r="F925" s="6"/>
      <c r="G925" s="6"/>
      <c r="H925" s="6"/>
      <c r="I925" s="6"/>
      <c r="J925" s="7">
        <v>393609441.1294</v>
      </c>
    </row>
    <row r="926">
      <c r="A926" s="8">
        <v>1</v>
      </c>
      <c r="B926" s="9">
        <v>44165</v>
      </c>
      <c r="C926" s="10" t="s">
        <v>4</v>
      </c>
      <c r="D926" s="10" t="s">
        <v>4</v>
      </c>
      <c r="E926" s="11" t="s">
        <v>4</v>
      </c>
      <c r="F926" s="8" t="s">
        <v>4</v>
      </c>
      <c r="G926" s="8" t="s">
        <v>4</v>
      </c>
      <c r="H926" s="12">
        <v>0</v>
      </c>
      <c r="I926" s="12">
        <v>0</v>
      </c>
      <c r="J926" s="12">
        <f>J925+H926-I926</f>
        <v>393609441.1294</v>
      </c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-1"/>
    <row r="929">
      <c r="B929" s="2" t="s">
        <v>0</v>
      </c>
      <c r="C929" s="3" t="s">
        <v>132</v>
      </c>
      <c r="F929" s="2" t="s">
        <v>2</v>
      </c>
      <c r="G929" s="4">
        <v>44165</v>
      </c>
    </row>
    <row r="930">
      <c r="B930" s="2" t="s">
        <v>3</v>
      </c>
      <c r="C930" s="1" t="s">
        <v>4</v>
      </c>
      <c r="F930" s="2" t="s">
        <v>5</v>
      </c>
      <c r="G930" s="4">
        <v>44165</v>
      </c>
    </row>
    <row r="931">
      <c r="A931" s="2"/>
    </row>
    <row r="932">
      <c r="A932" s="5" t="s">
        <v>6</v>
      </c>
      <c r="B932" s="5" t="s">
        <v>7</v>
      </c>
      <c r="C932" s="5" t="s">
        <v>8</v>
      </c>
      <c r="D932" s="5" t="s">
        <v>9</v>
      </c>
      <c r="E932" s="5" t="s">
        <v>10</v>
      </c>
      <c r="F932" s="5" t="s">
        <v>11</v>
      </c>
      <c r="G932" s="5" t="s">
        <v>12</v>
      </c>
      <c r="H932" s="5" t="s">
        <v>13</v>
      </c>
      <c r="I932" s="5" t="s">
        <v>14</v>
      </c>
      <c r="J932" s="5" t="s">
        <v>15</v>
      </c>
    </row>
    <row r="933">
      <c r="A933" s="6"/>
      <c r="B933" s="6"/>
      <c r="C933" s="6"/>
      <c r="D933" s="6"/>
      <c r="E933" s="6" t="s">
        <v>16</v>
      </c>
      <c r="F933" s="6"/>
      <c r="G933" s="6"/>
      <c r="H933" s="6"/>
      <c r="I933" s="6"/>
      <c r="J933" s="7">
        <v>2143312880.1089</v>
      </c>
    </row>
    <row r="934">
      <c r="A934" s="8">
        <v>1</v>
      </c>
      <c r="B934" s="9">
        <v>44165</v>
      </c>
      <c r="C934" s="10" t="s">
        <v>4</v>
      </c>
      <c r="D934" s="10" t="s">
        <v>4</v>
      </c>
      <c r="E934" s="11" t="s">
        <v>4</v>
      </c>
      <c r="F934" s="8" t="s">
        <v>4</v>
      </c>
      <c r="G934" s="8" t="s">
        <v>4</v>
      </c>
      <c r="H934" s="12">
        <v>0</v>
      </c>
      <c r="I934" s="12">
        <v>0</v>
      </c>
      <c r="J934" s="12">
        <f>J933+H934-I934</f>
        <v>2143312880.1089</v>
      </c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-1"/>
    <row r="937">
      <c r="B937" s="2" t="s">
        <v>0</v>
      </c>
      <c r="C937" s="3" t="s">
        <v>133</v>
      </c>
      <c r="F937" s="2" t="s">
        <v>2</v>
      </c>
      <c r="G937" s="4">
        <v>44165</v>
      </c>
    </row>
    <row r="938">
      <c r="B938" s="2" t="s">
        <v>3</v>
      </c>
      <c r="C938" s="1" t="s">
        <v>4</v>
      </c>
      <c r="F938" s="2" t="s">
        <v>5</v>
      </c>
      <c r="G938" s="4">
        <v>44165</v>
      </c>
    </row>
    <row r="939">
      <c r="A939" s="2"/>
    </row>
    <row r="940">
      <c r="A940" s="5" t="s">
        <v>6</v>
      </c>
      <c r="B940" s="5" t="s">
        <v>7</v>
      </c>
      <c r="C940" s="5" t="s">
        <v>8</v>
      </c>
      <c r="D940" s="5" t="s">
        <v>9</v>
      </c>
      <c r="E940" s="5" t="s">
        <v>10</v>
      </c>
      <c r="F940" s="5" t="s">
        <v>11</v>
      </c>
      <c r="G940" s="5" t="s">
        <v>12</v>
      </c>
      <c r="H940" s="5" t="s">
        <v>13</v>
      </c>
      <c r="I940" s="5" t="s">
        <v>14</v>
      </c>
      <c r="J940" s="5" t="s">
        <v>15</v>
      </c>
    </row>
    <row r="941">
      <c r="A941" s="6"/>
      <c r="B941" s="6"/>
      <c r="C941" s="6"/>
      <c r="D941" s="6"/>
      <c r="E941" s="6" t="s">
        <v>16</v>
      </c>
      <c r="F941" s="6"/>
      <c r="G941" s="6"/>
      <c r="H941" s="6"/>
      <c r="I941" s="6"/>
      <c r="J941" s="7">
        <v>29461318.1364</v>
      </c>
    </row>
    <row r="942">
      <c r="A942" s="8">
        <v>1</v>
      </c>
      <c r="B942" s="9">
        <v>44165</v>
      </c>
      <c r="C942" s="10" t="s">
        <v>4</v>
      </c>
      <c r="D942" s="10" t="s">
        <v>4</v>
      </c>
      <c r="E942" s="11" t="s">
        <v>4</v>
      </c>
      <c r="F942" s="8" t="s">
        <v>4</v>
      </c>
      <c r="G942" s="8" t="s">
        <v>4</v>
      </c>
      <c r="H942" s="12">
        <v>0</v>
      </c>
      <c r="I942" s="12">
        <v>0</v>
      </c>
      <c r="J942" s="12">
        <f>J941+H942-I942</f>
        <v>29461318.1364</v>
      </c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-1"/>
    <row r="945">
      <c r="B945" s="2" t="s">
        <v>0</v>
      </c>
      <c r="C945" s="3" t="s">
        <v>134</v>
      </c>
      <c r="F945" s="2" t="s">
        <v>2</v>
      </c>
      <c r="G945" s="4">
        <v>44165</v>
      </c>
    </row>
    <row r="946">
      <c r="B946" s="2" t="s">
        <v>3</v>
      </c>
      <c r="C946" s="1" t="s">
        <v>4</v>
      </c>
      <c r="F946" s="2" t="s">
        <v>5</v>
      </c>
      <c r="G946" s="4">
        <v>44165</v>
      </c>
    </row>
    <row r="947">
      <c r="A947" s="2"/>
    </row>
    <row r="948">
      <c r="A948" s="5" t="s">
        <v>6</v>
      </c>
      <c r="B948" s="5" t="s">
        <v>7</v>
      </c>
      <c r="C948" s="5" t="s">
        <v>8</v>
      </c>
      <c r="D948" s="5" t="s">
        <v>9</v>
      </c>
      <c r="E948" s="5" t="s">
        <v>10</v>
      </c>
      <c r="F948" s="5" t="s">
        <v>11</v>
      </c>
      <c r="G948" s="5" t="s">
        <v>12</v>
      </c>
      <c r="H948" s="5" t="s">
        <v>13</v>
      </c>
      <c r="I948" s="5" t="s">
        <v>14</v>
      </c>
      <c r="J948" s="5" t="s">
        <v>15</v>
      </c>
    </row>
    <row r="949">
      <c r="A949" s="6"/>
      <c r="B949" s="6"/>
      <c r="C949" s="6"/>
      <c r="D949" s="6"/>
      <c r="E949" s="6" t="s">
        <v>16</v>
      </c>
      <c r="F949" s="6"/>
      <c r="G949" s="6"/>
      <c r="H949" s="6"/>
      <c r="I949" s="6"/>
      <c r="J949" s="7">
        <v>1161357.1769</v>
      </c>
    </row>
    <row r="950">
      <c r="A950" s="8">
        <v>1</v>
      </c>
      <c r="B950" s="9">
        <v>44165</v>
      </c>
      <c r="C950" s="10" t="s">
        <v>4</v>
      </c>
      <c r="D950" s="10" t="s">
        <v>4</v>
      </c>
      <c r="E950" s="11" t="s">
        <v>4</v>
      </c>
      <c r="F950" s="8" t="s">
        <v>4</v>
      </c>
      <c r="G950" s="8" t="s">
        <v>4</v>
      </c>
      <c r="H950" s="12">
        <v>0</v>
      </c>
      <c r="I950" s="12">
        <v>0</v>
      </c>
      <c r="J950" s="12">
        <f>J949+H950-I950</f>
        <v>1161357.1769</v>
      </c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-1"/>
    <row r="953">
      <c r="B953" s="2" t="s">
        <v>0</v>
      </c>
      <c r="C953" s="3" t="s">
        <v>135</v>
      </c>
      <c r="F953" s="2" t="s">
        <v>2</v>
      </c>
      <c r="G953" s="4">
        <v>44165</v>
      </c>
    </row>
    <row r="954">
      <c r="B954" s="2" t="s">
        <v>3</v>
      </c>
      <c r="C954" s="1" t="s">
        <v>4</v>
      </c>
      <c r="F954" s="2" t="s">
        <v>5</v>
      </c>
      <c r="G954" s="4">
        <v>44165</v>
      </c>
    </row>
    <row r="955">
      <c r="A955" s="2"/>
    </row>
    <row r="956">
      <c r="A956" s="5" t="s">
        <v>6</v>
      </c>
      <c r="B956" s="5" t="s">
        <v>7</v>
      </c>
      <c r="C956" s="5" t="s">
        <v>8</v>
      </c>
      <c r="D956" s="5" t="s">
        <v>9</v>
      </c>
      <c r="E956" s="5" t="s">
        <v>10</v>
      </c>
      <c r="F956" s="5" t="s">
        <v>11</v>
      </c>
      <c r="G956" s="5" t="s">
        <v>12</v>
      </c>
      <c r="H956" s="5" t="s">
        <v>13</v>
      </c>
      <c r="I956" s="5" t="s">
        <v>14</v>
      </c>
      <c r="J956" s="5" t="s">
        <v>15</v>
      </c>
    </row>
    <row r="957">
      <c r="A957" s="6"/>
      <c r="B957" s="6"/>
      <c r="C957" s="6"/>
      <c r="D957" s="6"/>
      <c r="E957" s="6" t="s">
        <v>16</v>
      </c>
      <c r="F957" s="6"/>
      <c r="G957" s="6"/>
      <c r="H957" s="6"/>
      <c r="I957" s="6"/>
      <c r="J957" s="7">
        <v>9403408418.55</v>
      </c>
    </row>
    <row r="958">
      <c r="A958" s="8">
        <v>1</v>
      </c>
      <c r="B958" s="9">
        <v>44165</v>
      </c>
      <c r="C958" s="10" t="s">
        <v>4</v>
      </c>
      <c r="D958" s="10" t="s">
        <v>4</v>
      </c>
      <c r="E958" s="11" t="s">
        <v>4</v>
      </c>
      <c r="F958" s="8" t="s">
        <v>4</v>
      </c>
      <c r="G958" s="8" t="s">
        <v>4</v>
      </c>
      <c r="H958" s="12">
        <v>0</v>
      </c>
      <c r="I958" s="12">
        <v>0</v>
      </c>
      <c r="J958" s="12">
        <f>J957+H958-I958</f>
        <v>9403408418.55</v>
      </c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-1"/>
    <row r="961">
      <c r="B961" s="2" t="s">
        <v>0</v>
      </c>
      <c r="C961" s="3" t="s">
        <v>136</v>
      </c>
      <c r="F961" s="2" t="s">
        <v>2</v>
      </c>
      <c r="G961" s="4">
        <v>44165</v>
      </c>
    </row>
    <row r="962">
      <c r="B962" s="2" t="s">
        <v>3</v>
      </c>
      <c r="C962" s="1" t="s">
        <v>4</v>
      </c>
      <c r="F962" s="2" t="s">
        <v>5</v>
      </c>
      <c r="G962" s="4">
        <v>44165</v>
      </c>
    </row>
    <row r="963">
      <c r="A963" s="2"/>
    </row>
    <row r="964">
      <c r="A964" s="5" t="s">
        <v>6</v>
      </c>
      <c r="B964" s="5" t="s">
        <v>7</v>
      </c>
      <c r="C964" s="5" t="s">
        <v>8</v>
      </c>
      <c r="D964" s="5" t="s">
        <v>9</v>
      </c>
      <c r="E964" s="5" t="s">
        <v>10</v>
      </c>
      <c r="F964" s="5" t="s">
        <v>11</v>
      </c>
      <c r="G964" s="5" t="s">
        <v>12</v>
      </c>
      <c r="H964" s="5" t="s">
        <v>13</v>
      </c>
      <c r="I964" s="5" t="s">
        <v>14</v>
      </c>
      <c r="J964" s="5" t="s">
        <v>15</v>
      </c>
    </row>
    <row r="965">
      <c r="A965" s="6"/>
      <c r="B965" s="6"/>
      <c r="C965" s="6"/>
      <c r="D965" s="6"/>
      <c r="E965" s="6" t="s">
        <v>16</v>
      </c>
      <c r="F965" s="6"/>
      <c r="G965" s="6"/>
      <c r="H965" s="6"/>
      <c r="I965" s="6"/>
      <c r="J965" s="7">
        <v>5185898710</v>
      </c>
    </row>
    <row r="966">
      <c r="A966" s="8">
        <v>1</v>
      </c>
      <c r="B966" s="9">
        <v>44165</v>
      </c>
      <c r="C966" s="10" t="s">
        <v>4</v>
      </c>
      <c r="D966" s="10" t="s">
        <v>4</v>
      </c>
      <c r="E966" s="11" t="s">
        <v>4</v>
      </c>
      <c r="F966" s="8" t="s">
        <v>4</v>
      </c>
      <c r="G966" s="8" t="s">
        <v>4</v>
      </c>
      <c r="H966" s="12">
        <v>0</v>
      </c>
      <c r="I966" s="12">
        <v>0</v>
      </c>
      <c r="J966" s="12">
        <f>J965+H966-I966</f>
        <v>5185898710</v>
      </c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-1"/>
    <row r="969">
      <c r="B969" s="2" t="s">
        <v>0</v>
      </c>
      <c r="C969" s="3" t="s">
        <v>137</v>
      </c>
      <c r="F969" s="2" t="s">
        <v>2</v>
      </c>
      <c r="G969" s="4">
        <v>44165</v>
      </c>
    </row>
    <row r="970">
      <c r="B970" s="2" t="s">
        <v>3</v>
      </c>
      <c r="C970" s="1" t="s">
        <v>4</v>
      </c>
      <c r="F970" s="2" t="s">
        <v>5</v>
      </c>
      <c r="G970" s="4">
        <v>44165</v>
      </c>
    </row>
    <row r="971">
      <c r="A971" s="2"/>
    </row>
    <row r="972">
      <c r="A972" s="5" t="s">
        <v>6</v>
      </c>
      <c r="B972" s="5" t="s">
        <v>7</v>
      </c>
      <c r="C972" s="5" t="s">
        <v>8</v>
      </c>
      <c r="D972" s="5" t="s">
        <v>9</v>
      </c>
      <c r="E972" s="5" t="s">
        <v>10</v>
      </c>
      <c r="F972" s="5" t="s">
        <v>11</v>
      </c>
      <c r="G972" s="5" t="s">
        <v>12</v>
      </c>
      <c r="H972" s="5" t="s">
        <v>13</v>
      </c>
      <c r="I972" s="5" t="s">
        <v>14</v>
      </c>
      <c r="J972" s="5" t="s">
        <v>15</v>
      </c>
    </row>
    <row r="973">
      <c r="A973" s="6"/>
      <c r="B973" s="6"/>
      <c r="C973" s="6"/>
      <c r="D973" s="6"/>
      <c r="E973" s="6" t="s">
        <v>16</v>
      </c>
      <c r="F973" s="6"/>
      <c r="G973" s="6"/>
      <c r="H973" s="6"/>
      <c r="I973" s="6"/>
      <c r="J973" s="7">
        <v>63081091</v>
      </c>
    </row>
    <row r="974">
      <c r="A974" s="8">
        <v>1</v>
      </c>
      <c r="B974" s="9">
        <v>44165</v>
      </c>
      <c r="C974" s="10" t="s">
        <v>4</v>
      </c>
      <c r="D974" s="10" t="s">
        <v>4</v>
      </c>
      <c r="E974" s="11" t="s">
        <v>4</v>
      </c>
      <c r="F974" s="8" t="s">
        <v>4</v>
      </c>
      <c r="G974" s="8" t="s">
        <v>4</v>
      </c>
      <c r="H974" s="12">
        <v>0</v>
      </c>
      <c r="I974" s="12">
        <v>0</v>
      </c>
      <c r="J974" s="12">
        <f>J973+H974-I974</f>
        <v>63081091</v>
      </c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-1"/>
    <row r="977">
      <c r="B977" s="2" t="s">
        <v>0</v>
      </c>
      <c r="C977" s="3" t="s">
        <v>138</v>
      </c>
      <c r="F977" s="2" t="s">
        <v>2</v>
      </c>
      <c r="G977" s="4">
        <v>44165</v>
      </c>
    </row>
    <row r="978">
      <c r="B978" s="2" t="s">
        <v>3</v>
      </c>
      <c r="C978" s="1" t="s">
        <v>4</v>
      </c>
      <c r="F978" s="2" t="s">
        <v>5</v>
      </c>
      <c r="G978" s="4">
        <v>44165</v>
      </c>
    </row>
    <row r="979">
      <c r="A979" s="2"/>
    </row>
    <row r="980">
      <c r="A980" s="5" t="s">
        <v>6</v>
      </c>
      <c r="B980" s="5" t="s">
        <v>7</v>
      </c>
      <c r="C980" s="5" t="s">
        <v>8</v>
      </c>
      <c r="D980" s="5" t="s">
        <v>9</v>
      </c>
      <c r="E980" s="5" t="s">
        <v>10</v>
      </c>
      <c r="F980" s="5" t="s">
        <v>11</v>
      </c>
      <c r="G980" s="5" t="s">
        <v>12</v>
      </c>
      <c r="H980" s="5" t="s">
        <v>13</v>
      </c>
      <c r="I980" s="5" t="s">
        <v>14</v>
      </c>
      <c r="J980" s="5" t="s">
        <v>15</v>
      </c>
    </row>
    <row r="981">
      <c r="A981" s="6"/>
      <c r="B981" s="6"/>
      <c r="C981" s="6"/>
      <c r="D981" s="6"/>
      <c r="E981" s="6" t="s">
        <v>16</v>
      </c>
      <c r="F981" s="6"/>
      <c r="G981" s="6"/>
      <c r="H981" s="6"/>
      <c r="I981" s="6"/>
      <c r="J981" s="7">
        <v>11400000</v>
      </c>
    </row>
    <row r="982">
      <c r="A982" s="8">
        <v>1</v>
      </c>
      <c r="B982" s="9">
        <v>44165</v>
      </c>
      <c r="C982" s="10" t="s">
        <v>4</v>
      </c>
      <c r="D982" s="10" t="s">
        <v>4</v>
      </c>
      <c r="E982" s="11" t="s">
        <v>4</v>
      </c>
      <c r="F982" s="8" t="s">
        <v>4</v>
      </c>
      <c r="G982" s="8" t="s">
        <v>4</v>
      </c>
      <c r="H982" s="12">
        <v>0</v>
      </c>
      <c r="I982" s="12">
        <v>0</v>
      </c>
      <c r="J982" s="12">
        <f>J981+H982-I982</f>
        <v>11400000</v>
      </c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-1"/>
    <row r="985">
      <c r="B985" s="2" t="s">
        <v>0</v>
      </c>
      <c r="C985" s="3" t="s">
        <v>139</v>
      </c>
      <c r="F985" s="2" t="s">
        <v>2</v>
      </c>
      <c r="G985" s="4">
        <v>44165</v>
      </c>
    </row>
    <row r="986">
      <c r="B986" s="2" t="s">
        <v>3</v>
      </c>
      <c r="C986" s="1" t="s">
        <v>4</v>
      </c>
      <c r="F986" s="2" t="s">
        <v>5</v>
      </c>
      <c r="G986" s="4">
        <v>44165</v>
      </c>
    </row>
    <row r="987">
      <c r="A987" s="2"/>
    </row>
    <row r="988">
      <c r="A988" s="5" t="s">
        <v>6</v>
      </c>
      <c r="B988" s="5" t="s">
        <v>7</v>
      </c>
      <c r="C988" s="5" t="s">
        <v>8</v>
      </c>
      <c r="D988" s="5" t="s">
        <v>9</v>
      </c>
      <c r="E988" s="5" t="s">
        <v>10</v>
      </c>
      <c r="F988" s="5" t="s">
        <v>11</v>
      </c>
      <c r="G988" s="5" t="s">
        <v>12</v>
      </c>
      <c r="H988" s="5" t="s">
        <v>13</v>
      </c>
      <c r="I988" s="5" t="s">
        <v>14</v>
      </c>
      <c r="J988" s="5" t="s">
        <v>15</v>
      </c>
    </row>
    <row r="989">
      <c r="A989" s="6"/>
      <c r="B989" s="6"/>
      <c r="C989" s="6"/>
      <c r="D989" s="6"/>
      <c r="E989" s="6" t="s">
        <v>16</v>
      </c>
      <c r="F989" s="6"/>
      <c r="G989" s="6"/>
      <c r="H989" s="6"/>
      <c r="I989" s="6"/>
      <c r="J989" s="7">
        <v>5225000</v>
      </c>
    </row>
    <row r="990">
      <c r="A990" s="8">
        <v>1</v>
      </c>
      <c r="B990" s="9">
        <v>44165</v>
      </c>
      <c r="C990" s="10" t="s">
        <v>4</v>
      </c>
      <c r="D990" s="10" t="s">
        <v>4</v>
      </c>
      <c r="E990" s="11" t="s">
        <v>4</v>
      </c>
      <c r="F990" s="8" t="s">
        <v>4</v>
      </c>
      <c r="G990" s="8" t="s">
        <v>4</v>
      </c>
      <c r="H990" s="12">
        <v>0</v>
      </c>
      <c r="I990" s="12">
        <v>0</v>
      </c>
      <c r="J990" s="12">
        <f>J989+H990-I990</f>
        <v>5225000</v>
      </c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-1"/>
    <row r="993">
      <c r="B993" s="2" t="s">
        <v>0</v>
      </c>
      <c r="C993" s="3" t="s">
        <v>140</v>
      </c>
      <c r="F993" s="2" t="s">
        <v>2</v>
      </c>
      <c r="G993" s="4">
        <v>44165</v>
      </c>
    </row>
    <row r="994">
      <c r="B994" s="2" t="s">
        <v>3</v>
      </c>
      <c r="C994" s="1" t="s">
        <v>4</v>
      </c>
      <c r="F994" s="2" t="s">
        <v>5</v>
      </c>
      <c r="G994" s="4">
        <v>44165</v>
      </c>
    </row>
    <row r="995">
      <c r="A995" s="2"/>
    </row>
    <row r="996">
      <c r="A996" s="5" t="s">
        <v>6</v>
      </c>
      <c r="B996" s="5" t="s">
        <v>7</v>
      </c>
      <c r="C996" s="5" t="s">
        <v>8</v>
      </c>
      <c r="D996" s="5" t="s">
        <v>9</v>
      </c>
      <c r="E996" s="5" t="s">
        <v>10</v>
      </c>
      <c r="F996" s="5" t="s">
        <v>11</v>
      </c>
      <c r="G996" s="5" t="s">
        <v>12</v>
      </c>
      <c r="H996" s="5" t="s">
        <v>13</v>
      </c>
      <c r="I996" s="5" t="s">
        <v>14</v>
      </c>
      <c r="J996" s="5" t="s">
        <v>15</v>
      </c>
    </row>
    <row r="997">
      <c r="A997" s="6"/>
      <c r="B997" s="6"/>
      <c r="C997" s="6"/>
      <c r="D997" s="6"/>
      <c r="E997" s="6" t="s">
        <v>16</v>
      </c>
      <c r="F997" s="6"/>
      <c r="G997" s="6"/>
      <c r="H997" s="6"/>
      <c r="I997" s="6"/>
      <c r="J997" s="7">
        <v>105005608</v>
      </c>
    </row>
    <row r="998">
      <c r="A998" s="8">
        <v>1</v>
      </c>
      <c r="B998" s="9">
        <v>44165</v>
      </c>
      <c r="C998" s="10" t="s">
        <v>4</v>
      </c>
      <c r="D998" s="10" t="s">
        <v>4</v>
      </c>
      <c r="E998" s="11" t="s">
        <v>4</v>
      </c>
      <c r="F998" s="8" t="s">
        <v>4</v>
      </c>
      <c r="G998" s="8" t="s">
        <v>4</v>
      </c>
      <c r="H998" s="12">
        <v>0</v>
      </c>
      <c r="I998" s="12">
        <v>0</v>
      </c>
      <c r="J998" s="12">
        <f>J997+H998-I998</f>
        <v>105005608</v>
      </c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-1"/>
    <row r="1001">
      <c r="B1001" s="2" t="s">
        <v>0</v>
      </c>
      <c r="C1001" s="3" t="s">
        <v>141</v>
      </c>
      <c r="F1001" s="2" t="s">
        <v>2</v>
      </c>
      <c r="G1001" s="4">
        <v>44165</v>
      </c>
    </row>
    <row r="1002">
      <c r="B1002" s="2" t="s">
        <v>3</v>
      </c>
      <c r="C1002" s="1" t="s">
        <v>4</v>
      </c>
      <c r="F1002" s="2" t="s">
        <v>5</v>
      </c>
      <c r="G1002" s="4">
        <v>44165</v>
      </c>
    </row>
    <row r="1003">
      <c r="A1003" s="2"/>
    </row>
    <row r="1004">
      <c r="A1004" s="5" t="s">
        <v>6</v>
      </c>
      <c r="B1004" s="5" t="s">
        <v>7</v>
      </c>
      <c r="C1004" s="5" t="s">
        <v>8</v>
      </c>
      <c r="D1004" s="5" t="s">
        <v>9</v>
      </c>
      <c r="E1004" s="5" t="s">
        <v>10</v>
      </c>
      <c r="F1004" s="5" t="s">
        <v>11</v>
      </c>
      <c r="G1004" s="5" t="s">
        <v>12</v>
      </c>
      <c r="H1004" s="5" t="s">
        <v>13</v>
      </c>
      <c r="I1004" s="5" t="s">
        <v>14</v>
      </c>
      <c r="J1004" s="5" t="s">
        <v>15</v>
      </c>
    </row>
    <row r="1005">
      <c r="A1005" s="6"/>
      <c r="B1005" s="6"/>
      <c r="C1005" s="6"/>
      <c r="D1005" s="6"/>
      <c r="E1005" s="6" t="s">
        <v>16</v>
      </c>
      <c r="F1005" s="6"/>
      <c r="G1005" s="6"/>
      <c r="H1005" s="6"/>
      <c r="I1005" s="6"/>
      <c r="J1005" s="7">
        <v>718480961</v>
      </c>
    </row>
    <row r="1006">
      <c r="A1006" s="8">
        <v>1</v>
      </c>
      <c r="B1006" s="9">
        <v>44165</v>
      </c>
      <c r="C1006" s="10" t="s">
        <v>4</v>
      </c>
      <c r="D1006" s="10" t="s">
        <v>4</v>
      </c>
      <c r="E1006" s="11" t="s">
        <v>4</v>
      </c>
      <c r="F1006" s="8" t="s">
        <v>4</v>
      </c>
      <c r="G1006" s="8" t="s">
        <v>4</v>
      </c>
      <c r="H1006" s="12">
        <v>0</v>
      </c>
      <c r="I1006" s="12">
        <v>0</v>
      </c>
      <c r="J1006" s="12">
        <f>J1005+H1006-I1006</f>
        <v>718480961</v>
      </c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ht="-1"/>
    <row r="1009">
      <c r="B1009" s="2" t="s">
        <v>0</v>
      </c>
      <c r="C1009" s="3" t="s">
        <v>142</v>
      </c>
      <c r="F1009" s="2" t="s">
        <v>2</v>
      </c>
      <c r="G1009" s="4">
        <v>44165</v>
      </c>
    </row>
    <row r="1010">
      <c r="B1010" s="2" t="s">
        <v>3</v>
      </c>
      <c r="C1010" s="1" t="s">
        <v>4</v>
      </c>
      <c r="F1010" s="2" t="s">
        <v>5</v>
      </c>
      <c r="G1010" s="4">
        <v>44165</v>
      </c>
    </row>
    <row r="1011">
      <c r="A1011" s="2"/>
    </row>
    <row r="1012">
      <c r="A1012" s="5" t="s">
        <v>6</v>
      </c>
      <c r="B1012" s="5" t="s">
        <v>7</v>
      </c>
      <c r="C1012" s="5" t="s">
        <v>8</v>
      </c>
      <c r="D1012" s="5" t="s">
        <v>9</v>
      </c>
      <c r="E1012" s="5" t="s">
        <v>10</v>
      </c>
      <c r="F1012" s="5" t="s">
        <v>11</v>
      </c>
      <c r="G1012" s="5" t="s">
        <v>12</v>
      </c>
      <c r="H1012" s="5" t="s">
        <v>13</v>
      </c>
      <c r="I1012" s="5" t="s">
        <v>14</v>
      </c>
      <c r="J1012" s="5" t="s">
        <v>15</v>
      </c>
    </row>
    <row r="1013">
      <c r="A1013" s="6"/>
      <c r="B1013" s="6"/>
      <c r="C1013" s="6"/>
      <c r="D1013" s="6"/>
      <c r="E1013" s="6" t="s">
        <v>16</v>
      </c>
      <c r="F1013" s="6"/>
      <c r="G1013" s="6"/>
      <c r="H1013" s="6"/>
      <c r="I1013" s="6"/>
      <c r="J1013" s="7">
        <v>48403406</v>
      </c>
    </row>
    <row r="1014">
      <c r="A1014" s="8">
        <v>1</v>
      </c>
      <c r="B1014" s="9">
        <v>44165</v>
      </c>
      <c r="C1014" s="10" t="s">
        <v>4</v>
      </c>
      <c r="D1014" s="10" t="s">
        <v>4</v>
      </c>
      <c r="E1014" s="11" t="s">
        <v>4</v>
      </c>
      <c r="F1014" s="8" t="s">
        <v>4</v>
      </c>
      <c r="G1014" s="8" t="s">
        <v>4</v>
      </c>
      <c r="H1014" s="12">
        <v>0</v>
      </c>
      <c r="I1014" s="12">
        <v>0</v>
      </c>
      <c r="J1014" s="12">
        <f>J1013+H1014-I1014</f>
        <v>48403406</v>
      </c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ht="-1"/>
    <row r="1017">
      <c r="B1017" s="2" t="s">
        <v>0</v>
      </c>
      <c r="C1017" s="3" t="s">
        <v>143</v>
      </c>
      <c r="F1017" s="2" t="s">
        <v>2</v>
      </c>
      <c r="G1017" s="4">
        <v>44165</v>
      </c>
    </row>
    <row r="1018">
      <c r="B1018" s="2" t="s">
        <v>3</v>
      </c>
      <c r="C1018" s="1" t="s">
        <v>4</v>
      </c>
      <c r="F1018" s="2" t="s">
        <v>5</v>
      </c>
      <c r="G1018" s="4">
        <v>44165</v>
      </c>
    </row>
    <row r="1019">
      <c r="A1019" s="2"/>
    </row>
    <row r="1020">
      <c r="A1020" s="5" t="s">
        <v>6</v>
      </c>
      <c r="B1020" s="5" t="s">
        <v>7</v>
      </c>
      <c r="C1020" s="5" t="s">
        <v>8</v>
      </c>
      <c r="D1020" s="5" t="s">
        <v>9</v>
      </c>
      <c r="E1020" s="5" t="s">
        <v>10</v>
      </c>
      <c r="F1020" s="5" t="s">
        <v>11</v>
      </c>
      <c r="G1020" s="5" t="s">
        <v>12</v>
      </c>
      <c r="H1020" s="5" t="s">
        <v>13</v>
      </c>
      <c r="I1020" s="5" t="s">
        <v>14</v>
      </c>
      <c r="J1020" s="5" t="s">
        <v>15</v>
      </c>
    </row>
    <row r="1021">
      <c r="A1021" s="6"/>
      <c r="B1021" s="6"/>
      <c r="C1021" s="6"/>
      <c r="D1021" s="6"/>
      <c r="E1021" s="6" t="s">
        <v>16</v>
      </c>
      <c r="F1021" s="6"/>
      <c r="G1021" s="6"/>
      <c r="H1021" s="6"/>
      <c r="I1021" s="6"/>
      <c r="J1021" s="7">
        <v>77766705</v>
      </c>
    </row>
    <row r="1022">
      <c r="A1022" s="8">
        <v>1</v>
      </c>
      <c r="B1022" s="9">
        <v>44165</v>
      </c>
      <c r="C1022" s="10" t="s">
        <v>4</v>
      </c>
      <c r="D1022" s="10" t="s">
        <v>4</v>
      </c>
      <c r="E1022" s="11" t="s">
        <v>4</v>
      </c>
      <c r="F1022" s="8" t="s">
        <v>4</v>
      </c>
      <c r="G1022" s="8" t="s">
        <v>4</v>
      </c>
      <c r="H1022" s="12">
        <v>0</v>
      </c>
      <c r="I1022" s="12">
        <v>0</v>
      </c>
      <c r="J1022" s="12">
        <f>J1021+H1022-I1022</f>
        <v>77766705</v>
      </c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ht="-1"/>
    <row r="1025">
      <c r="B1025" s="2" t="s">
        <v>0</v>
      </c>
      <c r="C1025" s="3" t="s">
        <v>144</v>
      </c>
      <c r="F1025" s="2" t="s">
        <v>2</v>
      </c>
      <c r="G1025" s="4">
        <v>44165</v>
      </c>
    </row>
    <row r="1026">
      <c r="B1026" s="2" t="s">
        <v>3</v>
      </c>
      <c r="C1026" s="1" t="s">
        <v>4</v>
      </c>
      <c r="F1026" s="2" t="s">
        <v>5</v>
      </c>
      <c r="G1026" s="4">
        <v>44165</v>
      </c>
    </row>
    <row r="1027">
      <c r="A1027" s="2"/>
    </row>
    <row r="1028">
      <c r="A1028" s="5" t="s">
        <v>6</v>
      </c>
      <c r="B1028" s="5" t="s">
        <v>7</v>
      </c>
      <c r="C1028" s="5" t="s">
        <v>8</v>
      </c>
      <c r="D1028" s="5" t="s">
        <v>9</v>
      </c>
      <c r="E1028" s="5" t="s">
        <v>10</v>
      </c>
      <c r="F1028" s="5" t="s">
        <v>11</v>
      </c>
      <c r="G1028" s="5" t="s">
        <v>12</v>
      </c>
      <c r="H1028" s="5" t="s">
        <v>13</v>
      </c>
      <c r="I1028" s="5" t="s">
        <v>14</v>
      </c>
      <c r="J1028" s="5" t="s">
        <v>15</v>
      </c>
    </row>
    <row r="1029">
      <c r="A1029" s="6"/>
      <c r="B1029" s="6"/>
      <c r="C1029" s="6"/>
      <c r="D1029" s="6"/>
      <c r="E1029" s="6" t="s">
        <v>16</v>
      </c>
      <c r="F1029" s="6"/>
      <c r="G1029" s="6"/>
      <c r="H1029" s="6"/>
      <c r="I1029" s="6"/>
      <c r="J1029" s="7">
        <v>1247712678</v>
      </c>
    </row>
    <row r="1030">
      <c r="A1030" s="8">
        <v>1</v>
      </c>
      <c r="B1030" s="9">
        <v>44165</v>
      </c>
      <c r="C1030" s="10" t="s">
        <v>4</v>
      </c>
      <c r="D1030" s="10" t="s">
        <v>4</v>
      </c>
      <c r="E1030" s="11" t="s">
        <v>4</v>
      </c>
      <c r="F1030" s="8" t="s">
        <v>4</v>
      </c>
      <c r="G1030" s="8" t="s">
        <v>4</v>
      </c>
      <c r="H1030" s="12">
        <v>0</v>
      </c>
      <c r="I1030" s="12">
        <v>0</v>
      </c>
      <c r="J1030" s="12">
        <f>J1029+H1030-I1030</f>
        <v>1247712678</v>
      </c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ht="-1"/>
    <row r="1033">
      <c r="B1033" s="2" t="s">
        <v>0</v>
      </c>
      <c r="C1033" s="3" t="s">
        <v>145</v>
      </c>
      <c r="F1033" s="2" t="s">
        <v>2</v>
      </c>
      <c r="G1033" s="4">
        <v>44165</v>
      </c>
    </row>
    <row r="1034">
      <c r="B1034" s="2" t="s">
        <v>3</v>
      </c>
      <c r="C1034" s="1" t="s">
        <v>4</v>
      </c>
      <c r="F1034" s="2" t="s">
        <v>5</v>
      </c>
      <c r="G1034" s="4">
        <v>44165</v>
      </c>
    </row>
    <row r="1035">
      <c r="A1035" s="2"/>
    </row>
    <row r="1036">
      <c r="A1036" s="5" t="s">
        <v>6</v>
      </c>
      <c r="B1036" s="5" t="s">
        <v>7</v>
      </c>
      <c r="C1036" s="5" t="s">
        <v>8</v>
      </c>
      <c r="D1036" s="5" t="s">
        <v>9</v>
      </c>
      <c r="E1036" s="5" t="s">
        <v>10</v>
      </c>
      <c r="F1036" s="5" t="s">
        <v>11</v>
      </c>
      <c r="G1036" s="5" t="s">
        <v>12</v>
      </c>
      <c r="H1036" s="5" t="s">
        <v>13</v>
      </c>
      <c r="I1036" s="5" t="s">
        <v>14</v>
      </c>
      <c r="J1036" s="5" t="s">
        <v>15</v>
      </c>
    </row>
    <row r="1037">
      <c r="A1037" s="6"/>
      <c r="B1037" s="6"/>
      <c r="C1037" s="6"/>
      <c r="D1037" s="6"/>
      <c r="E1037" s="6" t="s">
        <v>16</v>
      </c>
      <c r="F1037" s="6"/>
      <c r="G1037" s="6"/>
      <c r="H1037" s="6"/>
      <c r="I1037" s="6"/>
      <c r="J1037" s="7">
        <v>1216269600</v>
      </c>
    </row>
    <row r="1038">
      <c r="A1038" s="8">
        <v>1</v>
      </c>
      <c r="B1038" s="9">
        <v>44165</v>
      </c>
      <c r="C1038" s="10" t="s">
        <v>4</v>
      </c>
      <c r="D1038" s="10" t="s">
        <v>4</v>
      </c>
      <c r="E1038" s="11" t="s">
        <v>4</v>
      </c>
      <c r="F1038" s="8" t="s">
        <v>4</v>
      </c>
      <c r="G1038" s="8" t="s">
        <v>4</v>
      </c>
      <c r="H1038" s="12">
        <v>0</v>
      </c>
      <c r="I1038" s="12">
        <v>0</v>
      </c>
      <c r="J1038" s="12">
        <f>J1037+H1038-I1038</f>
        <v>1216269600</v>
      </c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ht="-1"/>
    <row r="1041">
      <c r="B1041" s="2" t="s">
        <v>0</v>
      </c>
      <c r="C1041" s="3" t="s">
        <v>146</v>
      </c>
      <c r="F1041" s="2" t="s">
        <v>2</v>
      </c>
      <c r="G1041" s="4">
        <v>44165</v>
      </c>
    </row>
    <row r="1042">
      <c r="B1042" s="2" t="s">
        <v>3</v>
      </c>
      <c r="C1042" s="1" t="s">
        <v>4</v>
      </c>
      <c r="F1042" s="2" t="s">
        <v>5</v>
      </c>
      <c r="G1042" s="4">
        <v>44165</v>
      </c>
    </row>
    <row r="1043">
      <c r="A1043" s="2"/>
    </row>
    <row r="1044">
      <c r="A1044" s="5" t="s">
        <v>6</v>
      </c>
      <c r="B1044" s="5" t="s">
        <v>7</v>
      </c>
      <c r="C1044" s="5" t="s">
        <v>8</v>
      </c>
      <c r="D1044" s="5" t="s">
        <v>9</v>
      </c>
      <c r="E1044" s="5" t="s">
        <v>10</v>
      </c>
      <c r="F1044" s="5" t="s">
        <v>11</v>
      </c>
      <c r="G1044" s="5" t="s">
        <v>12</v>
      </c>
      <c r="H1044" s="5" t="s">
        <v>13</v>
      </c>
      <c r="I1044" s="5" t="s">
        <v>14</v>
      </c>
      <c r="J1044" s="5" t="s">
        <v>15</v>
      </c>
    </row>
    <row r="1045">
      <c r="A1045" s="6"/>
      <c r="B1045" s="6"/>
      <c r="C1045" s="6"/>
      <c r="D1045" s="6"/>
      <c r="E1045" s="6" t="s">
        <v>16</v>
      </c>
      <c r="F1045" s="6"/>
      <c r="G1045" s="6"/>
      <c r="H1045" s="6"/>
      <c r="I1045" s="6"/>
      <c r="J1045" s="7">
        <v>20000</v>
      </c>
    </row>
    <row r="1046">
      <c r="A1046" s="8">
        <v>1</v>
      </c>
      <c r="B1046" s="9">
        <v>44165</v>
      </c>
      <c r="C1046" s="10" t="s">
        <v>4</v>
      </c>
      <c r="D1046" s="10" t="s">
        <v>4</v>
      </c>
      <c r="E1046" s="11" t="s">
        <v>4</v>
      </c>
      <c r="F1046" s="8" t="s">
        <v>4</v>
      </c>
      <c r="G1046" s="8" t="s">
        <v>4</v>
      </c>
      <c r="H1046" s="12">
        <v>0</v>
      </c>
      <c r="I1046" s="12">
        <v>0</v>
      </c>
      <c r="J1046" s="12">
        <f>J1045+H1046-I1046</f>
        <v>20000</v>
      </c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ht="-1"/>
    <row r="1049">
      <c r="B1049" s="2" t="s">
        <v>0</v>
      </c>
      <c r="C1049" s="3" t="s">
        <v>147</v>
      </c>
      <c r="F1049" s="2" t="s">
        <v>2</v>
      </c>
      <c r="G1049" s="4">
        <v>44165</v>
      </c>
    </row>
    <row r="1050">
      <c r="B1050" s="2" t="s">
        <v>3</v>
      </c>
      <c r="C1050" s="1" t="s">
        <v>4</v>
      </c>
      <c r="F1050" s="2" t="s">
        <v>5</v>
      </c>
      <c r="G1050" s="4">
        <v>44165</v>
      </c>
    </row>
    <row r="1051">
      <c r="A1051" s="2"/>
    </row>
    <row r="1052">
      <c r="A1052" s="5" t="s">
        <v>6</v>
      </c>
      <c r="B1052" s="5" t="s">
        <v>7</v>
      </c>
      <c r="C1052" s="5" t="s">
        <v>8</v>
      </c>
      <c r="D1052" s="5" t="s">
        <v>9</v>
      </c>
      <c r="E1052" s="5" t="s">
        <v>10</v>
      </c>
      <c r="F1052" s="5" t="s">
        <v>11</v>
      </c>
      <c r="G1052" s="5" t="s">
        <v>12</v>
      </c>
      <c r="H1052" s="5" t="s">
        <v>13</v>
      </c>
      <c r="I1052" s="5" t="s">
        <v>14</v>
      </c>
      <c r="J1052" s="5" t="s">
        <v>15</v>
      </c>
    </row>
    <row r="1053">
      <c r="A1053" s="6"/>
      <c r="B1053" s="6"/>
      <c r="C1053" s="6"/>
      <c r="D1053" s="6"/>
      <c r="E1053" s="6" t="s">
        <v>16</v>
      </c>
      <c r="F1053" s="6"/>
      <c r="G1053" s="6"/>
      <c r="H1053" s="6"/>
      <c r="I1053" s="6"/>
      <c r="J1053" s="7">
        <v>31701388</v>
      </c>
    </row>
    <row r="1054">
      <c r="A1054" s="8">
        <v>1</v>
      </c>
      <c r="B1054" s="9">
        <v>44165</v>
      </c>
      <c r="C1054" s="10" t="s">
        <v>4</v>
      </c>
      <c r="D1054" s="10" t="s">
        <v>4</v>
      </c>
      <c r="E1054" s="11" t="s">
        <v>4</v>
      </c>
      <c r="F1054" s="8" t="s">
        <v>4</v>
      </c>
      <c r="G1054" s="8" t="s">
        <v>4</v>
      </c>
      <c r="H1054" s="12">
        <v>0</v>
      </c>
      <c r="I1054" s="12">
        <v>0</v>
      </c>
      <c r="J1054" s="12">
        <f>J1053+H1054-I1054</f>
        <v>31701388</v>
      </c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ht="-1"/>
    <row r="1057">
      <c r="B1057" s="2" t="s">
        <v>0</v>
      </c>
      <c r="C1057" s="3" t="s">
        <v>148</v>
      </c>
      <c r="F1057" s="2" t="s">
        <v>2</v>
      </c>
      <c r="G1057" s="4">
        <v>44165</v>
      </c>
    </row>
    <row r="1058">
      <c r="B1058" s="2" t="s">
        <v>3</v>
      </c>
      <c r="C1058" s="1" t="s">
        <v>4</v>
      </c>
      <c r="F1058" s="2" t="s">
        <v>5</v>
      </c>
      <c r="G1058" s="4">
        <v>44165</v>
      </c>
    </row>
    <row r="1059">
      <c r="A1059" s="2"/>
    </row>
    <row r="1060">
      <c r="A1060" s="5" t="s">
        <v>6</v>
      </c>
      <c r="B1060" s="5" t="s">
        <v>7</v>
      </c>
      <c r="C1060" s="5" t="s">
        <v>8</v>
      </c>
      <c r="D1060" s="5" t="s">
        <v>9</v>
      </c>
      <c r="E1060" s="5" t="s">
        <v>10</v>
      </c>
      <c r="F1060" s="5" t="s">
        <v>11</v>
      </c>
      <c r="G1060" s="5" t="s">
        <v>12</v>
      </c>
      <c r="H1060" s="5" t="s">
        <v>13</v>
      </c>
      <c r="I1060" s="5" t="s">
        <v>14</v>
      </c>
      <c r="J1060" s="5" t="s">
        <v>15</v>
      </c>
    </row>
    <row r="1061">
      <c r="A1061" s="6"/>
      <c r="B1061" s="6"/>
      <c r="C1061" s="6"/>
      <c r="D1061" s="6"/>
      <c r="E1061" s="6" t="s">
        <v>16</v>
      </c>
      <c r="F1061" s="6"/>
      <c r="G1061" s="6"/>
      <c r="H1061" s="6"/>
      <c r="I1061" s="6"/>
      <c r="J1061" s="7">
        <v>1050000</v>
      </c>
    </row>
    <row r="1062">
      <c r="A1062" s="8">
        <v>1</v>
      </c>
      <c r="B1062" s="9">
        <v>44165</v>
      </c>
      <c r="C1062" s="10" t="s">
        <v>4</v>
      </c>
      <c r="D1062" s="10" t="s">
        <v>4</v>
      </c>
      <c r="E1062" s="11" t="s">
        <v>4</v>
      </c>
      <c r="F1062" s="8" t="s">
        <v>4</v>
      </c>
      <c r="G1062" s="8" t="s">
        <v>4</v>
      </c>
      <c r="H1062" s="12">
        <v>0</v>
      </c>
      <c r="I1062" s="12">
        <v>0</v>
      </c>
      <c r="J1062" s="12">
        <f>J1061+H1062-I1062</f>
        <v>1050000</v>
      </c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ht="-1"/>
    <row r="1065">
      <c r="B1065" s="2" t="s">
        <v>0</v>
      </c>
      <c r="C1065" s="3" t="s">
        <v>149</v>
      </c>
      <c r="F1065" s="2" t="s">
        <v>2</v>
      </c>
      <c r="G1065" s="4">
        <v>44165</v>
      </c>
    </row>
    <row r="1066">
      <c r="B1066" s="2" t="s">
        <v>3</v>
      </c>
      <c r="C1066" s="1" t="s">
        <v>4</v>
      </c>
      <c r="F1066" s="2" t="s">
        <v>5</v>
      </c>
      <c r="G1066" s="4">
        <v>44165</v>
      </c>
    </row>
    <row r="1067">
      <c r="A1067" s="2"/>
    </row>
    <row r="1068">
      <c r="A1068" s="5" t="s">
        <v>6</v>
      </c>
      <c r="B1068" s="5" t="s">
        <v>7</v>
      </c>
      <c r="C1068" s="5" t="s">
        <v>8</v>
      </c>
      <c r="D1068" s="5" t="s">
        <v>9</v>
      </c>
      <c r="E1068" s="5" t="s">
        <v>10</v>
      </c>
      <c r="F1068" s="5" t="s">
        <v>11</v>
      </c>
      <c r="G1068" s="5" t="s">
        <v>12</v>
      </c>
      <c r="H1068" s="5" t="s">
        <v>13</v>
      </c>
      <c r="I1068" s="5" t="s">
        <v>14</v>
      </c>
      <c r="J1068" s="5" t="s">
        <v>15</v>
      </c>
    </row>
    <row r="1069">
      <c r="A1069" s="6"/>
      <c r="B1069" s="6"/>
      <c r="C1069" s="6"/>
      <c r="D1069" s="6"/>
      <c r="E1069" s="6" t="s">
        <v>16</v>
      </c>
      <c r="F1069" s="6"/>
      <c r="G1069" s="6"/>
      <c r="H1069" s="6"/>
      <c r="I1069" s="6"/>
      <c r="J1069" s="7">
        <v>-98360713.54</v>
      </c>
    </row>
    <row r="1070">
      <c r="A1070" s="8">
        <v>1</v>
      </c>
      <c r="B1070" s="9">
        <v>44165</v>
      </c>
      <c r="C1070" s="10" t="s">
        <v>4</v>
      </c>
      <c r="D1070" s="10" t="s">
        <v>4</v>
      </c>
      <c r="E1070" s="11" t="s">
        <v>4</v>
      </c>
      <c r="F1070" s="8" t="s">
        <v>4</v>
      </c>
      <c r="G1070" s="8" t="s">
        <v>4</v>
      </c>
      <c r="H1070" s="12">
        <v>0</v>
      </c>
      <c r="I1070" s="12">
        <v>0</v>
      </c>
      <c r="J1070" s="12">
        <f>J1069+H1070-I1070</f>
        <v>-98360713.54</v>
      </c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ht="-1"/>
    <row r="1073">
      <c r="B1073" s="2" t="s">
        <v>0</v>
      </c>
      <c r="C1073" s="3" t="s">
        <v>150</v>
      </c>
      <c r="F1073" s="2" t="s">
        <v>2</v>
      </c>
      <c r="G1073" s="4">
        <v>44165</v>
      </c>
    </row>
    <row r="1074">
      <c r="B1074" s="2" t="s">
        <v>3</v>
      </c>
      <c r="C1074" s="1" t="s">
        <v>4</v>
      </c>
      <c r="F1074" s="2" t="s">
        <v>5</v>
      </c>
      <c r="G1074" s="4">
        <v>44165</v>
      </c>
    </row>
    <row r="1075">
      <c r="A1075" s="2"/>
    </row>
    <row r="1076">
      <c r="A1076" s="5" t="s">
        <v>6</v>
      </c>
      <c r="B1076" s="5" t="s">
        <v>7</v>
      </c>
      <c r="C1076" s="5" t="s">
        <v>8</v>
      </c>
      <c r="D1076" s="5" t="s">
        <v>9</v>
      </c>
      <c r="E1076" s="5" t="s">
        <v>10</v>
      </c>
      <c r="F1076" s="5" t="s">
        <v>11</v>
      </c>
      <c r="G1076" s="5" t="s">
        <v>12</v>
      </c>
      <c r="H1076" s="5" t="s">
        <v>13</v>
      </c>
      <c r="I1076" s="5" t="s">
        <v>14</v>
      </c>
      <c r="J1076" s="5" t="s">
        <v>15</v>
      </c>
    </row>
    <row r="1077">
      <c r="A1077" s="6"/>
      <c r="B1077" s="6"/>
      <c r="C1077" s="6"/>
      <c r="D1077" s="6"/>
      <c r="E1077" s="6" t="s">
        <v>16</v>
      </c>
      <c r="F1077" s="6"/>
      <c r="G1077" s="6"/>
      <c r="H1077" s="6"/>
      <c r="I1077" s="6"/>
      <c r="J1077" s="7">
        <v>-470562427.81</v>
      </c>
    </row>
    <row r="1078">
      <c r="A1078" s="8">
        <v>1</v>
      </c>
      <c r="B1078" s="9">
        <v>44165</v>
      </c>
      <c r="C1078" s="10" t="s">
        <v>4</v>
      </c>
      <c r="D1078" s="10" t="s">
        <v>4</v>
      </c>
      <c r="E1078" s="11" t="s">
        <v>4</v>
      </c>
      <c r="F1078" s="8" t="s">
        <v>4</v>
      </c>
      <c r="G1078" s="8" t="s">
        <v>4</v>
      </c>
      <c r="H1078" s="12">
        <v>0</v>
      </c>
      <c r="I1078" s="12">
        <v>0</v>
      </c>
      <c r="J1078" s="12">
        <f>J1077+H1078-I1078</f>
        <v>-470562427.81</v>
      </c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ht="-1"/>
    <row r="1081">
      <c r="B1081" s="2" t="s">
        <v>0</v>
      </c>
      <c r="C1081" s="3" t="s">
        <v>151</v>
      </c>
      <c r="F1081" s="2" t="s">
        <v>2</v>
      </c>
      <c r="G1081" s="4">
        <v>44165</v>
      </c>
    </row>
    <row r="1082">
      <c r="B1082" s="2" t="s">
        <v>3</v>
      </c>
      <c r="C1082" s="1" t="s">
        <v>4</v>
      </c>
      <c r="F1082" s="2" t="s">
        <v>5</v>
      </c>
      <c r="G1082" s="4">
        <v>44165</v>
      </c>
    </row>
    <row r="1083">
      <c r="A1083" s="2"/>
    </row>
    <row r="1084">
      <c r="A1084" s="5" t="s">
        <v>6</v>
      </c>
      <c r="B1084" s="5" t="s">
        <v>7</v>
      </c>
      <c r="C1084" s="5" t="s">
        <v>8</v>
      </c>
      <c r="D1084" s="5" t="s">
        <v>9</v>
      </c>
      <c r="E1084" s="5" t="s">
        <v>10</v>
      </c>
      <c r="F1084" s="5" t="s">
        <v>11</v>
      </c>
      <c r="G1084" s="5" t="s">
        <v>12</v>
      </c>
      <c r="H1084" s="5" t="s">
        <v>13</v>
      </c>
      <c r="I1084" s="5" t="s">
        <v>14</v>
      </c>
      <c r="J1084" s="5" t="s">
        <v>15</v>
      </c>
    </row>
    <row r="1085">
      <c r="A1085" s="6"/>
      <c r="B1085" s="6"/>
      <c r="C1085" s="6"/>
      <c r="D1085" s="6"/>
      <c r="E1085" s="6" t="s">
        <v>16</v>
      </c>
      <c r="F1085" s="6"/>
      <c r="G1085" s="6"/>
      <c r="H1085" s="6"/>
      <c r="I1085" s="6"/>
      <c r="J1085" s="7">
        <v>-53430327.66</v>
      </c>
    </row>
    <row r="1086">
      <c r="A1086" s="8">
        <v>1</v>
      </c>
      <c r="B1086" s="9">
        <v>44165</v>
      </c>
      <c r="C1086" s="10" t="s">
        <v>4</v>
      </c>
      <c r="D1086" s="10" t="s">
        <v>4</v>
      </c>
      <c r="E1086" s="11" t="s">
        <v>4</v>
      </c>
      <c r="F1086" s="8" t="s">
        <v>4</v>
      </c>
      <c r="G1086" s="8" t="s">
        <v>4</v>
      </c>
      <c r="H1086" s="12">
        <v>0</v>
      </c>
      <c r="I1086" s="12">
        <v>0</v>
      </c>
      <c r="J1086" s="12">
        <f>J1085+H1086-I1086</f>
        <v>-53430327.66</v>
      </c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ht="-1"/>
    <row r="1089">
      <c r="B1089" s="2" t="s">
        <v>0</v>
      </c>
      <c r="C1089" s="3" t="s">
        <v>152</v>
      </c>
      <c r="F1089" s="2" t="s">
        <v>2</v>
      </c>
      <c r="G1089" s="4">
        <v>44165</v>
      </c>
    </row>
    <row r="1090">
      <c r="B1090" s="2" t="s">
        <v>3</v>
      </c>
      <c r="C1090" s="1" t="s">
        <v>4</v>
      </c>
      <c r="F1090" s="2" t="s">
        <v>5</v>
      </c>
      <c r="G1090" s="4">
        <v>44165</v>
      </c>
    </row>
    <row r="1091">
      <c r="A1091" s="2"/>
    </row>
    <row r="1092">
      <c r="A1092" s="5" t="s">
        <v>6</v>
      </c>
      <c r="B1092" s="5" t="s">
        <v>7</v>
      </c>
      <c r="C1092" s="5" t="s">
        <v>8</v>
      </c>
      <c r="D1092" s="5" t="s">
        <v>9</v>
      </c>
      <c r="E1092" s="5" t="s">
        <v>10</v>
      </c>
      <c r="F1092" s="5" t="s">
        <v>11</v>
      </c>
      <c r="G1092" s="5" t="s">
        <v>12</v>
      </c>
      <c r="H1092" s="5" t="s">
        <v>13</v>
      </c>
      <c r="I1092" s="5" t="s">
        <v>14</v>
      </c>
      <c r="J1092" s="5" t="s">
        <v>15</v>
      </c>
    </row>
    <row r="1093">
      <c r="A1093" s="6"/>
      <c r="B1093" s="6"/>
      <c r="C1093" s="6"/>
      <c r="D1093" s="6"/>
      <c r="E1093" s="6" t="s">
        <v>16</v>
      </c>
      <c r="F1093" s="6"/>
      <c r="G1093" s="6"/>
      <c r="H1093" s="6"/>
      <c r="I1093" s="6"/>
      <c r="J1093" s="7">
        <v>1883178234.33</v>
      </c>
    </row>
    <row r="1094">
      <c r="A1094" s="8">
        <v>1</v>
      </c>
      <c r="B1094" s="9">
        <v>44165</v>
      </c>
      <c r="C1094" s="10" t="s">
        <v>4</v>
      </c>
      <c r="D1094" s="10" t="s">
        <v>4</v>
      </c>
      <c r="E1094" s="11" t="s">
        <v>4</v>
      </c>
      <c r="F1094" s="8" t="s">
        <v>4</v>
      </c>
      <c r="G1094" s="8" t="s">
        <v>4</v>
      </c>
      <c r="H1094" s="12">
        <v>0</v>
      </c>
      <c r="I1094" s="12">
        <v>0</v>
      </c>
      <c r="J1094" s="12">
        <f>J1093+H1094-I1094</f>
        <v>1883178234.33</v>
      </c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ht="-1"/>
    <row r="1097">
      <c r="B1097" s="2" t="s">
        <v>0</v>
      </c>
      <c r="C1097" s="3" t="s">
        <v>153</v>
      </c>
      <c r="F1097" s="2" t="s">
        <v>2</v>
      </c>
      <c r="G1097" s="4">
        <v>44165</v>
      </c>
    </row>
    <row r="1098">
      <c r="B1098" s="2" t="s">
        <v>3</v>
      </c>
      <c r="C1098" s="1" t="s">
        <v>4</v>
      </c>
      <c r="F1098" s="2" t="s">
        <v>5</v>
      </c>
      <c r="G1098" s="4">
        <v>44165</v>
      </c>
    </row>
    <row r="1099">
      <c r="A1099" s="2"/>
    </row>
    <row r="1100">
      <c r="A1100" s="5" t="s">
        <v>6</v>
      </c>
      <c r="B1100" s="5" t="s">
        <v>7</v>
      </c>
      <c r="C1100" s="5" t="s">
        <v>8</v>
      </c>
      <c r="D1100" s="5" t="s">
        <v>9</v>
      </c>
      <c r="E1100" s="5" t="s">
        <v>10</v>
      </c>
      <c r="F1100" s="5" t="s">
        <v>11</v>
      </c>
      <c r="G1100" s="5" t="s">
        <v>12</v>
      </c>
      <c r="H1100" s="5" t="s">
        <v>13</v>
      </c>
      <c r="I1100" s="5" t="s">
        <v>14</v>
      </c>
      <c r="J1100" s="5" t="s">
        <v>15</v>
      </c>
    </row>
    <row r="1101">
      <c r="A1101" s="6"/>
      <c r="B1101" s="6"/>
      <c r="C1101" s="6"/>
      <c r="D1101" s="6"/>
      <c r="E1101" s="6" t="s">
        <v>16</v>
      </c>
      <c r="F1101" s="6"/>
      <c r="G1101" s="6"/>
      <c r="H1101" s="6"/>
      <c r="I1101" s="6"/>
      <c r="J1101" s="7">
        <v>-926002272</v>
      </c>
    </row>
    <row r="1102">
      <c r="A1102" s="8">
        <v>1</v>
      </c>
      <c r="B1102" s="9">
        <v>44165</v>
      </c>
      <c r="C1102" s="10" t="s">
        <v>4</v>
      </c>
      <c r="D1102" s="10" t="s">
        <v>4</v>
      </c>
      <c r="E1102" s="11" t="s">
        <v>4</v>
      </c>
      <c r="F1102" s="8" t="s">
        <v>4</v>
      </c>
      <c r="G1102" s="8" t="s">
        <v>4</v>
      </c>
      <c r="H1102" s="12">
        <v>0</v>
      </c>
      <c r="I1102" s="12">
        <v>0</v>
      </c>
      <c r="J1102" s="12">
        <f>J1101+H1102-I1102</f>
        <v>-926002272</v>
      </c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ht="-1"/>
    <row r="1105">
      <c r="B1105" s="2" t="s">
        <v>0</v>
      </c>
      <c r="C1105" s="3" t="s">
        <v>154</v>
      </c>
      <c r="F1105" s="2" t="s">
        <v>2</v>
      </c>
      <c r="G1105" s="4">
        <v>44165</v>
      </c>
    </row>
    <row r="1106">
      <c r="B1106" s="2" t="s">
        <v>3</v>
      </c>
      <c r="C1106" s="1" t="s">
        <v>4</v>
      </c>
      <c r="F1106" s="2" t="s">
        <v>5</v>
      </c>
      <c r="G1106" s="4">
        <v>44165</v>
      </c>
    </row>
    <row r="1107">
      <c r="A1107" s="2"/>
    </row>
    <row r="1108">
      <c r="A1108" s="5" t="s">
        <v>6</v>
      </c>
      <c r="B1108" s="5" t="s">
        <v>7</v>
      </c>
      <c r="C1108" s="5" t="s">
        <v>8</v>
      </c>
      <c r="D1108" s="5" t="s">
        <v>9</v>
      </c>
      <c r="E1108" s="5" t="s">
        <v>10</v>
      </c>
      <c r="F1108" s="5" t="s">
        <v>11</v>
      </c>
      <c r="G1108" s="5" t="s">
        <v>12</v>
      </c>
      <c r="H1108" s="5" t="s">
        <v>13</v>
      </c>
      <c r="I1108" s="5" t="s">
        <v>14</v>
      </c>
      <c r="J1108" s="5" t="s">
        <v>15</v>
      </c>
    </row>
    <row r="1109">
      <c r="A1109" s="6"/>
      <c r="B1109" s="6"/>
      <c r="C1109" s="6"/>
      <c r="D1109" s="6"/>
      <c r="E1109" s="6" t="s">
        <v>16</v>
      </c>
      <c r="F1109" s="6"/>
      <c r="G1109" s="6"/>
      <c r="H1109" s="6"/>
      <c r="I1109" s="6"/>
      <c r="J1109" s="7">
        <v>12198121.6375</v>
      </c>
    </row>
    <row r="1110">
      <c r="A1110" s="8">
        <v>1</v>
      </c>
      <c r="B1110" s="9">
        <v>44165</v>
      </c>
      <c r="C1110" s="10" t="s">
        <v>4</v>
      </c>
      <c r="D1110" s="10" t="s">
        <v>4</v>
      </c>
      <c r="E1110" s="11" t="s">
        <v>4</v>
      </c>
      <c r="F1110" s="8" t="s">
        <v>4</v>
      </c>
      <c r="G1110" s="8" t="s">
        <v>4</v>
      </c>
      <c r="H1110" s="12">
        <v>0</v>
      </c>
      <c r="I1110" s="12">
        <v>0</v>
      </c>
      <c r="J1110" s="12">
        <f>J1109+H1110-I1110</f>
        <v>12198121.6375</v>
      </c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ht="-1"/>
    <row r="1113">
      <c r="B1113" s="2" t="s">
        <v>0</v>
      </c>
      <c r="C1113" s="3" t="s">
        <v>155</v>
      </c>
      <c r="F1113" s="2" t="s">
        <v>2</v>
      </c>
      <c r="G1113" s="4">
        <v>44165</v>
      </c>
    </row>
    <row r="1114">
      <c r="B1114" s="2" t="s">
        <v>3</v>
      </c>
      <c r="C1114" s="1" t="s">
        <v>4</v>
      </c>
      <c r="F1114" s="2" t="s">
        <v>5</v>
      </c>
      <c r="G1114" s="4">
        <v>44165</v>
      </c>
    </row>
    <row r="1115">
      <c r="A1115" s="2"/>
    </row>
    <row r="1116">
      <c r="A1116" s="5" t="s">
        <v>6</v>
      </c>
      <c r="B1116" s="5" t="s">
        <v>7</v>
      </c>
      <c r="C1116" s="5" t="s">
        <v>8</v>
      </c>
      <c r="D1116" s="5" t="s">
        <v>9</v>
      </c>
      <c r="E1116" s="5" t="s">
        <v>10</v>
      </c>
      <c r="F1116" s="5" t="s">
        <v>11</v>
      </c>
      <c r="G1116" s="5" t="s">
        <v>12</v>
      </c>
      <c r="H1116" s="5" t="s">
        <v>13</v>
      </c>
      <c r="I1116" s="5" t="s">
        <v>14</v>
      </c>
      <c r="J1116" s="5" t="s">
        <v>15</v>
      </c>
    </row>
    <row r="1117">
      <c r="A1117" s="6"/>
      <c r="B1117" s="6"/>
      <c r="C1117" s="6"/>
      <c r="D1117" s="6"/>
      <c r="E1117" s="6" t="s">
        <v>16</v>
      </c>
      <c r="F1117" s="6"/>
      <c r="G1117" s="6"/>
      <c r="H1117" s="6"/>
      <c r="I1117" s="6"/>
      <c r="J1117" s="7">
        <v>-18588333</v>
      </c>
    </row>
    <row r="1118">
      <c r="A1118" s="8">
        <v>1</v>
      </c>
      <c r="B1118" s="9">
        <v>44165</v>
      </c>
      <c r="C1118" s="10" t="s">
        <v>4</v>
      </c>
      <c r="D1118" s="10" t="s">
        <v>4</v>
      </c>
      <c r="E1118" s="11" t="s">
        <v>4</v>
      </c>
      <c r="F1118" s="8" t="s">
        <v>4</v>
      </c>
      <c r="G1118" s="8" t="s">
        <v>4</v>
      </c>
      <c r="H1118" s="12">
        <v>0</v>
      </c>
      <c r="I1118" s="12">
        <v>0</v>
      </c>
      <c r="J1118" s="12">
        <f>J1117+H1118-I1118</f>
        <v>-18588333</v>
      </c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ht="-1"/>
    <row r="1121">
      <c r="B1121" s="2" t="s">
        <v>0</v>
      </c>
      <c r="C1121" s="3" t="s">
        <v>156</v>
      </c>
      <c r="F1121" s="2" t="s">
        <v>2</v>
      </c>
      <c r="G1121" s="4">
        <v>44165</v>
      </c>
    </row>
    <row r="1122">
      <c r="B1122" s="2" t="s">
        <v>3</v>
      </c>
      <c r="C1122" s="1" t="s">
        <v>4</v>
      </c>
      <c r="F1122" s="2" t="s">
        <v>5</v>
      </c>
      <c r="G1122" s="4">
        <v>44165</v>
      </c>
    </row>
    <row r="1123">
      <c r="A1123" s="2"/>
    </row>
    <row r="1124">
      <c r="A1124" s="5" t="s">
        <v>6</v>
      </c>
      <c r="B1124" s="5" t="s">
        <v>7</v>
      </c>
      <c r="C1124" s="5" t="s">
        <v>8</v>
      </c>
      <c r="D1124" s="5" t="s">
        <v>9</v>
      </c>
      <c r="E1124" s="5" t="s">
        <v>10</v>
      </c>
      <c r="F1124" s="5" t="s">
        <v>11</v>
      </c>
      <c r="G1124" s="5" t="s">
        <v>12</v>
      </c>
      <c r="H1124" s="5" t="s">
        <v>13</v>
      </c>
      <c r="I1124" s="5" t="s">
        <v>14</v>
      </c>
      <c r="J1124" s="5" t="s">
        <v>15</v>
      </c>
    </row>
    <row r="1125">
      <c r="A1125" s="6"/>
      <c r="B1125" s="6"/>
      <c r="C1125" s="6"/>
      <c r="D1125" s="6"/>
      <c r="E1125" s="6" t="s">
        <v>16</v>
      </c>
      <c r="F1125" s="6"/>
      <c r="G1125" s="6"/>
      <c r="H1125" s="6"/>
      <c r="I1125" s="6"/>
      <c r="J1125" s="7">
        <v>-22691189.1888</v>
      </c>
    </row>
    <row r="1126">
      <c r="A1126" s="8">
        <v>1</v>
      </c>
      <c r="B1126" s="9">
        <v>44165</v>
      </c>
      <c r="C1126" s="10" t="s">
        <v>4</v>
      </c>
      <c r="D1126" s="10" t="s">
        <v>4</v>
      </c>
      <c r="E1126" s="11" t="s">
        <v>4</v>
      </c>
      <c r="F1126" s="8" t="s">
        <v>4</v>
      </c>
      <c r="G1126" s="8" t="s">
        <v>4</v>
      </c>
      <c r="H1126" s="12">
        <v>0</v>
      </c>
      <c r="I1126" s="12">
        <v>0</v>
      </c>
      <c r="J1126" s="12">
        <f>J1125+H1126-I1126</f>
        <v>-22691189.1888</v>
      </c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ht="-1"/>
    <row r="1129">
      <c r="B1129" s="2" t="s">
        <v>0</v>
      </c>
      <c r="C1129" s="3" t="s">
        <v>157</v>
      </c>
      <c r="F1129" s="2" t="s">
        <v>2</v>
      </c>
      <c r="G1129" s="4">
        <v>44165</v>
      </c>
    </row>
    <row r="1130">
      <c r="B1130" s="2" t="s">
        <v>3</v>
      </c>
      <c r="C1130" s="1" t="s">
        <v>4</v>
      </c>
      <c r="F1130" s="2" t="s">
        <v>5</v>
      </c>
      <c r="G1130" s="4">
        <v>44165</v>
      </c>
    </row>
    <row r="1131">
      <c r="A1131" s="2"/>
    </row>
    <row r="1132">
      <c r="A1132" s="5" t="s">
        <v>6</v>
      </c>
      <c r="B1132" s="5" t="s">
        <v>7</v>
      </c>
      <c r="C1132" s="5" t="s">
        <v>8</v>
      </c>
      <c r="D1132" s="5" t="s">
        <v>9</v>
      </c>
      <c r="E1132" s="5" t="s">
        <v>10</v>
      </c>
      <c r="F1132" s="5" t="s">
        <v>11</v>
      </c>
      <c r="G1132" s="5" t="s">
        <v>12</v>
      </c>
      <c r="H1132" s="5" t="s">
        <v>13</v>
      </c>
      <c r="I1132" s="5" t="s">
        <v>14</v>
      </c>
      <c r="J1132" s="5" t="s">
        <v>15</v>
      </c>
    </row>
    <row r="1133">
      <c r="A1133" s="6"/>
      <c r="B1133" s="6"/>
      <c r="C1133" s="6"/>
      <c r="D1133" s="6"/>
      <c r="E1133" s="6" t="s">
        <v>16</v>
      </c>
      <c r="F1133" s="6"/>
      <c r="G1133" s="6"/>
      <c r="H1133" s="6"/>
      <c r="I1133" s="6"/>
      <c r="J1133" s="7">
        <v>-12275.8967</v>
      </c>
    </row>
    <row r="1134">
      <c r="A1134" s="8">
        <v>1</v>
      </c>
      <c r="B1134" s="9">
        <v>44165</v>
      </c>
      <c r="C1134" s="10" t="s">
        <v>4</v>
      </c>
      <c r="D1134" s="10" t="s">
        <v>4</v>
      </c>
      <c r="E1134" s="11" t="s">
        <v>4</v>
      </c>
      <c r="F1134" s="8" t="s">
        <v>4</v>
      </c>
      <c r="G1134" s="8" t="s">
        <v>4</v>
      </c>
      <c r="H1134" s="12">
        <v>0</v>
      </c>
      <c r="I1134" s="12">
        <v>0</v>
      </c>
      <c r="J1134" s="12">
        <f>J1133+H1134-I1134</f>
        <v>-12275.8967</v>
      </c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ht="-1"/>
    <row r="1137">
      <c r="B1137" s="2" t="s">
        <v>0</v>
      </c>
      <c r="C1137" s="3" t="s">
        <v>158</v>
      </c>
      <c r="F1137" s="2" t="s">
        <v>2</v>
      </c>
      <c r="G1137" s="4">
        <v>44165</v>
      </c>
    </row>
    <row r="1138">
      <c r="B1138" s="2" t="s">
        <v>3</v>
      </c>
      <c r="C1138" s="1" t="s">
        <v>4</v>
      </c>
      <c r="F1138" s="2" t="s">
        <v>5</v>
      </c>
      <c r="G1138" s="4">
        <v>44165</v>
      </c>
    </row>
    <row r="1139">
      <c r="A1139" s="2"/>
    </row>
    <row r="1140">
      <c r="A1140" s="5" t="s">
        <v>6</v>
      </c>
      <c r="B1140" s="5" t="s">
        <v>7</v>
      </c>
      <c r="C1140" s="5" t="s">
        <v>8</v>
      </c>
      <c r="D1140" s="5" t="s">
        <v>9</v>
      </c>
      <c r="E1140" s="5" t="s">
        <v>10</v>
      </c>
      <c r="F1140" s="5" t="s">
        <v>11</v>
      </c>
      <c r="G1140" s="5" t="s">
        <v>12</v>
      </c>
      <c r="H1140" s="5" t="s">
        <v>13</v>
      </c>
      <c r="I1140" s="5" t="s">
        <v>14</v>
      </c>
      <c r="J1140" s="5" t="s">
        <v>15</v>
      </c>
    </row>
    <row r="1141">
      <c r="A1141" s="6"/>
      <c r="B1141" s="6"/>
      <c r="C1141" s="6"/>
      <c r="D1141" s="6"/>
      <c r="E1141" s="6" t="s">
        <v>16</v>
      </c>
      <c r="F1141" s="6"/>
      <c r="G1141" s="6"/>
      <c r="H1141" s="6"/>
      <c r="I1141" s="6"/>
      <c r="J1141" s="7">
        <v>5949992274.11</v>
      </c>
    </row>
    <row r="1142">
      <c r="A1142" s="8">
        <v>1</v>
      </c>
      <c r="B1142" s="9">
        <v>44165</v>
      </c>
      <c r="C1142" s="10" t="s">
        <v>4</v>
      </c>
      <c r="D1142" s="10" t="s">
        <v>4</v>
      </c>
      <c r="E1142" s="11" t="s">
        <v>4</v>
      </c>
      <c r="F1142" s="8" t="s">
        <v>4</v>
      </c>
      <c r="G1142" s="8" t="s">
        <v>4</v>
      </c>
      <c r="H1142" s="12">
        <v>0</v>
      </c>
      <c r="I1142" s="12">
        <v>0</v>
      </c>
      <c r="J1142" s="12">
        <f>J1141+H1142-I1142</f>
        <v>5949992274.11</v>
      </c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ht="-1"/>
  </sheetData>
  <mergeCells>
    <mergeCell ref="C1:E1"/>
    <mergeCell ref="C9:E9"/>
    <mergeCell ref="C17:E17"/>
    <mergeCell ref="C25:E25"/>
    <mergeCell ref="C33:E33"/>
    <mergeCell ref="C41:E41"/>
    <mergeCell ref="C49:E49"/>
    <mergeCell ref="C57:E57"/>
    <mergeCell ref="C65:E65"/>
    <mergeCell ref="C73:E73"/>
    <mergeCell ref="C81:E81"/>
    <mergeCell ref="C89:E89"/>
    <mergeCell ref="C97:E97"/>
    <mergeCell ref="C105:E105"/>
    <mergeCell ref="C113:E113"/>
    <mergeCell ref="C121:E121"/>
    <mergeCell ref="C129:E129"/>
    <mergeCell ref="C137:E137"/>
    <mergeCell ref="C145:E145"/>
    <mergeCell ref="C153:E153"/>
    <mergeCell ref="C161:E161"/>
    <mergeCell ref="C169:E169"/>
    <mergeCell ref="C177:E177"/>
    <mergeCell ref="C185:E185"/>
    <mergeCell ref="C193:E193"/>
    <mergeCell ref="C201:E201"/>
    <mergeCell ref="C209:E209"/>
    <mergeCell ref="C217:E217"/>
    <mergeCell ref="C225:E225"/>
    <mergeCell ref="C233:E233"/>
    <mergeCell ref="C241:E241"/>
    <mergeCell ref="C249:E249"/>
    <mergeCell ref="C257:E257"/>
    <mergeCell ref="C265:E265"/>
    <mergeCell ref="C273:E273"/>
    <mergeCell ref="C281:E281"/>
    <mergeCell ref="C289:E289"/>
    <mergeCell ref="C297:E297"/>
    <mergeCell ref="C305:E305"/>
    <mergeCell ref="C313:E313"/>
    <mergeCell ref="C321:E321"/>
    <mergeCell ref="C329:E329"/>
    <mergeCell ref="C337:E337"/>
    <mergeCell ref="C345:E345"/>
    <mergeCell ref="C353:E353"/>
    <mergeCell ref="C361:E361"/>
    <mergeCell ref="C369:E369"/>
    <mergeCell ref="C377:E377"/>
    <mergeCell ref="C385:E385"/>
    <mergeCell ref="C393:E393"/>
    <mergeCell ref="C401:E401"/>
    <mergeCell ref="C409:E409"/>
    <mergeCell ref="C417:E417"/>
    <mergeCell ref="C425:E425"/>
    <mergeCell ref="C433:E433"/>
    <mergeCell ref="C441:E441"/>
    <mergeCell ref="C449:E449"/>
    <mergeCell ref="C457:E457"/>
    <mergeCell ref="C465:E465"/>
    <mergeCell ref="C473:E473"/>
    <mergeCell ref="C481:E481"/>
    <mergeCell ref="C489:E489"/>
    <mergeCell ref="C497:E497"/>
    <mergeCell ref="C505:E505"/>
    <mergeCell ref="C513:E513"/>
    <mergeCell ref="C521:E521"/>
    <mergeCell ref="C529:E529"/>
    <mergeCell ref="C537:E537"/>
    <mergeCell ref="C545:E545"/>
    <mergeCell ref="C553:E553"/>
    <mergeCell ref="C561:E561"/>
    <mergeCell ref="C569:E569"/>
    <mergeCell ref="C577:E577"/>
    <mergeCell ref="C585:E585"/>
    <mergeCell ref="C593:E593"/>
    <mergeCell ref="C601:E601"/>
    <mergeCell ref="C609:E609"/>
    <mergeCell ref="C617:E617"/>
    <mergeCell ref="C625:E625"/>
    <mergeCell ref="C633:E633"/>
    <mergeCell ref="C641:E641"/>
    <mergeCell ref="C649:E649"/>
    <mergeCell ref="C657:E657"/>
    <mergeCell ref="C665:E665"/>
    <mergeCell ref="C673:E673"/>
    <mergeCell ref="C681:E681"/>
    <mergeCell ref="C689:E689"/>
    <mergeCell ref="C697:E697"/>
    <mergeCell ref="C705:E705"/>
    <mergeCell ref="C713:E713"/>
    <mergeCell ref="C721:E721"/>
    <mergeCell ref="C729:E729"/>
    <mergeCell ref="C737:E737"/>
    <mergeCell ref="C745:E745"/>
    <mergeCell ref="C753:E753"/>
    <mergeCell ref="C761:E761"/>
    <mergeCell ref="C769:E769"/>
    <mergeCell ref="C777:E777"/>
    <mergeCell ref="C785:E785"/>
    <mergeCell ref="C793:E793"/>
    <mergeCell ref="C801:E801"/>
    <mergeCell ref="C809:E809"/>
    <mergeCell ref="C817:E817"/>
    <mergeCell ref="C825:E825"/>
    <mergeCell ref="C833:E833"/>
    <mergeCell ref="C841:E841"/>
    <mergeCell ref="C849:E849"/>
    <mergeCell ref="C857:E857"/>
    <mergeCell ref="C865:E865"/>
    <mergeCell ref="C873:E873"/>
    <mergeCell ref="C881:E881"/>
    <mergeCell ref="C889:E889"/>
    <mergeCell ref="C897:E897"/>
    <mergeCell ref="C905:E905"/>
    <mergeCell ref="C913:E913"/>
    <mergeCell ref="C921:E921"/>
    <mergeCell ref="C929:E929"/>
    <mergeCell ref="C937:E937"/>
    <mergeCell ref="C945:E945"/>
    <mergeCell ref="C953:E953"/>
    <mergeCell ref="C961:E961"/>
    <mergeCell ref="C969:E969"/>
    <mergeCell ref="C977:E977"/>
    <mergeCell ref="C985:E985"/>
    <mergeCell ref="C993:E993"/>
    <mergeCell ref="C1001:E1001"/>
    <mergeCell ref="C1009:E1009"/>
    <mergeCell ref="C1017:E1017"/>
    <mergeCell ref="C1025:E1025"/>
    <mergeCell ref="C1033:E1033"/>
    <mergeCell ref="C1041:E1041"/>
    <mergeCell ref="C1049:E1049"/>
    <mergeCell ref="C1057:E1057"/>
    <mergeCell ref="C1065:E1065"/>
    <mergeCell ref="C1073:E1073"/>
    <mergeCell ref="C1081:E1081"/>
    <mergeCell ref="C1089:E1089"/>
    <mergeCell ref="C1097:E1097"/>
    <mergeCell ref="C1105:E1105"/>
    <mergeCell ref="C1113:E1113"/>
    <mergeCell ref="C1121:E1121"/>
    <mergeCell ref="C1129:E1129"/>
    <mergeCell ref="C1137:E1137"/>
  </mergeCells>
  <pageMargins left="0.7087" right="0.7087" top="1" bottom="0.7480" header="0.315" footer="0.315"/>
  <pageSetup fitToWidth="1" fitToHeight="0" orientation="portrait" paperSize="9"/>
  <headerFooter>
    <oddHeader>&amp;L&amp;G&amp;C&amp;14 ACCOUNT ACTIVITY</oddHeader>
    <oddFooter>&amp;L&amp;8 Time : 30/Nov/2020 03:56:30&amp;C&amp;9 RADSOFT-SYSTEM&amp;RPage &amp;P of &amp;N</oddFooter>
  </headerFooter>
  <rowBreaks count="143" manualBreakCount="143">
    <brk id="8" max="1048575" man="1"/>
    <brk id="16" max="1048575" man="1"/>
    <brk id="24" max="1048575" man="1"/>
    <brk id="32" max="1048575" man="1"/>
    <brk id="40" max="1048575" man="1"/>
    <brk id="48" max="1048575" man="1"/>
    <brk id="56" max="1048575" man="1"/>
    <brk id="64" max="1048575" man="1"/>
    <brk id="72" max="1048575" man="1"/>
    <brk id="80" max="1048575" man="1"/>
    <brk id="88" max="1048575" man="1"/>
    <brk id="96" max="1048575" man="1"/>
    <brk id="104" max="1048575" man="1"/>
    <brk id="112" max="1048575" man="1"/>
    <brk id="120" max="1048575" man="1"/>
    <brk id="128" max="1048575" man="1"/>
    <brk id="136" max="1048575" man="1"/>
    <brk id="144" max="1048575" man="1"/>
    <brk id="152" max="1048575" man="1"/>
    <brk id="160" max="1048575" man="1"/>
    <brk id="168" max="1048575" man="1"/>
    <brk id="176" max="1048575" man="1"/>
    <brk id="184" max="1048575" man="1"/>
    <brk id="192" max="1048575" man="1"/>
    <brk id="200" max="1048575" man="1"/>
    <brk id="208" max="1048575" man="1"/>
    <brk id="216" max="1048575" man="1"/>
    <brk id="224" max="1048575" man="1"/>
    <brk id="232" max="1048575" man="1"/>
    <brk id="240" max="1048575" man="1"/>
    <brk id="248" max="1048575" man="1"/>
    <brk id="256" max="1048575" man="1"/>
    <brk id="264" max="1048575" man="1"/>
    <brk id="272" max="1048575" man="1"/>
    <brk id="280" max="1048575" man="1"/>
    <brk id="288" max="1048575" man="1"/>
    <brk id="296" max="1048575" man="1"/>
    <brk id="304" max="1048575" man="1"/>
    <brk id="312" max="1048575" man="1"/>
    <brk id="320" max="1048575" man="1"/>
    <brk id="328" max="1048575" man="1"/>
    <brk id="336" max="1048575" man="1"/>
    <brk id="344" max="1048575" man="1"/>
    <brk id="352" max="1048575" man="1"/>
    <brk id="360" max="1048575" man="1"/>
    <brk id="368" max="1048575" man="1"/>
    <brk id="376" max="1048575" man="1"/>
    <brk id="384" max="1048575" man="1"/>
    <brk id="392" max="1048575" man="1"/>
    <brk id="400" max="1048575" man="1"/>
    <brk id="408" max="1048575" man="1"/>
    <brk id="416" max="1048575" man="1"/>
    <brk id="424" max="1048575" man="1"/>
    <brk id="432" max="1048575" man="1"/>
    <brk id="440" max="1048575" man="1"/>
    <brk id="448" max="1048575" man="1"/>
    <brk id="456" max="1048575" man="1"/>
    <brk id="464" max="1048575" man="1"/>
    <brk id="472" max="1048575" man="1"/>
    <brk id="480" max="1048575" man="1"/>
    <brk id="488" max="1048575" man="1"/>
    <brk id="496" max="1048575" man="1"/>
    <brk id="504" max="1048575" man="1"/>
    <brk id="512" max="1048575" man="1"/>
    <brk id="520" max="1048575" man="1"/>
    <brk id="528" max="1048575" man="1"/>
    <brk id="536" max="1048575" man="1"/>
    <brk id="544" max="1048575" man="1"/>
    <brk id="552" max="1048575" man="1"/>
    <brk id="560" max="1048575" man="1"/>
    <brk id="568" max="1048575" man="1"/>
    <brk id="576" max="1048575" man="1"/>
    <brk id="584" max="1048575" man="1"/>
    <brk id="592" max="1048575" man="1"/>
    <brk id="600" max="1048575" man="1"/>
    <brk id="608" max="1048575" man="1"/>
    <brk id="616" max="1048575" man="1"/>
    <brk id="624" max="1048575" man="1"/>
    <brk id="632" max="1048575" man="1"/>
    <brk id="640" max="1048575" man="1"/>
    <brk id="648" max="1048575" man="1"/>
    <brk id="656" max="1048575" man="1"/>
    <brk id="664" max="1048575" man="1"/>
    <brk id="672" max="1048575" man="1"/>
    <brk id="680" max="1048575" man="1"/>
    <brk id="688" max="1048575" man="1"/>
    <brk id="696" max="1048575" man="1"/>
    <brk id="704" max="1048575" man="1"/>
    <brk id="712" max="1048575" man="1"/>
    <brk id="720" max="1048575" man="1"/>
    <brk id="728" max="1048575" man="1"/>
    <brk id="736" max="1048575" man="1"/>
    <brk id="744" max="1048575" man="1"/>
    <brk id="752" max="1048575" man="1"/>
    <brk id="760" max="1048575" man="1"/>
    <brk id="768" max="1048575" man="1"/>
    <brk id="776" max="1048575" man="1"/>
    <brk id="784" max="1048575" man="1"/>
    <brk id="792" max="1048575" man="1"/>
    <brk id="800" max="1048575" man="1"/>
    <brk id="808" max="1048575" man="1"/>
    <brk id="816" max="1048575" man="1"/>
    <brk id="824" max="1048575" man="1"/>
    <brk id="832" max="1048575" man="1"/>
    <brk id="840" max="1048575" man="1"/>
    <brk id="848" max="1048575" man="1"/>
    <brk id="856" max="1048575" man="1"/>
    <brk id="864" max="1048575" man="1"/>
    <brk id="872" max="1048575" man="1"/>
    <brk id="880" max="1048575" man="1"/>
    <brk id="888" max="1048575" man="1"/>
    <brk id="896" max="1048575" man="1"/>
    <brk id="904" max="1048575" man="1"/>
    <brk id="912" max="1048575" man="1"/>
    <brk id="920" max="1048575" man="1"/>
    <brk id="928" max="1048575" man="1"/>
    <brk id="936" max="1048575" man="1"/>
    <brk id="944" max="1048575" man="1"/>
    <brk id="952" max="1048575" man="1"/>
    <brk id="960" max="1048575" man="1"/>
    <brk id="968" max="1048575" man="1"/>
    <brk id="976" max="1048575" man="1"/>
    <brk id="984" max="1048575" man="1"/>
    <brk id="992" max="1048575" man="1"/>
    <brk id="1000" max="1048575" man="1"/>
    <brk id="1008" max="1048575" man="1"/>
    <brk id="1016" max="1048575" man="1"/>
    <brk id="1024" max="1048575" man="1"/>
    <brk id="1032" max="1048575" man="1"/>
    <brk id="1040" max="1048575" man="1"/>
    <brk id="1048" max="1048575" man="1"/>
    <brk id="1056" max="1048575" man="1"/>
    <brk id="1064" max="1048575" man="1"/>
    <brk id="1072" max="1048575" man="1"/>
    <brk id="1080" max="1048575" man="1"/>
    <brk id="1088" max="1048575" man="1"/>
    <brk id="1096" max="1048575" man="1"/>
    <brk id="1104" max="1048575" man="1"/>
    <brk id="1112" max="1048575" man="1"/>
    <brk id="1120" max="1048575" man="1"/>
    <brk id="1128" max="1048575" man="1"/>
    <brk id="1136" max="1048575" man="1"/>
    <brk id="1144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