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Student_Gradebook\"/>
    </mc:Choice>
  </mc:AlternateContent>
  <xr:revisionPtr revIDLastSave="0" documentId="13_ncr:1_{214F1C7E-D8A1-4627-9CE6-5CEF998560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H3" i="1" s="1"/>
  <c r="F4" i="1"/>
  <c r="G4" i="1" s="1"/>
  <c r="H4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G23" i="1" s="1"/>
  <c r="H23" i="1" s="1"/>
  <c r="F24" i="1"/>
  <c r="G24" i="1" s="1"/>
  <c r="H24" i="1" s="1"/>
  <c r="F25" i="1"/>
  <c r="G25" i="1" s="1"/>
  <c r="H25" i="1" s="1"/>
  <c r="F28" i="1"/>
  <c r="G28" i="1" s="1"/>
  <c r="H28" i="1" s="1"/>
  <c r="F29" i="1"/>
  <c r="G29" i="1" s="1"/>
  <c r="H29" i="1" s="1"/>
  <c r="F30" i="1"/>
  <c r="G30" i="1" s="1"/>
  <c r="H30" i="1" s="1"/>
  <c r="F31" i="1"/>
  <c r="G31" i="1" s="1"/>
  <c r="H31" i="1" s="1"/>
  <c r="F32" i="1"/>
  <c r="G32" i="1" s="1"/>
  <c r="H32" i="1" s="1"/>
  <c r="F33" i="1"/>
  <c r="G33" i="1" s="1"/>
  <c r="H33" i="1" s="1"/>
  <c r="F34" i="1"/>
  <c r="G34" i="1" s="1"/>
  <c r="H34" i="1" s="1"/>
  <c r="F36" i="1"/>
  <c r="G36" i="1" s="1"/>
  <c r="H36" i="1" s="1"/>
  <c r="F37" i="1"/>
  <c r="G37" i="1" s="1"/>
  <c r="H37" i="1" s="1"/>
  <c r="F38" i="1"/>
  <c r="G38" i="1" s="1"/>
  <c r="H38" i="1" s="1"/>
  <c r="F39" i="1"/>
  <c r="G39" i="1" s="1"/>
  <c r="H39" i="1" s="1"/>
  <c r="F40" i="1"/>
  <c r="G40" i="1" s="1"/>
  <c r="H40" i="1" s="1"/>
  <c r="F41" i="1"/>
  <c r="G41" i="1" s="1"/>
  <c r="H41" i="1" s="1"/>
  <c r="F42" i="1"/>
  <c r="G42" i="1" s="1"/>
  <c r="H42" i="1" s="1"/>
  <c r="F44" i="1"/>
  <c r="G44" i="1" s="1"/>
  <c r="H44" i="1" s="1"/>
  <c r="F45" i="1"/>
  <c r="G45" i="1" s="1"/>
  <c r="H45" i="1" s="1"/>
  <c r="F46" i="1"/>
  <c r="G46" i="1" s="1"/>
  <c r="H46" i="1" s="1"/>
  <c r="F47" i="1"/>
  <c r="G47" i="1" s="1"/>
  <c r="H47" i="1" s="1"/>
  <c r="F48" i="1"/>
  <c r="G48" i="1" s="1"/>
  <c r="H48" i="1" s="1"/>
  <c r="F49" i="1"/>
  <c r="G49" i="1" s="1"/>
  <c r="H49" i="1" s="1"/>
  <c r="F50" i="1"/>
  <c r="G50" i="1" s="1"/>
  <c r="H50" i="1" s="1"/>
  <c r="F51" i="1"/>
  <c r="G51" i="1" s="1"/>
  <c r="H51" i="1" s="1"/>
  <c r="F52" i="1"/>
  <c r="G52" i="1" s="1"/>
  <c r="H52" i="1" s="1"/>
  <c r="F53" i="1"/>
  <c r="G53" i="1" s="1"/>
  <c r="H53" i="1" s="1"/>
  <c r="F54" i="1"/>
  <c r="G54" i="1" s="1"/>
  <c r="H54" i="1" s="1"/>
  <c r="F55" i="1"/>
  <c r="G55" i="1" s="1"/>
  <c r="H55" i="1" s="1"/>
  <c r="F56" i="1"/>
  <c r="G56" i="1" s="1"/>
  <c r="H56" i="1" s="1"/>
  <c r="F57" i="1"/>
  <c r="G57" i="1" s="1"/>
  <c r="H57" i="1" s="1"/>
  <c r="F2" i="1"/>
  <c r="G2" i="1" s="1"/>
  <c r="H2" i="1" s="1"/>
</calcChain>
</file>

<file path=xl/sharedStrings.xml><?xml version="1.0" encoding="utf-8"?>
<sst xmlns="http://schemas.openxmlformats.org/spreadsheetml/2006/main" count="86" uniqueCount="75">
  <si>
    <t>Student Name</t>
  </si>
  <si>
    <t>Math</t>
  </si>
  <si>
    <t>English</t>
  </si>
  <si>
    <t>Science</t>
  </si>
  <si>
    <t>History</t>
  </si>
  <si>
    <t>Alice Johnson</t>
  </si>
  <si>
    <t>Brian Smith</t>
  </si>
  <si>
    <t>Clara Davis</t>
  </si>
  <si>
    <t>Emily Brown</t>
  </si>
  <si>
    <t>Frank Miller</t>
  </si>
  <si>
    <t>Grace Wilson</t>
  </si>
  <si>
    <t>Henry Moore</t>
  </si>
  <si>
    <t>Ivy Taylor</t>
  </si>
  <si>
    <t>Jack Anderson</t>
  </si>
  <si>
    <t>Kelly Thomas</t>
  </si>
  <si>
    <t>Liam Jackson</t>
  </si>
  <si>
    <t>Maya White</t>
  </si>
  <si>
    <t>Noah Harris</t>
  </si>
  <si>
    <t>Olivia Martin</t>
  </si>
  <si>
    <t>Peter Thompson</t>
  </si>
  <si>
    <t>Queenie Scott</t>
  </si>
  <si>
    <t>Ryan Lewis</t>
  </si>
  <si>
    <t>Sarah Hall</t>
  </si>
  <si>
    <t>Thomas Young</t>
  </si>
  <si>
    <t>Uma King</t>
  </si>
  <si>
    <t>Victor Wright</t>
  </si>
  <si>
    <t>Wendy Lopez</t>
  </si>
  <si>
    <t>Xavier Hill</t>
  </si>
  <si>
    <t>Yara Green</t>
  </si>
  <si>
    <t>Zack Adams</t>
  </si>
  <si>
    <t>Amy Reed</t>
  </si>
  <si>
    <t>Ben Ward</t>
  </si>
  <si>
    <t>Cindy Perez</t>
  </si>
  <si>
    <t>Dylan Cox</t>
  </si>
  <si>
    <t>Ella James</t>
  </si>
  <si>
    <t>Felix Turner</t>
  </si>
  <si>
    <t>Gina Stewart</t>
  </si>
  <si>
    <t>Harry Morris</t>
  </si>
  <si>
    <t>Isla Rogers</t>
  </si>
  <si>
    <t>James Bell</t>
  </si>
  <si>
    <t>Kate Bryant</t>
  </si>
  <si>
    <t>Leo Griffin</t>
  </si>
  <si>
    <t>Mia Ford</t>
  </si>
  <si>
    <t>Nate Graham</t>
  </si>
  <si>
    <t>Olivia Hunter</t>
  </si>
  <si>
    <t>Paul Coleman</t>
  </si>
  <si>
    <t>Quinn Foster</t>
  </si>
  <si>
    <t>Ruby Hamilton</t>
  </si>
  <si>
    <t>Sam Peterson</t>
  </si>
  <si>
    <t>Tina Russell</t>
  </si>
  <si>
    <t>Ugo Sanders</t>
  </si>
  <si>
    <t>Vicky Diaz</t>
  </si>
  <si>
    <t>Will Barnes</t>
  </si>
  <si>
    <t>Xena Walters</t>
  </si>
  <si>
    <t>Yemi Clark</t>
  </si>
  <si>
    <t>Zackary Evans</t>
  </si>
  <si>
    <t>Average</t>
  </si>
  <si>
    <t>Grade</t>
  </si>
  <si>
    <t>Remark</t>
  </si>
  <si>
    <t>David Akinyemi</t>
  </si>
  <si>
    <t>F</t>
  </si>
  <si>
    <t>Poor</t>
  </si>
  <si>
    <t>Grace Okoro</t>
  </si>
  <si>
    <t>Needs Improvement</t>
  </si>
  <si>
    <t>Ibrahim Yusuf</t>
  </si>
  <si>
    <t>Chinedu Eze</t>
  </si>
  <si>
    <t>Very Poor</t>
  </si>
  <si>
    <t>Fatima Lawal</t>
  </si>
  <si>
    <t>Needs Attention</t>
  </si>
  <si>
    <t>Kelvin James</t>
  </si>
  <si>
    <t>Below Average</t>
  </si>
  <si>
    <t>Sarah Adeoye</t>
  </si>
  <si>
    <t>Musa Ibrahim</t>
  </si>
  <si>
    <t>Janet Ojo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</si>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</sst>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b/>
        <i val="0"/>
        <color theme="9" tint="-0.24994659260841701"/>
      </font>
    </dxf>
    <dxf>
      <font>
        <b/>
        <i val="0"/>
        <color theme="8" tint="-0.24994659260841701"/>
      </font>
    </dxf>
    <dxf>
      <font>
        <b/>
        <i val="0"/>
        <color theme="7" tint="-0.24994659260841701"/>
      </font>
    </dxf>
    <dxf>
      <font>
        <b/>
        <i val="0"/>
        <color rgb="FF7030A0"/>
      </font>
    </dxf>
    <dxf>
      <font>
        <b/>
        <i val="0"/>
        <color theme="7" tint="-0.24994659260841701"/>
      </font>
    </dxf>
    <dxf>
      <font>
        <b/>
        <i val="0"/>
        <color theme="8" tint="-0.24994659260841701"/>
      </font>
    </dxf>
    <dxf>
      <font>
        <b/>
        <i val="0"/>
        <color theme="9" tint="-0.24994659260841701"/>
      </font>
    </dxf>
    <dxf>
      <font>
        <b/>
        <i val="0"/>
        <color theme="8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56" workbookViewId="0">
      <selection activeCell="B71" sqref="B71"/>
    </sheetView>
  </sheetViews>
  <sheetFormatPr defaultRowHeight="14.5" x14ac:dyDescent="0.35"/>
  <cols>
    <col min="1" max="1" width="18.26953125" customWidth="1"/>
    <col min="2" max="2" width="11.36328125" customWidth="1"/>
    <col min="3" max="3" width="11.453125" customWidth="1"/>
    <col min="4" max="4" width="10.26953125" customWidth="1"/>
    <col min="5" max="5" width="10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57</v>
      </c>
      <c r="H1" t="s">
        <v>58</v>
      </c>
    </row>
    <row r="2" spans="1:8" x14ac:dyDescent="0.35">
      <c r="A2" t="s">
        <v>5</v>
      </c>
      <c r="B2">
        <v>78</v>
      </c>
      <c r="C2">
        <v>82</v>
      </c>
      <c r="D2">
        <v>85</v>
      </c>
      <c r="E2">
        <v>80</v>
      </c>
      <c r="F2">
        <f xml:space="preserve"> AVERAGE(B2:E2)</f>
        <v>81.25</v>
      </c>
      <c r="G2" t="str">
        <f xml:space="preserve"> IF(F2 &gt;= 90, "A", IF(F2 &gt;= 80, "B", IF(F2 &gt;= 60, "C", IF(F2 &gt;= 50, "D", "F"))))</f>
        <v>B</v>
      </c>
      <c r="H2" t="str">
        <f>IF(G2 = "A", "Excellent", IF(G2 = "B", "Good", IF(G2 = "C","Average",IF(G2="D","Poor","Fail"))))</f>
        <v>Good</v>
      </c>
    </row>
    <row r="3" spans="1:8" x14ac:dyDescent="0.35">
      <c r="A3" t="s">
        <v>6</v>
      </c>
      <c r="B3">
        <v>90</v>
      </c>
      <c r="C3">
        <v>88</v>
      </c>
      <c r="D3">
        <v>92</v>
      </c>
      <c r="E3">
        <v>91</v>
      </c>
      <c r="F3">
        <f t="shared" ref="F3:F57" si="0" xml:space="preserve"> AVERAGE(B3:E3)</f>
        <v>90.25</v>
      </c>
      <c r="G3" t="str">
        <f t="shared" ref="G3:G57" si="1" xml:space="preserve"> IF(F3 &gt;= 90, "A", IF(F3 &gt;= 80, "B", IF(F3 &gt;= 60, "C", IF(F3 &gt;= 50, "D", "F"))))</f>
        <v>A</v>
      </c>
      <c r="H3" t="str">
        <f>IF(G3 = "A", "Excellent", IF(G3 = "B", "Good", IF(G3 = "C","Average",IF(G3="D","Poor","Fail"))))</f>
        <v>Excellent</v>
      </c>
    </row>
    <row r="4" spans="1:8" x14ac:dyDescent="0.35">
      <c r="A4" t="s">
        <v>7</v>
      </c>
      <c r="B4">
        <v>65</v>
      </c>
      <c r="C4">
        <v>70</v>
      </c>
      <c r="D4">
        <v>68</v>
      </c>
      <c r="E4">
        <v>72</v>
      </c>
      <c r="F4">
        <f t="shared" si="0"/>
        <v>68.75</v>
      </c>
      <c r="G4" t="str">
        <f t="shared" si="1"/>
        <v>C</v>
      </c>
      <c r="H4" t="str">
        <f t="shared" ref="H4:H57" si="2">IF(G4 = "A", "Excellent", IF(G4 = "B", "Good", IF(G4 = "C","Average",IF(G4="D","Poor","Fail"))))</f>
        <v>Average</v>
      </c>
    </row>
    <row r="5" spans="1:8" x14ac:dyDescent="0.35">
      <c r="A5" t="s">
        <v>67</v>
      </c>
      <c r="B5">
        <v>40</v>
      </c>
      <c r="C5">
        <v>37</v>
      </c>
      <c r="D5">
        <v>31</v>
      </c>
      <c r="E5">
        <v>29</v>
      </c>
      <c r="F5">
        <v>34.299999999999997</v>
      </c>
      <c r="G5" t="s">
        <v>60</v>
      </c>
      <c r="H5" t="s">
        <v>68</v>
      </c>
    </row>
    <row r="6" spans="1:8" x14ac:dyDescent="0.35">
      <c r="A6" t="s">
        <v>8</v>
      </c>
      <c r="B6">
        <v>92</v>
      </c>
      <c r="C6">
        <v>95</v>
      </c>
      <c r="D6">
        <v>90</v>
      </c>
      <c r="E6">
        <v>88</v>
      </c>
      <c r="F6">
        <f t="shared" si="0"/>
        <v>91.25</v>
      </c>
      <c r="G6" t="str">
        <f t="shared" si="1"/>
        <v>A</v>
      </c>
      <c r="H6" t="str">
        <f t="shared" si="2"/>
        <v>Excellent</v>
      </c>
    </row>
    <row r="7" spans="1:8" x14ac:dyDescent="0.35">
      <c r="A7" t="s">
        <v>9</v>
      </c>
      <c r="B7">
        <v>81</v>
      </c>
      <c r="C7">
        <v>79</v>
      </c>
      <c r="D7">
        <v>83</v>
      </c>
      <c r="E7">
        <v>80</v>
      </c>
      <c r="F7">
        <f t="shared" si="0"/>
        <v>80.75</v>
      </c>
      <c r="G7" t="str">
        <f t="shared" si="1"/>
        <v>B</v>
      </c>
      <c r="H7" t="str">
        <f t="shared" si="2"/>
        <v>Good</v>
      </c>
    </row>
    <row r="8" spans="1:8" x14ac:dyDescent="0.35">
      <c r="A8" t="s">
        <v>10</v>
      </c>
      <c r="B8">
        <v>76</v>
      </c>
      <c r="C8">
        <v>74</v>
      </c>
      <c r="D8">
        <v>72</v>
      </c>
      <c r="E8">
        <v>78</v>
      </c>
      <c r="F8">
        <f t="shared" si="0"/>
        <v>75</v>
      </c>
      <c r="G8" t="str">
        <f t="shared" si="1"/>
        <v>C</v>
      </c>
      <c r="H8" t="str">
        <f t="shared" si="2"/>
        <v>Average</v>
      </c>
    </row>
    <row r="9" spans="1:8" x14ac:dyDescent="0.35">
      <c r="A9" t="s">
        <v>11</v>
      </c>
      <c r="B9">
        <v>68</v>
      </c>
      <c r="C9">
        <v>65</v>
      </c>
      <c r="D9">
        <v>70</v>
      </c>
      <c r="E9">
        <v>66</v>
      </c>
      <c r="F9">
        <f t="shared" si="0"/>
        <v>67.25</v>
      </c>
      <c r="G9" t="str">
        <f t="shared" si="1"/>
        <v>C</v>
      </c>
      <c r="H9" t="str">
        <f t="shared" si="2"/>
        <v>Average</v>
      </c>
    </row>
    <row r="10" spans="1:8" x14ac:dyDescent="0.35">
      <c r="A10" t="s">
        <v>12</v>
      </c>
      <c r="B10">
        <v>94</v>
      </c>
      <c r="C10">
        <v>92</v>
      </c>
      <c r="D10">
        <v>95</v>
      </c>
      <c r="E10">
        <v>96</v>
      </c>
      <c r="F10">
        <f t="shared" si="0"/>
        <v>94.25</v>
      </c>
      <c r="G10" t="str">
        <f t="shared" si="1"/>
        <v>A</v>
      </c>
      <c r="H10" t="str">
        <f t="shared" si="2"/>
        <v>Excellent</v>
      </c>
    </row>
    <row r="11" spans="1:8" x14ac:dyDescent="0.35">
      <c r="A11" t="s">
        <v>13</v>
      </c>
      <c r="B11">
        <v>83</v>
      </c>
      <c r="C11">
        <v>85</v>
      </c>
      <c r="D11">
        <v>80</v>
      </c>
      <c r="E11">
        <v>84</v>
      </c>
      <c r="F11">
        <f t="shared" si="0"/>
        <v>83</v>
      </c>
      <c r="G11" t="str">
        <f t="shared" si="1"/>
        <v>B</v>
      </c>
      <c r="H11" t="str">
        <f t="shared" si="2"/>
        <v>Good</v>
      </c>
    </row>
    <row r="12" spans="1:8" x14ac:dyDescent="0.35">
      <c r="A12" t="s">
        <v>14</v>
      </c>
      <c r="B12">
        <v>71</v>
      </c>
      <c r="C12">
        <v>73</v>
      </c>
      <c r="D12">
        <v>70</v>
      </c>
      <c r="E12">
        <v>68</v>
      </c>
      <c r="F12">
        <f t="shared" si="0"/>
        <v>70.5</v>
      </c>
      <c r="G12" t="str">
        <f t="shared" si="1"/>
        <v>C</v>
      </c>
      <c r="H12" t="str">
        <f t="shared" si="2"/>
        <v>Average</v>
      </c>
    </row>
    <row r="13" spans="1:8" x14ac:dyDescent="0.35">
      <c r="A13" t="s">
        <v>15</v>
      </c>
      <c r="B13">
        <v>58</v>
      </c>
      <c r="C13">
        <v>60</v>
      </c>
      <c r="D13">
        <v>59</v>
      </c>
      <c r="E13">
        <v>61</v>
      </c>
      <c r="F13">
        <f t="shared" si="0"/>
        <v>59.5</v>
      </c>
      <c r="G13" t="str">
        <f t="shared" si="1"/>
        <v>D</v>
      </c>
      <c r="H13" t="str">
        <f t="shared" si="2"/>
        <v>Poor</v>
      </c>
    </row>
    <row r="14" spans="1:8" x14ac:dyDescent="0.35">
      <c r="A14" t="s">
        <v>16</v>
      </c>
      <c r="B14">
        <v>89</v>
      </c>
      <c r="C14">
        <v>90</v>
      </c>
      <c r="D14">
        <v>88</v>
      </c>
      <c r="E14">
        <v>91</v>
      </c>
      <c r="F14">
        <f t="shared" si="0"/>
        <v>89.5</v>
      </c>
      <c r="G14" t="str">
        <f t="shared" si="1"/>
        <v>B</v>
      </c>
      <c r="H14" t="str">
        <f t="shared" si="2"/>
        <v>Good</v>
      </c>
    </row>
    <row r="15" spans="1:8" x14ac:dyDescent="0.35">
      <c r="A15" t="s">
        <v>17</v>
      </c>
      <c r="B15">
        <v>85</v>
      </c>
      <c r="C15">
        <v>82</v>
      </c>
      <c r="D15">
        <v>87</v>
      </c>
      <c r="E15">
        <v>86</v>
      </c>
      <c r="F15">
        <f t="shared" si="0"/>
        <v>85</v>
      </c>
      <c r="G15" t="str">
        <f t="shared" si="1"/>
        <v>B</v>
      </c>
      <c r="H15" t="str">
        <f t="shared" si="2"/>
        <v>Good</v>
      </c>
    </row>
    <row r="16" spans="1:8" x14ac:dyDescent="0.35">
      <c r="A16" t="s">
        <v>18</v>
      </c>
      <c r="B16">
        <v>75</v>
      </c>
      <c r="C16">
        <v>77</v>
      </c>
      <c r="D16">
        <v>73</v>
      </c>
      <c r="E16">
        <v>70</v>
      </c>
      <c r="F16">
        <f t="shared" si="0"/>
        <v>73.75</v>
      </c>
      <c r="G16" t="str">
        <f t="shared" si="1"/>
        <v>C</v>
      </c>
      <c r="H16" t="str">
        <f t="shared" si="2"/>
        <v>Average</v>
      </c>
    </row>
    <row r="17" spans="1:8" x14ac:dyDescent="0.35">
      <c r="A17" t="s">
        <v>19</v>
      </c>
      <c r="B17">
        <v>64</v>
      </c>
      <c r="C17">
        <v>61</v>
      </c>
      <c r="D17">
        <v>67</v>
      </c>
      <c r="E17">
        <v>65</v>
      </c>
      <c r="F17">
        <f t="shared" si="0"/>
        <v>64.25</v>
      </c>
      <c r="G17" t="str">
        <f t="shared" si="1"/>
        <v>C</v>
      </c>
      <c r="H17" t="str">
        <f t="shared" si="2"/>
        <v>Average</v>
      </c>
    </row>
    <row r="18" spans="1:8" x14ac:dyDescent="0.35">
      <c r="A18" t="s">
        <v>20</v>
      </c>
      <c r="B18">
        <v>98</v>
      </c>
      <c r="C18">
        <v>97</v>
      </c>
      <c r="D18">
        <v>96</v>
      </c>
      <c r="E18">
        <v>95</v>
      </c>
      <c r="F18">
        <f t="shared" si="0"/>
        <v>96.5</v>
      </c>
      <c r="G18" t="str">
        <f t="shared" si="1"/>
        <v>A</v>
      </c>
      <c r="H18" t="str">
        <f t="shared" si="2"/>
        <v>Excellent</v>
      </c>
    </row>
    <row r="19" spans="1:8" x14ac:dyDescent="0.35">
      <c r="A19" t="s">
        <v>21</v>
      </c>
      <c r="B19">
        <v>82</v>
      </c>
      <c r="C19">
        <v>85</v>
      </c>
      <c r="D19">
        <v>84</v>
      </c>
      <c r="E19">
        <v>83</v>
      </c>
      <c r="F19">
        <f t="shared" si="0"/>
        <v>83.5</v>
      </c>
      <c r="G19" t="str">
        <f t="shared" si="1"/>
        <v>B</v>
      </c>
      <c r="H19" t="str">
        <f t="shared" si="2"/>
        <v>Good</v>
      </c>
    </row>
    <row r="20" spans="1:8" x14ac:dyDescent="0.35">
      <c r="A20" t="s">
        <v>22</v>
      </c>
      <c r="B20">
        <v>60</v>
      </c>
      <c r="C20">
        <v>58</v>
      </c>
      <c r="D20">
        <v>62</v>
      </c>
      <c r="E20">
        <v>59</v>
      </c>
      <c r="F20">
        <f t="shared" si="0"/>
        <v>59.75</v>
      </c>
      <c r="G20" t="str">
        <f t="shared" si="1"/>
        <v>D</v>
      </c>
      <c r="H20" t="str">
        <f t="shared" si="2"/>
        <v>Poor</v>
      </c>
    </row>
    <row r="21" spans="1:8" x14ac:dyDescent="0.35">
      <c r="A21" t="s">
        <v>23</v>
      </c>
      <c r="B21">
        <v>87</v>
      </c>
      <c r="C21">
        <v>89</v>
      </c>
      <c r="D21">
        <v>88</v>
      </c>
      <c r="E21">
        <v>90</v>
      </c>
      <c r="F21">
        <f t="shared" si="0"/>
        <v>88.5</v>
      </c>
      <c r="G21" t="str">
        <f t="shared" si="1"/>
        <v>B</v>
      </c>
      <c r="H21" t="str">
        <f t="shared" si="2"/>
        <v>Good</v>
      </c>
    </row>
    <row r="22" spans="1:8" x14ac:dyDescent="0.35">
      <c r="A22" t="s">
        <v>24</v>
      </c>
      <c r="B22">
        <v>66</v>
      </c>
      <c r="C22">
        <v>70</v>
      </c>
      <c r="D22">
        <v>65</v>
      </c>
      <c r="E22">
        <v>68</v>
      </c>
      <c r="F22">
        <f t="shared" si="0"/>
        <v>67.25</v>
      </c>
      <c r="G22" t="str">
        <f t="shared" si="1"/>
        <v>C</v>
      </c>
      <c r="H22" t="str">
        <f t="shared" si="2"/>
        <v>Average</v>
      </c>
    </row>
    <row r="23" spans="1:8" x14ac:dyDescent="0.35">
      <c r="A23" t="s">
        <v>25</v>
      </c>
      <c r="B23">
        <v>78</v>
      </c>
      <c r="C23">
        <v>75</v>
      </c>
      <c r="D23">
        <v>80</v>
      </c>
      <c r="E23">
        <v>77</v>
      </c>
      <c r="F23">
        <f t="shared" si="0"/>
        <v>77.5</v>
      </c>
      <c r="G23" t="str">
        <f t="shared" si="1"/>
        <v>C</v>
      </c>
      <c r="H23" t="str">
        <f t="shared" si="2"/>
        <v>Average</v>
      </c>
    </row>
    <row r="24" spans="1:8" x14ac:dyDescent="0.35">
      <c r="A24" t="s">
        <v>26</v>
      </c>
      <c r="B24">
        <v>93</v>
      </c>
      <c r="C24">
        <v>94</v>
      </c>
      <c r="D24">
        <v>92</v>
      </c>
      <c r="E24">
        <v>91</v>
      </c>
      <c r="F24">
        <f t="shared" si="0"/>
        <v>92.5</v>
      </c>
      <c r="G24" t="str">
        <f t="shared" si="1"/>
        <v>A</v>
      </c>
      <c r="H24" t="str">
        <f t="shared" si="2"/>
        <v>Excellent</v>
      </c>
    </row>
    <row r="25" spans="1:8" x14ac:dyDescent="0.35">
      <c r="A25" t="s">
        <v>27</v>
      </c>
      <c r="B25">
        <v>55</v>
      </c>
      <c r="C25">
        <v>53</v>
      </c>
      <c r="D25">
        <v>52</v>
      </c>
      <c r="E25">
        <v>54</v>
      </c>
      <c r="F25">
        <f t="shared" si="0"/>
        <v>53.5</v>
      </c>
      <c r="G25" t="str">
        <f t="shared" si="1"/>
        <v>D</v>
      </c>
      <c r="H25" t="str">
        <f t="shared" si="2"/>
        <v>Poor</v>
      </c>
    </row>
    <row r="26" spans="1:8" x14ac:dyDescent="0.35">
      <c r="A26" t="s">
        <v>59</v>
      </c>
      <c r="B26">
        <v>35</v>
      </c>
      <c r="C26">
        <v>42</v>
      </c>
      <c r="D26">
        <v>28</v>
      </c>
      <c r="E26">
        <v>31</v>
      </c>
      <c r="F26">
        <v>34</v>
      </c>
      <c r="G26" t="s">
        <v>60</v>
      </c>
      <c r="H26" t="s">
        <v>61</v>
      </c>
    </row>
    <row r="27" spans="1:8" x14ac:dyDescent="0.35">
      <c r="A27" t="s">
        <v>73</v>
      </c>
      <c r="B27">
        <v>19</v>
      </c>
      <c r="C27">
        <v>24</v>
      </c>
      <c r="D27">
        <v>38</v>
      </c>
      <c r="E27">
        <v>31</v>
      </c>
      <c r="F27">
        <v>28</v>
      </c>
      <c r="G27" t="s">
        <v>60</v>
      </c>
      <c r="H27" t="s">
        <v>74</v>
      </c>
    </row>
    <row r="28" spans="1:8" x14ac:dyDescent="0.35">
      <c r="A28" t="s">
        <v>28</v>
      </c>
      <c r="B28">
        <v>84</v>
      </c>
      <c r="C28">
        <v>82</v>
      </c>
      <c r="D28">
        <v>86</v>
      </c>
      <c r="E28">
        <v>83</v>
      </c>
      <c r="F28">
        <f t="shared" si="0"/>
        <v>83.75</v>
      </c>
      <c r="G28" t="str">
        <f t="shared" si="1"/>
        <v>B</v>
      </c>
      <c r="H28" t="str">
        <f t="shared" si="2"/>
        <v>Good</v>
      </c>
    </row>
    <row r="29" spans="1:8" x14ac:dyDescent="0.35">
      <c r="A29" t="s">
        <v>29</v>
      </c>
      <c r="B29">
        <v>68</v>
      </c>
      <c r="C29">
        <v>67</v>
      </c>
      <c r="D29">
        <v>70</v>
      </c>
      <c r="E29">
        <v>69</v>
      </c>
      <c r="F29">
        <f t="shared" si="0"/>
        <v>68.5</v>
      </c>
      <c r="G29" t="str">
        <f t="shared" si="1"/>
        <v>C</v>
      </c>
      <c r="H29" t="str">
        <f t="shared" si="2"/>
        <v>Average</v>
      </c>
    </row>
    <row r="30" spans="1:8" x14ac:dyDescent="0.35">
      <c r="A30" t="s">
        <v>30</v>
      </c>
      <c r="B30">
        <v>91</v>
      </c>
      <c r="C30">
        <v>93</v>
      </c>
      <c r="D30">
        <v>90</v>
      </c>
      <c r="E30">
        <v>92</v>
      </c>
      <c r="F30">
        <f t="shared" si="0"/>
        <v>91.5</v>
      </c>
      <c r="G30" t="str">
        <f t="shared" si="1"/>
        <v>A</v>
      </c>
      <c r="H30" t="str">
        <f t="shared" si="2"/>
        <v>Excellent</v>
      </c>
    </row>
    <row r="31" spans="1:8" x14ac:dyDescent="0.35">
      <c r="A31" t="s">
        <v>31</v>
      </c>
      <c r="B31">
        <v>79</v>
      </c>
      <c r="C31">
        <v>77</v>
      </c>
      <c r="D31">
        <v>81</v>
      </c>
      <c r="E31">
        <v>80</v>
      </c>
      <c r="F31">
        <f t="shared" si="0"/>
        <v>79.25</v>
      </c>
      <c r="G31" t="str">
        <f t="shared" si="1"/>
        <v>C</v>
      </c>
      <c r="H31" t="str">
        <f t="shared" si="2"/>
        <v>Average</v>
      </c>
    </row>
    <row r="32" spans="1:8" x14ac:dyDescent="0.35">
      <c r="A32" t="s">
        <v>32</v>
      </c>
      <c r="B32">
        <v>63</v>
      </c>
      <c r="C32">
        <v>65</v>
      </c>
      <c r="D32">
        <v>66</v>
      </c>
      <c r="E32">
        <v>64</v>
      </c>
      <c r="F32">
        <f t="shared" si="0"/>
        <v>64.5</v>
      </c>
      <c r="G32" t="str">
        <f t="shared" si="1"/>
        <v>C</v>
      </c>
      <c r="H32" t="str">
        <f t="shared" si="2"/>
        <v>Average</v>
      </c>
    </row>
    <row r="33" spans="1:8" x14ac:dyDescent="0.35">
      <c r="A33" t="s">
        <v>33</v>
      </c>
      <c r="B33">
        <v>74</v>
      </c>
      <c r="C33">
        <v>72</v>
      </c>
      <c r="D33">
        <v>73</v>
      </c>
      <c r="E33">
        <v>75</v>
      </c>
      <c r="F33">
        <f t="shared" si="0"/>
        <v>73.5</v>
      </c>
      <c r="G33" t="str">
        <f t="shared" si="1"/>
        <v>C</v>
      </c>
      <c r="H33" t="str">
        <f t="shared" si="2"/>
        <v>Average</v>
      </c>
    </row>
    <row r="34" spans="1:8" x14ac:dyDescent="0.35">
      <c r="A34" t="s">
        <v>34</v>
      </c>
      <c r="B34">
        <v>95</v>
      </c>
      <c r="C34">
        <v>97</v>
      </c>
      <c r="D34">
        <v>96</v>
      </c>
      <c r="E34">
        <v>98</v>
      </c>
      <c r="F34">
        <f t="shared" si="0"/>
        <v>96.5</v>
      </c>
      <c r="G34" t="str">
        <f t="shared" si="1"/>
        <v>A</v>
      </c>
      <c r="H34" t="str">
        <f t="shared" si="2"/>
        <v>Excellent</v>
      </c>
    </row>
    <row r="35" spans="1:8" x14ac:dyDescent="0.35">
      <c r="A35" t="s">
        <v>69</v>
      </c>
      <c r="B35">
        <v>36</v>
      </c>
      <c r="C35">
        <v>30</v>
      </c>
      <c r="D35">
        <v>34</v>
      </c>
      <c r="E35">
        <v>26</v>
      </c>
      <c r="F35">
        <v>31.5</v>
      </c>
      <c r="G35" t="s">
        <v>60</v>
      </c>
      <c r="H35" t="s">
        <v>70</v>
      </c>
    </row>
    <row r="36" spans="1:8" x14ac:dyDescent="0.35">
      <c r="A36" t="s">
        <v>35</v>
      </c>
      <c r="B36">
        <v>80</v>
      </c>
      <c r="C36">
        <v>78</v>
      </c>
      <c r="D36">
        <v>76</v>
      </c>
      <c r="E36">
        <v>79</v>
      </c>
      <c r="F36">
        <f t="shared" si="0"/>
        <v>78.25</v>
      </c>
      <c r="G36" t="str">
        <f t="shared" si="1"/>
        <v>C</v>
      </c>
      <c r="H36" t="str">
        <f t="shared" si="2"/>
        <v>Average</v>
      </c>
    </row>
    <row r="37" spans="1:8" x14ac:dyDescent="0.35">
      <c r="A37" t="s">
        <v>36</v>
      </c>
      <c r="B37">
        <v>59</v>
      </c>
      <c r="C37">
        <v>62</v>
      </c>
      <c r="D37">
        <v>61</v>
      </c>
      <c r="E37">
        <v>60</v>
      </c>
      <c r="F37">
        <f t="shared" si="0"/>
        <v>60.5</v>
      </c>
      <c r="G37" t="str">
        <f t="shared" si="1"/>
        <v>C</v>
      </c>
      <c r="H37" t="str">
        <f t="shared" si="2"/>
        <v>Average</v>
      </c>
    </row>
    <row r="38" spans="1:8" x14ac:dyDescent="0.35">
      <c r="A38" t="s">
        <v>37</v>
      </c>
      <c r="B38">
        <v>86</v>
      </c>
      <c r="C38">
        <v>84</v>
      </c>
      <c r="D38">
        <v>87</v>
      </c>
      <c r="E38">
        <v>85</v>
      </c>
      <c r="F38">
        <f t="shared" si="0"/>
        <v>85.5</v>
      </c>
      <c r="G38" t="str">
        <f t="shared" si="1"/>
        <v>B</v>
      </c>
      <c r="H38" t="str">
        <f t="shared" si="2"/>
        <v>Good</v>
      </c>
    </row>
    <row r="39" spans="1:8" x14ac:dyDescent="0.35">
      <c r="A39" t="s">
        <v>38</v>
      </c>
      <c r="B39">
        <v>70</v>
      </c>
      <c r="C39">
        <v>72</v>
      </c>
      <c r="D39">
        <v>74</v>
      </c>
      <c r="E39">
        <v>71</v>
      </c>
      <c r="F39">
        <f t="shared" si="0"/>
        <v>71.75</v>
      </c>
      <c r="G39" t="str">
        <f t="shared" si="1"/>
        <v>C</v>
      </c>
      <c r="H39" t="str">
        <f t="shared" si="2"/>
        <v>Average</v>
      </c>
    </row>
    <row r="40" spans="1:8" x14ac:dyDescent="0.35">
      <c r="A40" t="s">
        <v>39</v>
      </c>
      <c r="B40">
        <v>61</v>
      </c>
      <c r="C40">
        <v>59</v>
      </c>
      <c r="D40">
        <v>58</v>
      </c>
      <c r="E40">
        <v>60</v>
      </c>
      <c r="F40">
        <f t="shared" si="0"/>
        <v>59.5</v>
      </c>
      <c r="G40" t="str">
        <f t="shared" si="1"/>
        <v>D</v>
      </c>
      <c r="H40" t="str">
        <f t="shared" si="2"/>
        <v>Poor</v>
      </c>
    </row>
    <row r="41" spans="1:8" x14ac:dyDescent="0.35">
      <c r="A41" t="s">
        <v>40</v>
      </c>
      <c r="B41">
        <v>88</v>
      </c>
      <c r="C41">
        <v>86</v>
      </c>
      <c r="D41">
        <v>85</v>
      </c>
      <c r="E41">
        <v>89</v>
      </c>
      <c r="F41">
        <f t="shared" si="0"/>
        <v>87</v>
      </c>
      <c r="G41" t="str">
        <f t="shared" si="1"/>
        <v>B</v>
      </c>
      <c r="H41" t="str">
        <f t="shared" si="2"/>
        <v>Good</v>
      </c>
    </row>
    <row r="42" spans="1:8" x14ac:dyDescent="0.35">
      <c r="A42" t="s">
        <v>41</v>
      </c>
      <c r="B42">
        <v>76</v>
      </c>
      <c r="C42">
        <v>74</v>
      </c>
      <c r="D42">
        <v>75</v>
      </c>
      <c r="E42">
        <v>73</v>
      </c>
      <c r="F42">
        <f t="shared" si="0"/>
        <v>74.5</v>
      </c>
      <c r="G42" t="str">
        <f t="shared" si="1"/>
        <v>C</v>
      </c>
      <c r="H42" t="str">
        <f t="shared" si="2"/>
        <v>Average</v>
      </c>
    </row>
    <row r="43" spans="1:8" x14ac:dyDescent="0.35">
      <c r="A43" t="s">
        <v>62</v>
      </c>
      <c r="B43">
        <v>22</v>
      </c>
      <c r="C43">
        <v>38</v>
      </c>
      <c r="D43">
        <v>41</v>
      </c>
      <c r="E43">
        <v>34</v>
      </c>
      <c r="F43">
        <v>33.799999999999997</v>
      </c>
      <c r="G43" t="s">
        <v>60</v>
      </c>
      <c r="H43" t="s">
        <v>63</v>
      </c>
    </row>
    <row r="44" spans="1:8" x14ac:dyDescent="0.35">
      <c r="A44" t="s">
        <v>42</v>
      </c>
      <c r="B44">
        <v>99</v>
      </c>
      <c r="C44">
        <v>98</v>
      </c>
      <c r="D44">
        <v>97</v>
      </c>
      <c r="E44">
        <v>96</v>
      </c>
      <c r="F44">
        <f t="shared" si="0"/>
        <v>97.5</v>
      </c>
      <c r="G44" t="str">
        <f t="shared" si="1"/>
        <v>A</v>
      </c>
      <c r="H44" t="str">
        <f t="shared" si="2"/>
        <v>Excellent</v>
      </c>
    </row>
    <row r="45" spans="1:8" x14ac:dyDescent="0.35">
      <c r="A45" t="s">
        <v>43</v>
      </c>
      <c r="B45">
        <v>62</v>
      </c>
      <c r="C45">
        <v>64</v>
      </c>
      <c r="D45">
        <v>63</v>
      </c>
      <c r="E45">
        <v>61</v>
      </c>
      <c r="F45">
        <f t="shared" si="0"/>
        <v>62.5</v>
      </c>
      <c r="G45" t="str">
        <f t="shared" si="1"/>
        <v>C</v>
      </c>
      <c r="H45" t="str">
        <f t="shared" si="2"/>
        <v>Average</v>
      </c>
    </row>
    <row r="46" spans="1:8" x14ac:dyDescent="0.35">
      <c r="A46" t="s">
        <v>44</v>
      </c>
      <c r="B46">
        <v>90</v>
      </c>
      <c r="C46">
        <v>92</v>
      </c>
      <c r="D46">
        <v>91</v>
      </c>
      <c r="E46">
        <v>89</v>
      </c>
      <c r="F46">
        <f t="shared" si="0"/>
        <v>90.5</v>
      </c>
      <c r="G46" t="str">
        <f t="shared" si="1"/>
        <v>A</v>
      </c>
      <c r="H46" t="str">
        <f t="shared" si="2"/>
        <v>Excellent</v>
      </c>
    </row>
    <row r="47" spans="1:8" x14ac:dyDescent="0.35">
      <c r="A47" t="s">
        <v>45</v>
      </c>
      <c r="B47">
        <v>67</v>
      </c>
      <c r="C47">
        <v>65</v>
      </c>
      <c r="D47">
        <v>64</v>
      </c>
      <c r="E47">
        <v>66</v>
      </c>
      <c r="F47">
        <f t="shared" si="0"/>
        <v>65.5</v>
      </c>
      <c r="G47" t="str">
        <f t="shared" si="1"/>
        <v>C</v>
      </c>
      <c r="H47" t="str">
        <f t="shared" si="2"/>
        <v>Average</v>
      </c>
    </row>
    <row r="48" spans="1:8" x14ac:dyDescent="0.35">
      <c r="A48" t="s">
        <v>46</v>
      </c>
      <c r="B48">
        <v>82</v>
      </c>
      <c r="C48">
        <v>80</v>
      </c>
      <c r="D48">
        <v>83</v>
      </c>
      <c r="E48">
        <v>81</v>
      </c>
      <c r="F48">
        <f t="shared" si="0"/>
        <v>81.5</v>
      </c>
      <c r="G48" t="str">
        <f t="shared" si="1"/>
        <v>B</v>
      </c>
      <c r="H48" t="str">
        <f t="shared" si="2"/>
        <v>Good</v>
      </c>
    </row>
    <row r="49" spans="1:8" x14ac:dyDescent="0.35">
      <c r="A49" t="s">
        <v>47</v>
      </c>
      <c r="B49">
        <v>73</v>
      </c>
      <c r="C49">
        <v>70</v>
      </c>
      <c r="D49">
        <v>72</v>
      </c>
      <c r="E49">
        <v>74</v>
      </c>
      <c r="F49">
        <f t="shared" si="0"/>
        <v>72.25</v>
      </c>
      <c r="G49" t="str">
        <f t="shared" si="1"/>
        <v>C</v>
      </c>
      <c r="H49" t="str">
        <f t="shared" si="2"/>
        <v>Average</v>
      </c>
    </row>
    <row r="50" spans="1:8" x14ac:dyDescent="0.35">
      <c r="A50" t="s">
        <v>48</v>
      </c>
      <c r="B50">
        <v>58</v>
      </c>
      <c r="C50">
        <v>56</v>
      </c>
      <c r="D50">
        <v>59</v>
      </c>
      <c r="E50">
        <v>57</v>
      </c>
      <c r="F50">
        <f t="shared" si="0"/>
        <v>57.5</v>
      </c>
      <c r="G50" t="str">
        <f t="shared" si="1"/>
        <v>D</v>
      </c>
      <c r="H50" t="str">
        <f t="shared" si="2"/>
        <v>Poor</v>
      </c>
    </row>
    <row r="51" spans="1:8" x14ac:dyDescent="0.35">
      <c r="A51" t="s">
        <v>49</v>
      </c>
      <c r="B51">
        <v>85</v>
      </c>
      <c r="C51">
        <v>88</v>
      </c>
      <c r="D51">
        <v>86</v>
      </c>
      <c r="E51">
        <v>87</v>
      </c>
      <c r="F51">
        <f t="shared" si="0"/>
        <v>86.5</v>
      </c>
      <c r="G51" t="str">
        <f t="shared" si="1"/>
        <v>B</v>
      </c>
      <c r="H51" t="str">
        <f t="shared" si="2"/>
        <v>Good</v>
      </c>
    </row>
    <row r="52" spans="1:8" x14ac:dyDescent="0.35">
      <c r="A52" t="s">
        <v>50</v>
      </c>
      <c r="B52">
        <v>79</v>
      </c>
      <c r="C52">
        <v>81</v>
      </c>
      <c r="D52">
        <v>80</v>
      </c>
      <c r="E52">
        <v>78</v>
      </c>
      <c r="F52">
        <f t="shared" si="0"/>
        <v>79.5</v>
      </c>
      <c r="G52" t="str">
        <f t="shared" si="1"/>
        <v>C</v>
      </c>
      <c r="H52" t="str">
        <f t="shared" si="2"/>
        <v>Average</v>
      </c>
    </row>
    <row r="53" spans="1:8" x14ac:dyDescent="0.35">
      <c r="A53" t="s">
        <v>51</v>
      </c>
      <c r="B53">
        <v>69</v>
      </c>
      <c r="C53">
        <v>71</v>
      </c>
      <c r="D53">
        <v>70</v>
      </c>
      <c r="E53">
        <v>72</v>
      </c>
      <c r="F53">
        <f t="shared" si="0"/>
        <v>70.5</v>
      </c>
      <c r="G53" t="str">
        <f t="shared" si="1"/>
        <v>C</v>
      </c>
      <c r="H53" t="str">
        <f t="shared" si="2"/>
        <v>Average</v>
      </c>
    </row>
    <row r="54" spans="1:8" x14ac:dyDescent="0.35">
      <c r="A54" t="s">
        <v>52</v>
      </c>
      <c r="B54">
        <v>63</v>
      </c>
      <c r="C54">
        <v>60</v>
      </c>
      <c r="D54">
        <v>62</v>
      </c>
      <c r="E54">
        <v>65</v>
      </c>
      <c r="F54">
        <f t="shared" si="0"/>
        <v>62.5</v>
      </c>
      <c r="G54" t="str">
        <f t="shared" si="1"/>
        <v>C</v>
      </c>
      <c r="H54" t="str">
        <f t="shared" si="2"/>
        <v>Average</v>
      </c>
    </row>
    <row r="55" spans="1:8" x14ac:dyDescent="0.35">
      <c r="A55" t="s">
        <v>53</v>
      </c>
      <c r="B55">
        <v>92</v>
      </c>
      <c r="C55">
        <v>94</v>
      </c>
      <c r="D55">
        <v>93</v>
      </c>
      <c r="E55">
        <v>91</v>
      </c>
      <c r="F55">
        <f t="shared" si="0"/>
        <v>92.5</v>
      </c>
      <c r="G55" t="str">
        <f t="shared" si="1"/>
        <v>A</v>
      </c>
      <c r="H55" t="str">
        <f t="shared" si="2"/>
        <v>Excellent</v>
      </c>
    </row>
    <row r="56" spans="1:8" x14ac:dyDescent="0.35">
      <c r="A56" t="s">
        <v>54</v>
      </c>
      <c r="B56">
        <v>86</v>
      </c>
      <c r="C56">
        <v>83</v>
      </c>
      <c r="D56">
        <v>85</v>
      </c>
      <c r="E56">
        <v>87</v>
      </c>
      <c r="F56">
        <f t="shared" si="0"/>
        <v>85.25</v>
      </c>
      <c r="G56" t="str">
        <f t="shared" si="1"/>
        <v>B</v>
      </c>
      <c r="H56" t="str">
        <f t="shared" si="2"/>
        <v>Good</v>
      </c>
    </row>
    <row r="57" spans="1:8" x14ac:dyDescent="0.35">
      <c r="A57" t="s">
        <v>55</v>
      </c>
      <c r="B57">
        <v>54</v>
      </c>
      <c r="C57">
        <v>52</v>
      </c>
      <c r="D57">
        <v>55</v>
      </c>
      <c r="E57">
        <v>50</v>
      </c>
      <c r="F57">
        <f t="shared" si="0"/>
        <v>52.75</v>
      </c>
      <c r="G57" t="str">
        <f t="shared" si="1"/>
        <v>D</v>
      </c>
      <c r="H57" t="str">
        <f t="shared" si="2"/>
        <v>Poor</v>
      </c>
    </row>
    <row r="58" spans="1:8" x14ac:dyDescent="0.35">
      <c r="A58" t="s">
        <v>71</v>
      </c>
      <c r="B58">
        <v>39</v>
      </c>
      <c r="C58">
        <v>40</v>
      </c>
      <c r="D58">
        <v>27</v>
      </c>
      <c r="E58">
        <v>28</v>
      </c>
      <c r="F58">
        <v>33.5</v>
      </c>
      <c r="G58" t="s">
        <v>60</v>
      </c>
      <c r="H58" t="s">
        <v>63</v>
      </c>
    </row>
    <row r="59" spans="1:8" x14ac:dyDescent="0.35">
      <c r="A59" t="s">
        <v>72</v>
      </c>
      <c r="B59">
        <v>25</v>
      </c>
      <c r="C59">
        <v>20</v>
      </c>
      <c r="D59">
        <v>32</v>
      </c>
      <c r="E59">
        <v>35</v>
      </c>
      <c r="F59">
        <v>28</v>
      </c>
      <c r="G59" t="s">
        <v>60</v>
      </c>
      <c r="H59" t="s">
        <v>66</v>
      </c>
    </row>
    <row r="60" spans="1:8" x14ac:dyDescent="0.35">
      <c r="A60" t="s">
        <v>64</v>
      </c>
      <c r="B60">
        <v>30</v>
      </c>
      <c r="C60">
        <v>26</v>
      </c>
      <c r="D60">
        <v>35</v>
      </c>
      <c r="E60">
        <v>38</v>
      </c>
      <c r="F60">
        <v>32.299999999999997</v>
      </c>
      <c r="G60" t="s">
        <v>60</v>
      </c>
      <c r="H60" t="s">
        <v>61</v>
      </c>
    </row>
    <row r="61" spans="1:8" x14ac:dyDescent="0.35">
      <c r="A61" t="s">
        <v>65</v>
      </c>
      <c r="B61">
        <v>18</v>
      </c>
      <c r="C61">
        <v>21</v>
      </c>
      <c r="D61">
        <v>39</v>
      </c>
      <c r="E61">
        <v>33</v>
      </c>
      <c r="F61">
        <v>27.8</v>
      </c>
      <c r="G61" t="s">
        <v>60</v>
      </c>
      <c r="H61" t="s">
        <v>66</v>
      </c>
    </row>
  </sheetData>
  <conditionalFormatting sqref="G2:G57">
    <cfRule type="containsText" dxfId="3" priority="1" operator="containsText" text="D">
      <formula>NOT(ISERROR(SEARCH("D",G2)))</formula>
    </cfRule>
    <cfRule type="containsText" dxfId="2" priority="2" operator="containsText" text="C">
      <formula>NOT(ISERROR(SEARCH("C",G2)))</formula>
    </cfRule>
    <cfRule type="containsText" dxfId="1" priority="3" operator="containsText" text="B">
      <formula>NOT(ISERROR(SEARCH("B",G2)))</formula>
    </cfRule>
    <cfRule type="containsText" dxfId="0" priority="4" operator="containsText" text="A">
      <formula>NOT(ISERROR(SEARCH("A",G2)))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2025-05-19T13:00:31Z</dcterms:modified>
</cp:coreProperties>
</file>