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EC92FD8C-7A5E-42DF-85B8-93350F68FB9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nthly_Tracker" sheetId="1" r:id="rId1"/>
    <sheet name="Summ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 a="1"/>
  <c r="F2" i="3" s="1"/>
  <c r="B4" i="3"/>
  <c r="B3" i="3"/>
  <c r="B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<sst xmlns="http://schemas.openxmlformats.org/spreadsheetml/2006/main" count="483" uniqueCount="43">
  <si>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</si>
  <si>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</si>
  <si>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</si>
  <si>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</si>
  <si>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</si>
  <si>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</si>
  <si>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</si>
  <si>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</si>
  <si>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</si>
  <si>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</si>
  <si>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</si>
  <si>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</si>
  <si>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</si>
  <si>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</si>
  <si>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</si>
  <si>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</si>
  <si>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</si>
  <si>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</si>
  <si>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</si>
  <si>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</si>
  <si>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</si>
  <si>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</si>
  <si>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</si>
  <si>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</si>
  <si>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</si>
  <si>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</si>
  <si>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</si>
  <si>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</si>
  <si>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</si>
  <si>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</si>
  <si>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</si>
  <si>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</si>
  <si>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Total Income</t>
  </si>
  <si>
    <t xml:space="preserve">Rent </t>
  </si>
  <si>
    <t>Personal Budget Summary</t>
  </si>
  <si>
    <t>Total Expenses</t>
  </si>
  <si>
    <t>Savings (Income - Expenses)</t>
  </si>
  <si>
    <t>Monthly Breakdown</t>
  </si>
  <si>
    <t>Select Month [Dropdown]</t>
  </si>
  <si>
    <t>Income This Month</t>
  </si>
  <si>
    <t>Expenses This Month</t>
  </si>
  <si>
    <t>Savings This Month</t>
  </si>
  <si>
    <t>Category-Wise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</si>
</sst>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#,##0"/>
  </numFmts>
  <fonts count="2" x14ac:knownFonts="1">
    <font>
      <sz val="11"/>
      <color theme="1"/>
      <name val="Calibri"/>
      <family val="2"/>
      <scheme val="minor"/>
    </font>
    <font>
      <sz val="2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quotePrefix="1" applyNumberFormat="1"/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numFmt numFmtId="164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4"/>
    <tableColumn id="2" xr3:uid="{E7C4ACD7-8FA1-40A4-BEB7-701D5BFD6B12}" name="Month" dataDxfId="3"/>
    <tableColumn id="3" xr3:uid="{090FC26F-BBFC-4723-A3F3-98DADF04C5D2}" name="Category" dataDxfId="2"/>
    <tableColumn id="4" xr3:uid="{326064FA-168B-466A-8380-D114012850C5}" name="Amount" dataDxfId="1"/>
    <tableColumn id="5" xr3:uid="{27A63C31-0E7F-447E-8992-78CEB2D2C2DA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workbookViewId="0">
      <selection activeCell="B1" sqref="B1:B1048576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5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5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</row>
    <row r="3" spans="1:5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</row>
    <row r="4" spans="1:5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</row>
    <row r="5" spans="1:5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</row>
    <row r="6" spans="1:5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</row>
    <row r="7" spans="1:5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</row>
    <row r="8" spans="1:5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</row>
    <row r="9" spans="1:5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</row>
    <row r="10" spans="1:5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</row>
    <row r="11" spans="1:5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</row>
    <row r="12" spans="1:5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</row>
    <row r="13" spans="1:5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</row>
    <row r="14" spans="1:5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5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5" x14ac:dyDescent="0.35">
      <c r="A16" s="1">
        <v>45323</v>
      </c>
      <c r="B16" t="s">
        <v>20</v>
      </c>
      <c r="C16" t="s">
        <v>33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33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33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33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33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33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33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33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33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33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33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12FA-3DAD-403A-AE0F-A6B2D94B8232}">
  <dimension ref="A1:F14"/>
  <sheetViews>
    <sheetView tabSelected="1" workbookViewId="0">
      <selection activeCell="D10" sqref="D10"/>
    </sheetView>
  </sheetViews>
  <sheetFormatPr defaultRowHeight="14.5" x14ac:dyDescent="0.35"/>
  <cols>
    <col min="1" max="1" width="26" style="6" customWidth="1"/>
    <col min="2" max="2" width="11.26953125" customWidth="1"/>
  </cols>
  <sheetData>
    <row r="1" spans="1:6" ht="28.5" x14ac:dyDescent="0.65">
      <c r="A1" s="7" t="s">
        <v>34</v>
      </c>
      <c r="B1" s="7"/>
      <c r="C1" s="7"/>
      <c r="D1" s="7"/>
      <c r="E1" s="7"/>
      <c r="F1" s="7"/>
    </row>
    <row r="2" spans="1:6" x14ac:dyDescent="0.35">
      <c r="F2" t="str" cm="1">
        <f t="array" ref="F2:F13">_xlfn.UNIQUE(BudgetData[Month])</f>
        <v>January</v>
      </c>
    </row>
    <row r="3" spans="1:6" x14ac:dyDescent="0.35">
      <c r="A3" s="6" t="s">
        <v>32</v>
      </c>
      <c r="B3" t="str">
        <f>TEXT(SUMIFS(BudgetData[Amount], BudgetData[Type], "Income"), "₦#,##0")</f>
        <v>₦3,447,000</v>
      </c>
      <c r="F3" t="str">
        <v>February</v>
      </c>
    </row>
    <row r="4" spans="1:6" x14ac:dyDescent="0.35">
      <c r="A4" s="6" t="s">
        <v>35</v>
      </c>
      <c r="B4" t="str">
        <f>TEXT(SUMIFS(BudgetData[Amount], BudgetData[Type], "Expense"), "₦#,##0")</f>
        <v>₦1,826,300</v>
      </c>
      <c r="F4" t="str">
        <v>March</v>
      </c>
    </row>
    <row r="5" spans="1:6" x14ac:dyDescent="0.35">
      <c r="A5" s="6" t="s">
        <v>36</v>
      </c>
      <c r="B5" t="str">
        <f xml:space="preserve"> TEXT(VALUE(SUBSTITUTE(B3, "₦", "")) - VALUE(SUBSTITUTE(B4, "₦", "")), "₦#,##0")</f>
        <v>₦1,620,700</v>
      </c>
      <c r="F5" t="str">
        <v>April</v>
      </c>
    </row>
    <row r="6" spans="1:6" x14ac:dyDescent="0.35">
      <c r="F6" t="str">
        <v>May</v>
      </c>
    </row>
    <row r="7" spans="1:6" x14ac:dyDescent="0.35">
      <c r="A7" s="6" t="s">
        <v>37</v>
      </c>
      <c r="F7" t="str">
        <v>June</v>
      </c>
    </row>
    <row r="8" spans="1:6" x14ac:dyDescent="0.35">
      <c r="A8" s="6" t="s">
        <v>38</v>
      </c>
      <c r="B8" s="8"/>
      <c r="F8" t="str">
        <v>July</v>
      </c>
    </row>
    <row r="9" spans="1:6" x14ac:dyDescent="0.35">
      <c r="F9" t="str">
        <v>August</v>
      </c>
    </row>
    <row r="10" spans="1:6" x14ac:dyDescent="0.35">
      <c r="A10" s="6" t="s">
        <v>39</v>
      </c>
      <c r="F10" t="str">
        <v>September</v>
      </c>
    </row>
    <row r="11" spans="1:6" x14ac:dyDescent="0.35">
      <c r="A11" s="6" t="s">
        <v>40</v>
      </c>
      <c r="F11" t="str">
        <v>October</v>
      </c>
    </row>
    <row r="12" spans="1:6" x14ac:dyDescent="0.35">
      <c r="A12" s="6" t="s">
        <v>41</v>
      </c>
      <c r="F12" t="str">
        <v>November</v>
      </c>
    </row>
    <row r="13" spans="1:6" x14ac:dyDescent="0.35">
      <c r="F13" t="str">
        <v>December</v>
      </c>
    </row>
    <row r="14" spans="1:6" x14ac:dyDescent="0.35">
      <c r="A14" s="6" t="s">
        <v>42</v>
      </c>
    </row>
  </sheetData>
  <mergeCells count="1">
    <mergeCell ref="A1:F1"/>
  </mergeCells>
  <dataValidations count="1">
    <dataValidation type="list" allowBlank="1" showInputMessage="1" showErrorMessage="1" sqref="B8" xr:uid="{DBE1249F-BC00-4DEF-A782-133CC7C26D42}">
      <formula1 xml:space="preserve"> _xlfn.UNIQUE(#REF!)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Monthly_Tracker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2025-05-07T11:01:32Z</dcterms:modified>
</cp:coreProperties>
</file>