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3E46DD9E-4267-4BE1-B0DE-BB0C148DD0F2}"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9" r:id="rId14"/>
    <pivotCache cacheId="10" r:id="rId15"/>
    <pivotCache cacheId="23"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D6" i="2"/>
  <c r="J12" i="2"/>
  <c r="A5" i="2"/>
  <c r="D9" i="2"/>
  <c r="F3" i="2"/>
  <c r="H6"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<sst xmlns="http://schemas.openxmlformats.org/spreadsheetml/2006/main" count="124893" uniqueCount="210">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</sst>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4">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0" fontId="0" fillId="0" borderId="0" xfId="0" applyNumberFormat="1" applyFont="1"/>
  </cellXfs>
  <cellStyles count="3">
    <cellStyle name="Comma" xfId="2" builtinId="3"/>
    <cellStyle name="Normal" xfId="0" builtinId="0"/>
    <cellStyle name="Percent" xfId="1" builtinId="5"/>
  </cellStyles>
  <dxfs count="1521">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
      <fill>
        <patternFill patternType="none">
          <bgColor auto="1"/>
        </patternFill>
      </fill>
      <border diagonalUp="0" diagonalDown="0">
        <left/>
        <right/>
        <top/>
        <bottom/>
        <vertical/>
        <horizontal/>
      </border>
    </dxf>
    <dxf>
      <fill>
        <patternFill patternType="none">
          <bgColor auto="1"/>
        </patternFill>
      </fill>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2" defaultTableStyle="TableStyleMedium2" defaultPivotStyle="PivotStyleLight16">
    <tableStyle name="Streaming" pivot="0" table="0" count="10" xr9:uid="{D6A0C87E-2C49-4F83-8C9E-77617FE8C267}">
      <tableStyleElement type="wholeTable" dxfId="1413"/>
      <tableStyleElement type="headerRow" dxfId="1412"/>
    </tableStyle>
    <tableStyle name="Streaming Content" pivot="0" table="0" count="2" xr9:uid="{BE580F17-65D8-450A-98F1-E4BD8F21590D}">
      <tableStyleElement type="wholeTable" dxfId="1415"/>
      <tableStyleElement type="headerRow" dxfId="1414"/>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4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7"/>
              <bgColor theme="7"/>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9.3427252157828169E-2"/>
              <c:y val="3.9793274186541326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5.473420590906504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9.3427252157828169E-2"/>
                  <c:y val="3.979327418654132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Spain</c:v>
                </c:pt>
                <c:pt idx="1">
                  <c:v>Australia</c:v>
                </c:pt>
                <c:pt idx="2">
                  <c:v>Taiwan</c:v>
                </c:pt>
                <c:pt idx="3">
                  <c:v>India</c:v>
                </c:pt>
                <c:pt idx="4">
                  <c:v>France</c:v>
                </c:pt>
                <c:pt idx="5">
                  <c:v>Canada</c:v>
                </c:pt>
                <c:pt idx="6">
                  <c:v>South Korea</c:v>
                </c:pt>
                <c:pt idx="7">
                  <c:v>Japan</c:v>
                </c:pt>
                <c:pt idx="8">
                  <c:v>United Kingdom</c:v>
                </c:pt>
                <c:pt idx="9">
                  <c:v>United States</c:v>
                </c:pt>
              </c:strCache>
            </c:strRef>
          </c:cat>
          <c:val>
            <c:numRef>
              <c:f>Analysis!$M$9:$M$18</c:f>
              <c:numCache>
                <c:formatCode>General</c:formatCode>
                <c:ptCount val="10"/>
                <c:pt idx="0">
                  <c:v>61</c:v>
                </c:pt>
                <c:pt idx="1">
                  <c:v>63</c:v>
                </c:pt>
                <c:pt idx="2">
                  <c:v>64</c:v>
                </c:pt>
                <c:pt idx="3">
                  <c:v>79</c:v>
                </c:pt>
                <c:pt idx="4">
                  <c:v>90</c:v>
                </c:pt>
                <c:pt idx="5">
                  <c:v>125</c:v>
                </c:pt>
                <c:pt idx="6">
                  <c:v>160</c:v>
                </c:pt>
                <c:pt idx="7">
                  <c:v>196</c:v>
                </c:pt>
                <c:pt idx="8">
                  <c:v>266</c:v>
                </c:pt>
                <c:pt idx="9">
                  <c:v>928</c:v>
                </c:pt>
              </c:numCache>
            </c:numRef>
          </c:val>
          <c:extLst>
            <c:ext xmlns:c16="http://schemas.microsoft.com/office/drawing/2014/chart" uri="{C3380CC4-5D6E-409C-BE32-E72D297353CC}">
              <c16:uniqueId val="{00000000-74F4-4103-BF68-94167370AFB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General"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181429</xdr:colOff>
      <xdr:row>28</xdr:row>
      <xdr:rowOff>150579</xdr:rowOff>
    </xdr:from>
    <xdr:to>
      <xdr:col>9</xdr:col>
      <xdr:colOff>599724</xdr:colOff>
      <xdr:row>46</xdr:row>
      <xdr:rowOff>158750</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149412</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12</xdr:row>
      <xdr:rowOff>173869</xdr:rowOff>
    </xdr:from>
    <xdr:to>
      <xdr:col>3</xdr:col>
      <xdr:colOff>582085</xdr:colOff>
      <xdr:row>16</xdr:row>
      <xdr:rowOff>77439</xdr:rowOff>
    </xdr:to>
    <mc:AlternateContent xmlns:mc="http://schemas.openxmlformats.org/markup-compatibility/2006">
      <mc:Choice xmlns:a14="http://schemas.microsoft.com/office/drawing/2010/main"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241907" y="2404113"/>
              <a:ext cx="2175483" cy="6469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8.812403124997"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Australia"/>
        <s v="Canada"/>
        <s v="France"/>
        <s v="India"/>
        <s v="Japan"/>
        <s v="South Korea"/>
        <s v="Spain"/>
        <s v="Taiwan"/>
        <s v="United Kingdom"/>
        <s v="United States"/>
      </sharedItems>
    </cacheField>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1329">
      <pivotArea dataOnly="0" labelOnly="1" outline="0" axis="axisValues" fieldPosition="0"/>
    </format>
    <format dxfId="1330">
      <pivotArea dataOnly="0" labelOnly="1" outline="0" axis="axisValues" fieldPosition="0"/>
    </format>
    <format dxfId="1331">
      <pivotArea dataOnly="0" labelOnly="1" outline="0" axis="axisValues" fieldPosition="0"/>
    </format>
    <format dxfId="1332">
      <pivotArea outline="0" collapsedLevelsAreSubtotals="1" fieldPosition="0"/>
    </format>
    <format dxfId="1333">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1325">
      <pivotArea dataOnly="0" labelOnly="1" outline="0" axis="axisValues" fieldPosition="0"/>
    </format>
    <format dxfId="1326">
      <pivotArea dataOnly="0" labelOnly="1" outline="0" axis="axisValues" fieldPosition="0"/>
    </format>
    <format dxfId="1327">
      <pivotArea dataOnly="0" labelOnly="1" outline="0" axis="axisValues" fieldPosition="0"/>
    </format>
    <format dxfId="1328">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334">
      <pivotArea dataOnly="0" labelOnly="1" outline="0" axis="axisValues" fieldPosition="0"/>
    </format>
    <format dxfId="1335">
      <pivotArea dataOnly="0" labelOnly="1" outline="0" axis="axisValues" fieldPosition="0"/>
    </format>
    <format dxfId="1336">
      <pivotArea dataOnly="0" labelOnly="1" outline="0" axis="axisValues" fieldPosition="0"/>
    </format>
    <format dxfId="1337">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338">
      <pivotArea dataOnly="0" labelOnly="1" outline="0" axis="axisValues" fieldPosition="0"/>
    </format>
    <format dxfId="1339">
      <pivotArea dataOnly="0" labelOnly="1" outline="0" axis="axisValues" fieldPosition="0"/>
    </format>
    <format dxfId="1340">
      <pivotArea dataOnly="0" labelOnly="1" outline="0" axis="axisValues" fieldPosition="0"/>
    </format>
    <format dxfId="1341">
      <pivotArea outline="0" collapsedLevelsAreSubtotals="1" fieldPosition="0"/>
    </format>
    <format dxfId="1342">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343">
      <pivotArea dataOnly="0" labelOnly="1" outline="0" axis="axisValues" fieldPosition="0"/>
    </format>
    <format dxfId="1344">
      <pivotArea dataOnly="0" labelOnly="1" outline="0" axis="axisValues" fieldPosition="0"/>
    </format>
    <format dxfId="1345">
      <pivotArea dataOnly="0" labelOnly="1" outline="0" axis="axisValues" fieldPosition="0"/>
    </format>
    <format dxfId="1346">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1321">
      <pivotArea dataOnly="0" labelOnly="1" outline="0" axis="axisValues" fieldPosition="0"/>
    </format>
    <format dxfId="1322">
      <pivotArea dataOnly="0" labelOnly="1" outline="0" axis="axisValues" fieldPosition="0"/>
    </format>
    <format dxfId="1323">
      <pivotArea dataOnly="0" labelOnly="1" outline="0" axis="axisValues" fieldPosition="0"/>
    </format>
    <format dxfId="1324">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1347">
      <pivotArea dataOnly="0" labelOnly="1" outline="0" axis="axisValues" fieldPosition="0"/>
    </format>
    <format dxfId="1348">
      <pivotArea dataOnly="0" labelOnly="1" outline="0" axis="axisValues" fieldPosition="0"/>
    </format>
    <format dxfId="1349">
      <pivotArea dataOnly="0" labelOnly="1" outline="0" axis="axisValues" fieldPosition="0"/>
    </format>
    <format dxfId="1350">
      <pivotArea type="all" dataOnly="0" outline="0" fieldPosition="0"/>
    </format>
    <format dxfId="1351">
      <pivotArea outline="0" collapsedLevelsAreSubtotals="1" fieldPosition="0"/>
    </format>
    <format dxfId="1352">
      <pivotArea dataOnly="0" labelOnly="1" outline="0" axis="axisValues" fieldPosition="0"/>
    </format>
    <format dxfId="1353">
      <pivotArea dataOnly="0" labelOnly="1" outline="0" fieldPosition="0">
        <references count="1">
          <reference field="4294967294" count="1">
            <x v="0"/>
          </reference>
        </references>
      </pivotArea>
    </format>
    <format dxfId="1354">
      <pivotArea field="1" type="button" dataOnly="0" labelOnly="1" outline="0"/>
    </format>
    <format dxfId="1355">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356">
      <pivotArea dataOnly="0" labelOnly="1" outline="0" axis="axisValues" fieldPosition="0"/>
    </format>
    <format dxfId="1357">
      <pivotArea dataOnly="0" labelOnly="1" outline="0" axis="axisValues" fieldPosition="0"/>
    </format>
    <format dxfId="1358">
      <pivotArea dataOnly="0" labelOnly="1" outline="0" axis="axisValues" fieldPosition="0"/>
    </format>
    <format dxfId="1359">
      <pivotArea type="all" dataOnly="0" outline="0" fieldPosition="0"/>
    </format>
    <format dxfId="1360">
      <pivotArea outline="0" collapsedLevelsAreSubtotals="1" fieldPosition="0"/>
    </format>
    <format dxfId="1361">
      <pivotArea dataOnly="0" labelOnly="1" outline="0" axis="axisValues" fieldPosition="0"/>
    </format>
    <format dxfId="1362">
      <pivotArea dataOnly="0" labelOnly="1" outline="0" fieldPosition="0">
        <references count="1">
          <reference field="4294967294" count="1">
            <x v="0"/>
          </reference>
        </references>
      </pivotArea>
    </format>
    <format dxfId="1363">
      <pivotArea field="1" type="button" dataOnly="0" labelOnly="1" outline="0" axis="axisRow" fieldPosition="0"/>
    </format>
    <format dxfId="1364">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1365">
      <pivotArea dataOnly="0" labelOnly="1" outline="0" axis="axisValues" fieldPosition="0"/>
    </format>
    <format dxfId="1366">
      <pivotArea dataOnly="0" labelOnly="1" outline="0" axis="axisValues" fieldPosition="0"/>
    </format>
    <format dxfId="1367">
      <pivotArea field="1" type="button" dataOnly="0" labelOnly="1" outline="0" axis="axisRow" fieldPosition="0"/>
    </format>
    <format dxfId="1368">
      <pivotArea field="1" type="button" dataOnly="0" labelOnly="1" outline="0" axis="axisRow" fieldPosition="0"/>
    </format>
    <format dxfId="1369">
      <pivotArea dataOnly="0" labelOnly="1" outline="0" axis="axisValues" fieldPosition="0"/>
    </format>
    <format dxfId="1370">
      <pivotArea type="all" dataOnly="0" outline="0" fieldPosition="0"/>
    </format>
    <format dxfId="1371">
      <pivotArea outline="0" collapsedLevelsAreSubtotals="1" fieldPosition="0"/>
    </format>
    <format dxfId="1372">
      <pivotArea field="1" type="button" dataOnly="0" labelOnly="1" outline="0" axis="axisRow" fieldPosition="0"/>
    </format>
    <format dxfId="1373">
      <pivotArea dataOnly="0" labelOnly="1" fieldPosition="0">
        <references count="1">
          <reference field="1" count="0"/>
        </references>
      </pivotArea>
    </format>
    <format dxfId="1374">
      <pivotArea dataOnly="0" labelOnly="1" outline="0" axis="axisValues" fieldPosition="0"/>
    </format>
    <format dxfId="1375">
      <pivotArea type="origin" dataOnly="0" labelOnly="1" outline="0" fieldPosition="0"/>
    </format>
    <format dxfId="1376">
      <pivotArea field="2" type="button" dataOnly="0" labelOnly="1" outline="0" axis="axisCol" fieldPosition="0"/>
    </format>
    <format dxfId="1377">
      <pivotArea type="topRight" dataOnly="0" labelOnly="1" outline="0" fieldPosition="0"/>
    </format>
    <format dxfId="1378">
      <pivotArea dataOnly="0" labelOnly="1" fieldPosition="0">
        <references count="1">
          <reference field="2" count="1">
            <x v="0"/>
          </reference>
        </references>
      </pivotArea>
    </format>
    <format dxfId="1379">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1380">
      <pivotArea dataOnly="0" labelOnly="1" outline="0" axis="axisValues" fieldPosition="0"/>
    </format>
    <format dxfId="1381">
      <pivotArea dataOnly="0" labelOnly="1" outline="0" axis="axisValues" fieldPosition="0"/>
    </format>
    <format dxfId="1382">
      <pivotArea field="2" type="button" dataOnly="0" labelOnly="1" outline="0" axis="axisRow" fieldPosition="0"/>
    </format>
    <format dxfId="1383">
      <pivotArea field="2" type="button" dataOnly="0" labelOnly="1" outline="0" axis="axisRow" fieldPosition="0"/>
    </format>
    <format dxfId="1384">
      <pivotArea dataOnly="0" labelOnly="1" outline="0" axis="axisValues" fieldPosition="0"/>
    </format>
    <format dxfId="1385">
      <pivotArea type="all" dataOnly="0" outline="0" fieldPosition="0"/>
    </format>
    <format dxfId="1386">
      <pivotArea outline="0" collapsedLevelsAreSubtotals="1" fieldPosition="0"/>
    </format>
    <format dxfId="1387">
      <pivotArea field="2" type="button" dataOnly="0" labelOnly="1" outline="0" axis="axisRow" fieldPosition="0"/>
    </format>
    <format dxfId="1388">
      <pivotArea dataOnly="0" labelOnly="1" fieldPosition="0">
        <references count="1">
          <reference field="2" count="0"/>
        </references>
      </pivotArea>
    </format>
    <format dxfId="1389">
      <pivotArea dataOnly="0" labelOnly="1" outline="0" axis="axisValues" fieldPosition="0"/>
    </format>
    <format dxfId="1390">
      <pivotArea dataOnly="0" labelOnly="1" outline="0" fieldPosition="0">
        <references count="1">
          <reference field="4294967294" count="1">
            <x v="0"/>
          </reference>
        </references>
      </pivotArea>
    </format>
    <format dxfId="1391">
      <pivotArea dataOnly="0" labelOnly="1" outline="0" fieldPosition="0">
        <references count="1">
          <reference field="4294967294" count="1">
            <x v="1"/>
          </reference>
        </references>
      </pivotArea>
    </format>
    <format dxfId="1392">
      <pivotArea outline="0" fieldPosition="0">
        <references count="1">
          <reference field="4294967294" count="1">
            <x v="1"/>
          </reference>
        </references>
      </pivotArea>
    </format>
    <format dxfId="1393">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2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6"/>
    </i>
    <i>
      <x/>
    </i>
    <i>
      <x v="7"/>
    </i>
    <i>
      <x v="3"/>
    </i>
    <i>
      <x v="2"/>
    </i>
    <i>
      <x v="1"/>
    </i>
    <i>
      <x v="5"/>
    </i>
    <i>
      <x v="4"/>
    </i>
    <i>
      <x v="8"/>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1312">
      <pivotArea dataOnly="0" labelOnly="1" outline="0" axis="axisValues" fieldPosition="0"/>
    </format>
    <format dxfId="1313">
      <pivotArea dataOnly="0" labelOnly="1" outline="0" axis="axisValues" fieldPosition="0"/>
    </format>
    <format dxfId="1314">
      <pivotArea dataOnly="0" labelOnly="1" outline="0" axis="axisValues" fieldPosition="0"/>
    </format>
    <format dxfId="1315">
      <pivotArea type="all" dataOnly="0" outline="0" fieldPosition="0"/>
    </format>
    <format dxfId="1316">
      <pivotArea outline="0" collapsedLevelsAreSubtotals="1" fieldPosition="0"/>
    </format>
    <format dxfId="1317">
      <pivotArea dataOnly="0" labelOnly="1" outline="0" axis="axisValues" fieldPosition="0"/>
    </format>
    <format dxfId="1318">
      <pivotArea dataOnly="0" labelOnly="1" outline="0" fieldPosition="0">
        <references count="1">
          <reference field="4294967294" count="1">
            <x v="0"/>
          </reference>
        </references>
      </pivotArea>
    </format>
    <format dxfId="1319">
      <pivotArea field="0" type="button" dataOnly="0" labelOnly="1" outline="0"/>
    </format>
    <format dxfId="1320">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members count="1" level="1">
        <member name="[Analysis_File].[Type].&amp;[TV Show]"/>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rgentina]" c="Argentina"/>
              <i n="[Analysis_File].[Country].&amp;[Australia]" c="Australia"/>
              <i n="[Analysis_File].[Country].&amp;[Austria]" c="Austria"/>
              <i n="[Analysis_File].[Country].&amp;[Azerbaijan]" c="Azerbaijan"/>
              <i n="[Analysis_File].[Country].&amp;[Belarus]" c="Belarus"/>
              <i n="[Analysis_File].[Country].&amp;[Belgium]" c="Belgium"/>
              <i n="[Analysis_File].[Country].&amp;[Brazil]" c="Brazil"/>
              <i n="[Analysis_File].[Country].&amp;[Canada]" c="Canada"/>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Egypt]" c="Egypt"/>
              <i n="[Analysis_File].[Country].&amp;[Finland]" c="Finland"/>
              <i n="[Analysis_File].[Country].&amp;[France]" c="France"/>
              <i n="[Analysis_File].[Country].&amp;[Germany]" c="Germany"/>
              <i n="[Analysis_File].[Country].&amp;[Greece]" c="Greece"/>
              <i n="[Analysis_File].[Country].&amp;[Hong Kong]" c="Hong Kong"/>
              <i n="[Analysis_File].[Country].&amp;[Hungary]" c="Hungary"/>
              <i n="[Analysis_File].[Country].&amp;[Iceland]" c="Iceland"/>
              <i n="[Analysis_File].[Country].&amp;[India]" c="India"/>
              <i n="[Analysis_File].[Country].&amp;[Indonesia]" c="Indonesia"/>
              <i n="[Analysis_File].[Country].&amp;[Ireland]" c="Ireland"/>
              <i n="[Analysis_File].[Country].&amp;[Israel]" c="Israel"/>
              <i n="[Analysis_File].[Country].&amp;[Italy]" c="Italy"/>
              <i n="[Analysis_File].[Country].&amp;[Japan]" c="Japan"/>
              <i n="[Analysis_File].[Country].&amp;[Jordan]" c="Jordan"/>
              <i n="[Analysis_File].[Country].&amp;[Kuwait]" c="Kuwait"/>
              <i n="[Analysis_File].[Country].&amp;[Lebanon]" c="Lebanon"/>
              <i n="[Analysis_File].[Country].&amp;[Luxembourg]" c="Luxembourg"/>
              <i n="[Analysis_File].[Country].&amp;[Malaysia]" c="Malaysia"/>
              <i n="[Analysis_File].[Country].&amp;[Malta]" c="Malta"/>
              <i n="[Analysis_File].[Country].&amp;[Mauritius]" c="Mauritius"/>
              <i n="[Analysis_File].[Country].&amp;[Mexico]" c="Mexico"/>
              <i n="[Analysis_File].[Country].&amp;[Netherlands]" c="Netherlands"/>
              <i n="[Analysis_File].[Country].&amp;[New Zealand]" c="New Zealand"/>
              <i n="[Analysis_File].[Country].&amp;[Nigeria]" c="Nigeria"/>
              <i n="[Analysis_File].[Country].&amp;[Norway]" c="Norway"/>
              <i n="[Analysis_File].[Country].&amp;[Pakistan]" c="Pakistan"/>
              <i n="[Analysis_File].[Country].&amp;[Philippines]" c="Philippines"/>
              <i n="[Analysis_File].[Country].&amp;[Poland]" c="Poland"/>
              <i n="[Analysis_File].[Country].&amp;[Puerto Rico]" c="Puerto Rico"/>
              <i n="[Analysis_File].[Country].&amp;[Russia]" c="Russia"/>
              <i n="[Analysis_File].[Country].&amp;[Saudi Arabia]" c="Saudi Arabia"/>
              <i n="[Analysis_File].[Country].&amp;[Senegal]" c="Senegal"/>
              <i n="[Analysis_File].[Country].&amp;[Singapore]" c="Singapore"/>
              <i n="[Analysis_File].[Country].&amp;[South Africa]" c="South Africa"/>
              <i n="[Analysis_File].[Country].&amp;[South Korea]" c="South Korea"/>
              <i n="[Analysis_File].[Country].&amp;[Spain]" c="Spai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West Germany]" c="West Germany"/>
              <i n="[Analysis_File].[Country].&amp;[Afghanistan]" c="Afghanistan" nd="1"/>
              <i n="[Analysis_File].[Country].&amp;[Albania]" c="Albania" nd="1"/>
              <i n="[Analysis_File].[Country].&amp;[Algeria]" c="Algeria" nd="1"/>
              <i n="[Analysis_File].[Country].&amp;[Angola]" c="Angola" nd="1"/>
              <i n="[Analysis_File].[Country].&amp;[Armenia]" c="Armenia" nd="1"/>
              <i n="[Analysis_File].[Country].&amp;[Bahamas]" c="Bahamas" nd="1"/>
              <i n="[Analysis_File].[Country].&amp;[Bangladesh]" c="Bangladesh" nd="1"/>
              <i n="[Analysis_File].[Country].&amp;[Bermuda]" c="Bermuda" nd="1"/>
              <i n="[Analysis_File].[Country].&amp;[Botswana]" c="Botswana" nd="1"/>
              <i n="[Analysis_File].[Country].&amp;[Bulgaria]" c="Bulgaria" nd="1"/>
              <i n="[Analysis_File].[Country].&amp;[Burkina Faso]" c="Burkina Faso" nd="1"/>
              <i n="[Analysis_File].[Country].&amp;[Cambodia]" c="Cambodia" nd="1"/>
              <i n="[Analysis_File].[Country].&amp;[Cameroon]" c="Cameroon" nd="1"/>
              <i n="[Analysis_File].[Country].&amp;[Cayman Islands]" c="Cayman Islands" nd="1"/>
              <i n="[Analysis_File].[Country].&amp;[Dominican Republic]" c="Dominican Republic" nd="1"/>
              <i n="[Analysis_File].[Country].&amp;[East Germany]" c="East Germany" nd="1"/>
              <i n="[Analysis_File].[Country].&amp;[Ecuador]" c="Ecuador" nd="1"/>
              <i n="[Analysis_File].[Country].&amp;[Ethiopia]" c="Ethiopia" nd="1"/>
              <i n="[Analysis_File].[Country].&amp;[Georgia]" c="Georgia" nd="1"/>
              <i n="[Analysis_File].[Country].&amp;[Ghana]" c="Ghana" nd="1"/>
              <i n="[Analysis_File].[Country].&amp;[Guatemala]" c="Guatemala" nd="1"/>
              <i n="[Analysis_File].[Country].&amp;[Iran]" c="Iran" nd="1"/>
              <i n="[Analysis_File].[Country].&amp;[Iraq]" c="Iraq" nd="1"/>
              <i n="[Analysis_File].[Country].&amp;[Jamaica]" c="Jamaica" nd="1"/>
              <i n="[Analysis_File].[Country].&amp;[Kazakhstan]" c="Kazakhstan" nd="1"/>
              <i n="[Analysis_File].[Country].&amp;[Kenya]" c="Kenya" nd="1"/>
              <i n="[Analysis_File].[Country].&amp;[Latvia]" c="Latvia" nd="1"/>
              <i n="[Analysis_File].[Country].&amp;[Liechtenstein]" c="Liechtenstein" nd="1"/>
              <i n="[Analysis_File].[Country].&amp;[Lithuania]" c="Lithuania" nd="1"/>
              <i n="[Analysis_File].[Country].&amp;[Malawi]" c="Malawi" nd="1"/>
              <i n="[Analysis_File].[Country].&amp;[Mongolia]" c="Mongolia" nd="1"/>
              <i n="[Analysis_File].[Country].&amp;[Montenegro]" c="Montenegro" nd="1"/>
              <i n="[Analysis_File].[Country].&amp;[Morocco]" c="Morocco" nd="1"/>
              <i n="[Analysis_File].[Country].&amp;[Mozambique]" c="Mozambique" nd="1"/>
              <i n="[Analysis_File].[Country].&amp;[Namibia]" c="Namibia" nd="1"/>
              <i n="[Analysis_File].[Country].&amp;[Nepal]" c="Nepal" nd="1"/>
              <i n="[Analysis_File].[Country].&amp;[Nicaragua]" c="Nicaragua" nd="1"/>
              <i n="[Analysis_File].[Country].&amp;[Palestine]" c="Palestine" nd="1"/>
              <i n="[Analysis_File].[Country].&amp;[Panama]" c="Panama" nd="1"/>
              <i n="[Analysis_File].[Country].&amp;[Paraguay]" c="Paraguay" nd="1"/>
              <i n="[Analysis_File].[Country].&amp;[Peru]" c="Peru" nd="1"/>
              <i n="[Analysis_File].[Country].&amp;[Portugal]" c="Portugal" nd="1"/>
              <i n="[Analysis_File].[Country].&amp;[Qatar]" c="Qatar" nd="1"/>
              <i n="[Analysis_File].[Country].&amp;[Romania]" c="Romania" nd="1"/>
              <i n="[Analysis_File].[Country].&amp;[Samoa]" c="Samoa" nd="1"/>
              <i n="[Analysis_File].[Country].&amp;[Serbia]" c="Serbia" nd="1"/>
              <i n="[Analysis_File].[Country].&amp;[Slovakia]" c="Slovakia" nd="1"/>
              <i n="[Analysis_File].[Country].&amp;[Slovenia]" c="Slovenia" nd="1"/>
              <i n="[Analysis_File].[Country].&amp;[Somalia]" c="Somalia" nd="1"/>
              <i n="[Analysis_File].[Country].&amp;[Soviet Union]" c="Soviet Union" nd="1"/>
              <i n="[Analysis_File].[Country].&amp;[Sri Lanka]" c="Sri Lanka" nd="1"/>
              <i n="[Analysis_File].[Country].&amp;[Sudan]" c="Sudan" nd="1"/>
              <i n="[Analysis_File].[Country].&amp;[Uganda]" c="Uganda" nd="1"/>
              <i n="[Analysis_File].[Country].&amp;[Vatican City]" c="Vatican City" nd="1"/>
              <i n="[Analysis_File].[Country].&amp;[Venezuela]" c="Venezuela" nd="1"/>
              <i n="[Analysis_File].[Country].&amp;[Vietnam]" c="Vietnam" nd="1"/>
              <i n="[Analysis_File].[Country].&amp;[Zimbabwe]" c="Zimbabwe" nd="1"/>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i n="[Analysis_File].[Date Added (Year)].&amp;[2009]" c="2009" nd="1"/>
              <i n="[Analysis_File].[Date Added (Year)].&amp;[2010]" c="2010" nd="1"/>
              <i n="[Analysis_File].[Date Added (Year)].&amp;[2011]" c="2011" nd="1"/>
              <i n="[Analysis_File].[Date Added (Year)].&amp;[2012]" c="2012" nd="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Thriller &amp; Crime]" c="Thriller &amp; Crime"/>
              <i n="[Analysis_File].[Genre].&amp;[Special Interest]" c="Special Interest" nd="1"/>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mp;[TV Show]"/>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520"/>
    <tableColumn id="2" xr3:uid="{029B5A41-5CF0-46EE-9085-F4F39F381CE0}" uniqueName="2" name="Country" queryTableFieldId="2" dataDxfId="1519"/>
    <tableColumn id="3" xr3:uid="{CE697E79-1400-412E-AB4A-054D48A9D279}" uniqueName="3" name="Date Added" queryTableFieldId="3" dataDxfId="1518"/>
    <tableColumn id="5" xr3:uid="{5A7C58CE-15D1-490B-A4AE-0ABB60D7A1CA}" uniqueName="5" name="Release Year" queryTableFieldId="5"/>
    <tableColumn id="6" xr3:uid="{6401EB2D-B60D-4BAE-A675-8A694D36CFDF}" uniqueName="6" name="Rating" queryTableFieldId="6" dataDxfId="1517"/>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516"/>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W12" sqref="W12"/>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12" t="s">
        <v>45</v>
      </c>
      <c r="M9" s="13">
        <v>61</v>
      </c>
    </row>
    <row r="10" spans="1:13" x14ac:dyDescent="0.35">
      <c r="A10" s="4" t="s">
        <v>193</v>
      </c>
      <c r="B10">
        <v>78</v>
      </c>
      <c r="C10" s="9">
        <v>2.5454545454545454</v>
      </c>
      <c r="E10" s="4" t="s">
        <v>195</v>
      </c>
      <c r="F10">
        <v>17</v>
      </c>
      <c r="G10">
        <v>5</v>
      </c>
      <c r="I10" s="4" t="s">
        <v>157</v>
      </c>
      <c r="J10" s="3">
        <v>1074</v>
      </c>
      <c r="L10" s="12" t="s">
        <v>38</v>
      </c>
      <c r="M10" s="13">
        <v>63</v>
      </c>
    </row>
    <row r="11" spans="1:13" x14ac:dyDescent="0.35">
      <c r="A11" s="4" t="s">
        <v>192</v>
      </c>
      <c r="B11">
        <v>390</v>
      </c>
      <c r="C11" s="9">
        <v>4</v>
      </c>
      <c r="E11" s="4" t="s">
        <v>193</v>
      </c>
      <c r="F11">
        <v>53</v>
      </c>
      <c r="G11">
        <v>25</v>
      </c>
      <c r="I11" s="4" t="s">
        <v>161</v>
      </c>
      <c r="J11" s="3">
        <v>1287</v>
      </c>
      <c r="L11" s="12" t="s">
        <v>59</v>
      </c>
      <c r="M11" s="13">
        <v>64</v>
      </c>
    </row>
    <row r="12" spans="1:13" x14ac:dyDescent="0.35">
      <c r="A12" s="4" t="s">
        <v>191</v>
      </c>
      <c r="B12">
        <v>1103</v>
      </c>
      <c r="C12" s="9">
        <v>1.8282051282051281</v>
      </c>
      <c r="E12" s="4" t="s">
        <v>192</v>
      </c>
      <c r="F12">
        <v>234</v>
      </c>
      <c r="G12">
        <v>156</v>
      </c>
      <c r="I12" s="4" t="s">
        <v>156</v>
      </c>
      <c r="J12" s="3">
        <v>2391</v>
      </c>
      <c r="L12" s="12" t="s">
        <v>31</v>
      </c>
      <c r="M12" s="13">
        <v>79</v>
      </c>
    </row>
    <row r="13" spans="1:13" x14ac:dyDescent="0.35">
      <c r="A13" s="4" t="s">
        <v>190</v>
      </c>
      <c r="B13">
        <v>1511</v>
      </c>
      <c r="C13" s="9">
        <v>0.36990027198549413</v>
      </c>
      <c r="E13" s="4" t="s">
        <v>191</v>
      </c>
      <c r="F13">
        <v>806</v>
      </c>
      <c r="G13">
        <v>297</v>
      </c>
      <c r="I13" s="4" t="s">
        <v>155</v>
      </c>
      <c r="J13" s="3">
        <v>3457</v>
      </c>
      <c r="L13" s="12" t="s">
        <v>32</v>
      </c>
      <c r="M13" s="13">
        <v>90</v>
      </c>
    </row>
    <row r="14" spans="1:13" x14ac:dyDescent="0.35">
      <c r="A14" s="4" t="s">
        <v>172</v>
      </c>
      <c r="B14">
        <v>1839</v>
      </c>
      <c r="C14" s="9">
        <v>0.21707478491065518</v>
      </c>
      <c r="E14" s="4" t="s">
        <v>190</v>
      </c>
      <c r="F14">
        <v>1176</v>
      </c>
      <c r="G14">
        <v>335</v>
      </c>
      <c r="L14" s="12" t="s">
        <v>34</v>
      </c>
      <c r="M14" s="13">
        <v>125</v>
      </c>
    </row>
    <row r="15" spans="1:13" x14ac:dyDescent="0.35">
      <c r="A15" s="4" t="s">
        <v>188</v>
      </c>
      <c r="B15">
        <v>1761</v>
      </c>
      <c r="C15" s="9">
        <v>-4.2414355628058731E-2</v>
      </c>
      <c r="E15" s="4" t="s">
        <v>172</v>
      </c>
      <c r="F15">
        <v>1335</v>
      </c>
      <c r="G15">
        <v>504</v>
      </c>
      <c r="L15" s="12" t="s">
        <v>69</v>
      </c>
      <c r="M15" s="13">
        <v>160</v>
      </c>
    </row>
    <row r="16" spans="1:13" x14ac:dyDescent="0.35">
      <c r="A16" s="4" t="s">
        <v>189</v>
      </c>
      <c r="B16">
        <v>1135</v>
      </c>
      <c r="C16" s="9">
        <v>-0.35547984099943214</v>
      </c>
      <c r="E16" s="4" t="s">
        <v>188</v>
      </c>
      <c r="F16">
        <v>1218</v>
      </c>
      <c r="G16">
        <v>543</v>
      </c>
      <c r="L16" s="12" t="s">
        <v>39</v>
      </c>
      <c r="M16" s="13">
        <v>196</v>
      </c>
    </row>
    <row r="17" spans="5:13" x14ac:dyDescent="0.35">
      <c r="E17" s="4" t="s">
        <v>189</v>
      </c>
      <c r="F17">
        <v>769</v>
      </c>
      <c r="G17">
        <v>366</v>
      </c>
      <c r="L17" s="12" t="s">
        <v>30</v>
      </c>
      <c r="M17" s="13">
        <v>266</v>
      </c>
    </row>
    <row r="18" spans="5:13" x14ac:dyDescent="0.35">
      <c r="L18" s="12" t="s">
        <v>8</v>
      </c>
      <c r="M18" s="13">
        <v>928</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H14" workbookViewId="0">
      <selection activeCell="R18" sqref="R18"/>
    </sheetView>
  </sheetViews>
  <sheetFormatPr defaultRowHeight="14.5" x14ac:dyDescent="0.35"/>
  <cols>
    <col min="17" max="17" width="12.54296875"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zoomScale="82" zoomScaleNormal="82" workbookViewId="0">
      <selection activeCell="W12" sqref="W12"/>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2026-02-25T18:32:59Z</dcterms:modified>
</cp:coreProperties>
</file>