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A0588E4A-8B2F-4A06-9EDE-840174FA554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Cleaned_data!$A$1:$Q$21886</definedName>
  </definedNames>
  <calcPr calcId="191029"/>
  <pivotCaches>
    <pivotCache cacheId="219" r:id="rId3"/>
    <pivotCache cacheId="220" r:id="rId4"/>
    <pivotCache cacheId="222" r:id="rId5"/>
    <pivotCache cacheId="223" r:id="rId6"/>
    <pivotCache cacheId="228" r:id="rId7"/>
    <pivotCache cacheId="249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<sst xmlns="http://schemas.openxmlformats.org/spreadsheetml/2006/main" count="197008" uniqueCount="220">
  <si>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</si>
  <si>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</si>
  <si>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</si>
  <si>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</si>
  <si>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</si>
  <si>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</si>
  <si>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</si>
  <si>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</si>
  <si>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</si>
  <si>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</si>
  <si>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</si>
  <si>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</si>
  <si>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</si>
  <si>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</si>
  <si>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</si>
  <si>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</si>
  <si>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</si>
  <si>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</si>
  <si>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</si>
  <si>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</si>
  <si>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</si>
  <si>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</si>
  <si>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</si>
  <si>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</si>
  <si>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</si>
  <si>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</si>
  <si>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</si>
  <si>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</si>
  <si>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</si>
  <si>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</si>
  <si>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</si>
  <si>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</si>
  <si>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</si>
  <si>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</si>
  <si>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</si>
  <si>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</si>
  <si>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</si>
  <si>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</si>
  <si>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</si>
  <si>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</si>
  <si>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</si>
  <si>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</si>
  <si>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</si>
  <si>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</si>
  <si>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</si>
  <si>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</si>
  <si>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</si>
  <si>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</si>
  <si>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</si>
  <si>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</si>
  <si>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</si>
  <si>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</si>
  <si>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</si>
  <si>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</si>
  <si>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</si>
  <si>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</si>
  <si>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</si>
  <si>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</si>
  <si>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</si>
  <si>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</si>
  <si>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</si>
  <si>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</si>
  <si>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</si>
  <si>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</si>
  <si>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</si>
  <si>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</si>
  <si>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</si>
  <si>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</si>
  <si>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</si>
  <si>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</si>
  <si>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</si>
  <si>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</si>
  <si>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</si>
  <si>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</si>
  <si>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</si>
  <si>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</si>
  <si>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</si>
  <si>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</si>
  <si>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</si>
  <si>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</si>
  <si>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</si>
  <si>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</si>
  <si>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</si>
  <si>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</si>
  <si>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</si>
  <si>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</si>
  <si>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</si>
  <si>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</si>
  <si>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</si>
  <si>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</si>
  <si>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</si>
  <si>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</si>
  <si>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</si>
  <si>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</si>
  <si>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</si>
  <si>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</si>
  <si>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</si>
  <si>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</si>
  <si>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</si>
  <si>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</si>
  <si>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</si>
  <si>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</si>
  <si>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</si>
  <si>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</si>
  <si>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</si>
  <si>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</si>
  <si>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</si>
  <si>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</si>
  <si>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</si>
  <si>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</si>
  <si>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</si>
  <si>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</si>
  <si>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</si>
  <si>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</si>
  <si>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</si>
  <si>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</si>
  <si>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</si>
  <si>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</si>
  <si>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</si>
  <si>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</si>
  <si>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</si>
  <si>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</si>
  <si>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</si>
  <si>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</si>
  <si>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</si>
  <si>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</si>
  <si>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</si>
  <si>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</si>
  <si>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</si>
  <si>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</si>
  <si>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</si>
  <si>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</si>
  <si>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</si>
  <si>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</si>
  <si>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</si>
  <si>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</si>
  <si>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</si>
  <si>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</si>
  <si>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</si>
  <si>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</si>
  <si>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</si>
  <si>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</si>
  <si>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</si>
  <si>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</si>
  <si>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</si>
  <si>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</si>
  <si>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</si>
  <si>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</si>
  <si>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</si>
  <si>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</si>
  <si>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</si>
  <si>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</si>
  <si>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</si>
  <si>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</si>
  <si>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</si>
  <si>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</si>
  <si>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</si>
  <si>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</si>
  <si>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</si>
  <si>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</si>
  <si>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</si>
  <si>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</si>
  <si>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</si>
  <si>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</si>
  <si>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</si>
  <si>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</si>
  <si>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</si>
  <si>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</si>
  <si>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</si>
  <si>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</si>
  <si>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</si>
  <si>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</si>
  <si>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</si>
  <si>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</si>
  <si>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</si>
  <si>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</si>
  <si>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</si>
  <si>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</si>
  <si>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</si>
  <si>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</si>
  <si>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</si>
  <si>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</si>
  <si>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</si>
  <si>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</si>
  <si>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</si>
  <si>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</si>
  <si>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</si>
  <si>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</si>
  <si>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</si>
  <si>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</si>
  <si>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</si>
  <si>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</si>
  <si>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</si>
  <si>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</si>
  <si>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</si>
  <si>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</si>
  <si>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</si>
  <si>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</si>
  <si>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</si>
  <si>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</si>
  <si>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</si>
  <si>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</si>
  <si>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</si>
  <si>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</si>
  <si>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</si>
  <si>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</si>
  <si>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</si>
  <si>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</si>
  <si>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</si>
  <si>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</si>
  <si>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</si>
  <si>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</si>
  <si>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</si>
  <si>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</si>
  <si>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</si>
  <si>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</si>
  <si>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</si>
  <si>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</si>
  <si>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</si>
  <si>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YoY Growth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</si>
</sst>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??_);_(@_)"/>
    <numFmt numFmtId="168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8" fontId="0" fillId="0" borderId="0" xfId="0" applyNumberFormat="1"/>
    <xf numFmtId="9" fontId="0" fillId="0" borderId="0" xfId="0" applyNumberFormat="1"/>
  </cellXfs>
  <cellStyles count="2">
    <cellStyle name="Normal" xfId="0" builtinId="0"/>
    <cellStyle name="Percent" xfId="1" builtinId="5"/>
  </cellStyles>
  <dxfs count="299"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9" formatCode="0.0%"/>
    </dxf>
    <dxf>
      <numFmt numFmtId="13" formatCode="0%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4" formatCode="0.00%"/>
    </dxf>
    <dxf>
      <numFmt numFmtId="169" formatCode="0.0%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4" formatCode="0.00%"/>
    </dxf>
    <dxf>
      <numFmt numFmtId="14" formatCode="0.00%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9" formatCode="m/d/yyyy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65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6.xml"/><Relationship Id="rId13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pivotCacheDefinition" Target="pivotCache/pivotCacheDefinition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2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4462847219" backgroundQuery="1" createdVersion="8" refreshedVersion="8" minRefreshableVersion="3" recordCount="0" supportSubquery="1" supportAdvancedDrill="1" xr:uid="{AEC492CB-8C3E-4267-9E87-07E611DB3B39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92882986108" backgroundQuery="1" createdVersion="8" refreshedVersion="8" minRefreshableVersion="3" recordCount="0" supportSubquery="1" supportAdvancedDrill="1" xr:uid="{8EFE0DE9-02C8-4D78-95A0-AE83B4C4C157}">
  <cacheSource type="external" connectionId="3"/>
  <cacheFields count="3"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Measures].[Distinct Count of ID]" caption="Distinct Count of ID" numFmtId="0" hierarchy="20" level="32767"/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2:P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121">
      <pivotArea dataOnly="0" labelOnly="1" outline="0" axis="axisValues" fieldPosition="0"/>
    </format>
    <format dxfId="122">
      <pivotArea dataOnly="0" labelOnly="1" outline="0" axis="axisValues" fieldPosition="0"/>
    </format>
    <format dxfId="123">
      <pivotArea dataOnly="0" labelOnly="1" outline="0" axis="axisValues" fieldPosition="0"/>
    </format>
    <format dxfId="12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2:N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185">
      <pivotArea dataOnly="0" labelOnly="1" outline="0" axis="axisValues" fieldPosition="0"/>
    </format>
    <format dxfId="186">
      <pivotArea dataOnly="0" labelOnly="1" outline="0" axis="axisValues" fieldPosition="0"/>
    </format>
    <format dxfId="187">
      <pivotArea dataOnly="0" labelOnly="1" outline="0" axis="axisValues" fieldPosition="0"/>
    </format>
    <format dxfId="18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C4879-90A0-4F46-BF7C-EB25968525F5}" name="PivotTable4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45">
      <pivotArea dataOnly="0" labelOnly="1" outline="0" axis="axisValues" fieldPosition="0"/>
    </format>
    <format dxfId="246">
      <pivotArea dataOnly="0" labelOnly="1" outline="0" axis="axisValues" fieldPosition="0"/>
    </format>
    <format dxfId="247">
      <pivotArea dataOnly="0" labelOnly="1" outline="0" axis="axisValues" fieldPosition="0"/>
    </format>
    <format dxfId="24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249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J16" firstHeaderRow="0" firstDataRow="1" firstDataCol="1"/>
  <pivotFields count="3"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Count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YoY Growth %" fld="2" subtotal="count" showDataAs="percentDiff" baseField="0" baseItem="1048828" numFmtId="9">
      <extLst>
        <ext xmlns:x14="http://schemas.microsoft.com/office/spreadsheetml/2009/9/main" uri="{E15A36E0-9728-4e99-A89B-3F7291B0FE68}">
          <x14:dataField sourceField="1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280">
      <pivotArea dataOnly="0" labelOnly="1" outline="0" axis="axisValues" fieldPosition="0"/>
    </format>
    <format dxfId="281">
      <pivotArea dataOnly="0" labelOnly="1" outline="0" axis="axisValues" fieldPosition="0"/>
    </format>
    <format dxfId="282">
      <pivotArea dataOnly="0" labelOnly="1" outline="0" axis="axisValues" fieldPosition="0"/>
    </format>
    <format dxfId="283">
      <pivotArea outline="0" collapsedLevelsAreSubtotals="1" fieldPosition="0"/>
    </format>
    <format dxfId="279">
      <pivotArea field="0" type="button" dataOnly="0" labelOnly="1" outline="0" axis="axisRow" fieldPosition="0"/>
    </format>
    <format dxfId="17">
      <pivotArea outline="0" fieldPosition="0">
        <references count="1">
          <reference field="4294967294" count="1">
            <x v="1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2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86">
      <pivotArea dataOnly="0" labelOnly="1" outline="0" axis="axisValues" fieldPosition="0"/>
    </format>
    <format dxfId="287">
      <pivotArea dataOnly="0" labelOnly="1" outline="0" axis="axisValues" fieldPosition="0"/>
    </format>
    <format dxfId="288">
      <pivotArea dataOnly="0" labelOnly="1" outline="0" axis="axisValues" fieldPosition="0"/>
    </format>
    <format dxfId="289">
      <pivotArea outline="0" collapsedLevelsAreSubtotals="1" fieldPosition="0"/>
    </format>
    <format dxfId="285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93">
      <pivotArea dataOnly="0" labelOnly="1" outline="0" axis="axisValues" fieldPosition="0"/>
    </format>
    <format dxfId="292">
      <pivotArea dataOnly="0" labelOnly="1" outline="0" axis="axisValues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298"/>
    <tableColumn id="2" xr3:uid="{029B5A41-5CF0-46EE-9085-F4F39F381CE0}" uniqueName="2" name="Country" queryTableFieldId="2" dataDxfId="297"/>
    <tableColumn id="3" xr3:uid="{CE697E79-1400-412E-AB4A-054D48A9D279}" uniqueName="3" name="Date Added" queryTableFieldId="3" dataDxfId="284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296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295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94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activeCell="D8" sqref="D8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P20"/>
  <sheetViews>
    <sheetView tabSelected="1" workbookViewId="0">
      <selection activeCell="K7" sqref="K7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7265625" customWidth="1"/>
    <col min="8" max="8" width="15" bestFit="1" customWidth="1"/>
    <col min="9" max="9" width="6.54296875" bestFit="1" customWidth="1"/>
    <col min="10" max="10" width="12.6328125" bestFit="1" customWidth="1"/>
    <col min="11" max="11" width="8" customWidth="1"/>
    <col min="12" max="12" width="12.26953125" bestFit="1" customWidth="1"/>
    <col min="13" max="13" width="8.54296875" bestFit="1" customWidth="1"/>
    <col min="14" max="14" width="18.08984375" bestFit="1" customWidth="1"/>
    <col min="15" max="15" width="8.54296875" bestFit="1" customWidth="1"/>
    <col min="16" max="16" width="13.7265625" bestFit="1" customWidth="1"/>
    <col min="17" max="18" width="10" bestFit="1" customWidth="1"/>
    <col min="19" max="22" width="11" bestFit="1" customWidth="1"/>
    <col min="23" max="23" width="10" bestFit="1" customWidth="1"/>
    <col min="24" max="24" width="9.453125" bestFit="1" customWidth="1"/>
    <col min="25" max="25" width="10.453125" bestFit="1" customWidth="1"/>
    <col min="26" max="26" width="9.453125" bestFit="1" customWidth="1"/>
    <col min="27" max="28" width="10.453125" bestFit="1" customWidth="1"/>
    <col min="29" max="30" width="9.453125" bestFit="1" customWidth="1"/>
    <col min="31" max="31" width="8.453125" bestFit="1" customWidth="1"/>
    <col min="32" max="32" width="9.453125" bestFit="1" customWidth="1"/>
    <col min="33" max="33" width="8.453125" bestFit="1" customWidth="1"/>
    <col min="34" max="38" width="9.453125" bestFit="1" customWidth="1"/>
    <col min="39" max="42" width="10.453125" bestFit="1" customWidth="1"/>
    <col min="43" max="43" width="9.453125" bestFit="1" customWidth="1"/>
    <col min="44" max="46" width="10.453125" bestFit="1" customWidth="1"/>
    <col min="47" max="47" width="9.453125" bestFit="1" customWidth="1"/>
    <col min="48" max="51" width="10.453125" bestFit="1" customWidth="1"/>
    <col min="52" max="52" width="8.453125" bestFit="1" customWidth="1"/>
    <col min="53" max="55" width="9.453125" bestFit="1" customWidth="1"/>
    <col min="56" max="56" width="8.453125" bestFit="1" customWidth="1"/>
    <col min="57" max="66" width="9.453125" bestFit="1" customWidth="1"/>
    <col min="67" max="67" width="8.453125" bestFit="1" customWidth="1"/>
    <col min="68" max="72" width="9.453125" bestFit="1" customWidth="1"/>
    <col min="73" max="73" width="8.453125" bestFit="1" customWidth="1"/>
    <col min="74" max="78" width="9.453125" bestFit="1" customWidth="1"/>
    <col min="79" max="79" width="8.453125" bestFit="1" customWidth="1"/>
    <col min="80" max="80" width="9.453125" bestFit="1" customWidth="1"/>
    <col min="81" max="82" width="8.453125" bestFit="1" customWidth="1"/>
    <col min="83" max="88" width="9.453125" bestFit="1" customWidth="1"/>
    <col min="89" max="96" width="10.453125" bestFit="1" customWidth="1"/>
    <col min="97" max="97" width="9.453125" bestFit="1" customWidth="1"/>
    <col min="98" max="99" width="10.453125" bestFit="1" customWidth="1"/>
    <col min="100" max="103" width="9.453125" bestFit="1" customWidth="1"/>
    <col min="104" max="112" width="10.453125" bestFit="1" customWidth="1"/>
    <col min="113" max="113" width="8.54296875" bestFit="1" customWidth="1"/>
    <col min="114" max="114" width="8.453125" bestFit="1" customWidth="1"/>
    <col min="115" max="119" width="9.453125" bestFit="1" customWidth="1"/>
    <col min="120" max="124" width="8.453125" bestFit="1" customWidth="1"/>
    <col min="125" max="129" width="9.453125" bestFit="1" customWidth="1"/>
    <col min="130" max="133" width="8.453125" bestFit="1" customWidth="1"/>
    <col min="134" max="139" width="9.453125" bestFit="1" customWidth="1"/>
    <col min="140" max="143" width="8.453125" bestFit="1" customWidth="1"/>
    <col min="144" max="150" width="9.453125" bestFit="1" customWidth="1"/>
    <col min="151" max="154" width="8.453125" bestFit="1" customWidth="1"/>
    <col min="155" max="160" width="9.453125" bestFit="1" customWidth="1"/>
    <col min="161" max="161" width="8.54296875" bestFit="1" customWidth="1"/>
    <col min="162" max="163" width="8.453125" bestFit="1" customWidth="1"/>
    <col min="164" max="168" width="9.453125" bestFit="1" customWidth="1"/>
    <col min="169" max="169" width="8.54296875" bestFit="1" customWidth="1"/>
    <col min="170" max="173" width="8.453125" bestFit="1" customWidth="1"/>
    <col min="174" max="180" width="9.453125" bestFit="1" customWidth="1"/>
    <col min="181" max="181" width="8.54296875" bestFit="1" customWidth="1"/>
    <col min="182" max="183" width="8.453125" bestFit="1" customWidth="1"/>
    <col min="184" max="189" width="9.453125" bestFit="1" customWidth="1"/>
    <col min="190" max="190" width="8.54296875" bestFit="1" customWidth="1"/>
    <col min="191" max="194" width="8.453125" bestFit="1" customWidth="1"/>
    <col min="195" max="206" width="9.453125" bestFit="1" customWidth="1"/>
    <col min="207" max="215" width="10.453125" bestFit="1" customWidth="1"/>
    <col min="216" max="219" width="9.453125" bestFit="1" customWidth="1"/>
    <col min="220" max="229" width="10.453125" bestFit="1" customWidth="1"/>
    <col min="230" max="237" width="9.453125" bestFit="1" customWidth="1"/>
    <col min="238" max="254" width="10.453125" bestFit="1" customWidth="1"/>
    <col min="255" max="255" width="8.54296875" bestFit="1" customWidth="1"/>
    <col min="256" max="260" width="8.453125" bestFit="1" customWidth="1"/>
    <col min="261" max="276" width="9.453125" bestFit="1" customWidth="1"/>
    <col min="277" max="277" width="8.54296875" bestFit="1" customWidth="1"/>
    <col min="278" max="283" width="8.453125" bestFit="1" customWidth="1"/>
    <col min="284" max="300" width="9.453125" bestFit="1" customWidth="1"/>
    <col min="301" max="302" width="8.54296875" bestFit="1" customWidth="1"/>
    <col min="303" max="307" width="8.453125" bestFit="1" customWidth="1"/>
    <col min="308" max="320" width="9.453125" bestFit="1" customWidth="1"/>
    <col min="321" max="321" width="8.54296875" bestFit="1" customWidth="1"/>
    <col min="322" max="324" width="8.453125" bestFit="1" customWidth="1"/>
    <col min="325" max="325" width="8.54296875" bestFit="1" customWidth="1"/>
    <col min="326" max="326" width="8.453125" bestFit="1" customWidth="1"/>
    <col min="327" max="342" width="9.453125" bestFit="1" customWidth="1"/>
    <col min="343" max="343" width="8.54296875" bestFit="1" customWidth="1"/>
    <col min="344" max="349" width="8.453125" bestFit="1" customWidth="1"/>
    <col min="350" max="364" width="9.453125" bestFit="1" customWidth="1"/>
    <col min="365" max="365" width="8.54296875" bestFit="1" customWidth="1"/>
    <col min="366" max="367" width="8.453125" bestFit="1" customWidth="1"/>
    <col min="368" max="368" width="8.54296875" bestFit="1" customWidth="1"/>
    <col min="369" max="370" width="8.453125" bestFit="1" customWidth="1"/>
    <col min="371" max="386" width="9.453125" bestFit="1" customWidth="1"/>
    <col min="387" max="387" width="8.54296875" bestFit="1" customWidth="1"/>
    <col min="388" max="390" width="8.453125" bestFit="1" customWidth="1"/>
    <col min="391" max="404" width="9.453125" bestFit="1" customWidth="1"/>
    <col min="405" max="405" width="8.54296875" bestFit="1" customWidth="1"/>
    <col min="406" max="406" width="8.453125" bestFit="1" customWidth="1"/>
    <col min="407" max="408" width="8.54296875" bestFit="1" customWidth="1"/>
    <col min="409" max="412" width="8.453125" bestFit="1" customWidth="1"/>
    <col min="413" max="432" width="9.453125" bestFit="1" customWidth="1"/>
    <col min="433" max="433" width="8.54296875" bestFit="1" customWidth="1"/>
    <col min="434" max="438" width="8.453125" bestFit="1" customWidth="1"/>
    <col min="439" max="439" width="8.54296875" bestFit="1" customWidth="1"/>
    <col min="440" max="460" width="9.453125" bestFit="1" customWidth="1"/>
    <col min="461" max="478" width="10.453125" bestFit="1" customWidth="1"/>
    <col min="479" max="484" width="9.453125" bestFit="1" customWidth="1"/>
    <col min="485" max="498" width="10.453125" bestFit="1" customWidth="1"/>
    <col min="499" max="504" width="9.453125" bestFit="1" customWidth="1"/>
    <col min="505" max="521" width="10.453125" bestFit="1" customWidth="1"/>
    <col min="522" max="522" width="10" bestFit="1" customWidth="1"/>
    <col min="523" max="527" width="8.453125" bestFit="1" customWidth="1"/>
    <col min="528" max="545" width="9.453125" bestFit="1" customWidth="1"/>
    <col min="546" max="546" width="8.54296875" bestFit="1" customWidth="1"/>
    <col min="547" max="552" width="8.453125" bestFit="1" customWidth="1"/>
    <col min="553" max="567" width="9.453125" bestFit="1" customWidth="1"/>
    <col min="568" max="568" width="10" bestFit="1" customWidth="1"/>
    <col min="569" max="570" width="8.453125" bestFit="1" customWidth="1"/>
    <col min="571" max="571" width="8.54296875" bestFit="1" customWidth="1"/>
    <col min="572" max="574" width="8.453125" bestFit="1" customWidth="1"/>
    <col min="575" max="591" width="9.453125" bestFit="1" customWidth="1"/>
    <col min="592" max="592" width="8.54296875" bestFit="1" customWidth="1"/>
    <col min="593" max="596" width="8.453125" bestFit="1" customWidth="1"/>
    <col min="597" max="597" width="8.54296875" bestFit="1" customWidth="1"/>
    <col min="598" max="599" width="8.453125" bestFit="1" customWidth="1"/>
    <col min="600" max="614" width="9.453125" bestFit="1" customWidth="1"/>
    <col min="615" max="615" width="8.54296875" bestFit="1" customWidth="1"/>
    <col min="616" max="617" width="8.453125" bestFit="1" customWidth="1"/>
    <col min="618" max="618" width="8.54296875" bestFit="1" customWidth="1"/>
    <col min="619" max="621" width="8.453125" bestFit="1" customWidth="1"/>
    <col min="622" max="637" width="9.453125" bestFit="1" customWidth="1"/>
    <col min="638" max="638" width="8.54296875" bestFit="1" customWidth="1"/>
    <col min="639" max="643" width="8.453125" bestFit="1" customWidth="1"/>
    <col min="644" max="658" width="9.453125" bestFit="1" customWidth="1"/>
    <col min="659" max="659" width="8.54296875" bestFit="1" customWidth="1"/>
    <col min="660" max="665" width="8.453125" bestFit="1" customWidth="1"/>
    <col min="666" max="685" width="9.453125" bestFit="1" customWidth="1"/>
    <col min="686" max="687" width="8.54296875" bestFit="1" customWidth="1"/>
    <col min="688" max="691" width="8.453125" bestFit="1" customWidth="1"/>
    <col min="692" max="708" width="9.453125" bestFit="1" customWidth="1"/>
    <col min="709" max="709" width="8.54296875" bestFit="1" customWidth="1"/>
    <col min="710" max="712" width="8.453125" bestFit="1" customWidth="1"/>
    <col min="713" max="713" width="8.54296875" bestFit="1" customWidth="1"/>
    <col min="714" max="714" width="8.453125" bestFit="1" customWidth="1"/>
    <col min="715" max="715" width="8.54296875" bestFit="1" customWidth="1"/>
    <col min="716" max="716" width="8.453125" bestFit="1" customWidth="1"/>
    <col min="717" max="743" width="9.453125" bestFit="1" customWidth="1"/>
    <col min="744" max="763" width="10.453125" bestFit="1" customWidth="1"/>
    <col min="764" max="770" width="9.453125" bestFit="1" customWidth="1"/>
    <col min="771" max="785" width="10.453125" bestFit="1" customWidth="1"/>
    <col min="786" max="794" width="9.453125" bestFit="1" customWidth="1"/>
    <col min="795" max="815" width="10.453125" bestFit="1" customWidth="1"/>
    <col min="816" max="816" width="8.54296875" bestFit="1" customWidth="1"/>
    <col min="817" max="817" width="8.453125" bestFit="1" customWidth="1"/>
    <col min="818" max="818" width="8.54296875" bestFit="1" customWidth="1"/>
    <col min="819" max="819" width="8.453125" bestFit="1" customWidth="1"/>
    <col min="820" max="820" width="8.54296875" bestFit="1" customWidth="1"/>
    <col min="821" max="823" width="8.453125" bestFit="1" customWidth="1"/>
    <col min="824" max="841" width="9.453125" bestFit="1" customWidth="1"/>
    <col min="842" max="842" width="8.54296875" bestFit="1" customWidth="1"/>
    <col min="843" max="849" width="8.453125" bestFit="1" customWidth="1"/>
    <col min="850" max="866" width="9.453125" bestFit="1" customWidth="1"/>
    <col min="867" max="868" width="8.54296875" bestFit="1" customWidth="1"/>
    <col min="869" max="869" width="8.453125" bestFit="1" customWidth="1"/>
    <col min="870" max="870" width="8.54296875" bestFit="1" customWidth="1"/>
    <col min="871" max="873" width="8.453125" bestFit="1" customWidth="1"/>
    <col min="874" max="874" width="8.54296875" bestFit="1" customWidth="1"/>
    <col min="875" max="875" width="8.453125" bestFit="1" customWidth="1"/>
    <col min="876" max="897" width="9.453125" bestFit="1" customWidth="1"/>
    <col min="898" max="898" width="8.54296875" bestFit="1" customWidth="1"/>
    <col min="899" max="901" width="8.453125" bestFit="1" customWidth="1"/>
    <col min="902" max="902" width="8.54296875" bestFit="1" customWidth="1"/>
    <col min="903" max="906" width="8.453125" bestFit="1" customWidth="1"/>
    <col min="907" max="925" width="9.453125" bestFit="1" customWidth="1"/>
    <col min="926" max="926" width="8.54296875" bestFit="1" customWidth="1"/>
    <col min="927" max="932" width="8.453125" bestFit="1" customWidth="1"/>
    <col min="933" max="952" width="9.453125" bestFit="1" customWidth="1"/>
    <col min="953" max="953" width="8.54296875" bestFit="1" customWidth="1"/>
    <col min="954" max="956" width="8.453125" bestFit="1" customWidth="1"/>
    <col min="957" max="959" width="8.54296875" bestFit="1" customWidth="1"/>
    <col min="960" max="960" width="8.453125" bestFit="1" customWidth="1"/>
    <col min="961" max="980" width="9.453125" bestFit="1" customWidth="1"/>
    <col min="981" max="981" width="8.54296875" bestFit="1" customWidth="1"/>
    <col min="982" max="988" width="8.453125" bestFit="1" customWidth="1"/>
    <col min="989" max="1006" width="9.453125" bestFit="1" customWidth="1"/>
    <col min="1007" max="1007" width="8.54296875" bestFit="1" customWidth="1"/>
    <col min="1008" max="1012" width="8.453125" bestFit="1" customWidth="1"/>
    <col min="1013" max="1013" width="8.54296875" bestFit="1" customWidth="1"/>
    <col min="1014" max="1014" width="8.453125" bestFit="1" customWidth="1"/>
    <col min="1015" max="1030" width="9.453125" bestFit="1" customWidth="1"/>
    <col min="1031" max="1031" width="8.54296875" bestFit="1" customWidth="1"/>
    <col min="1032" max="1035" width="8.453125" bestFit="1" customWidth="1"/>
    <col min="1036" max="1055" width="9.453125" bestFit="1" customWidth="1"/>
    <col min="1056" max="1056" width="10" bestFit="1" customWidth="1"/>
    <col min="1057" max="1064" width="9.453125" bestFit="1" customWidth="1"/>
    <col min="1065" max="1084" width="10.453125" bestFit="1" customWidth="1"/>
    <col min="1085" max="1085" width="10" bestFit="1" customWidth="1"/>
    <col min="1086" max="1092" width="9.453125" bestFit="1" customWidth="1"/>
    <col min="1093" max="1111" width="10.453125" bestFit="1" customWidth="1"/>
    <col min="1112" max="1120" width="9.453125" bestFit="1" customWidth="1"/>
    <col min="1121" max="1139" width="10.453125" bestFit="1" customWidth="1"/>
    <col min="1140" max="1140" width="10" bestFit="1" customWidth="1"/>
    <col min="1141" max="1146" width="8.453125" bestFit="1" customWidth="1"/>
    <col min="1147" max="1166" width="9.453125" bestFit="1" customWidth="1"/>
    <col min="1167" max="1167" width="8.54296875" bestFit="1" customWidth="1"/>
    <col min="1168" max="1174" width="8.453125" bestFit="1" customWidth="1"/>
    <col min="1175" max="1190" width="9.453125" bestFit="1" customWidth="1"/>
    <col min="1191" max="1191" width="8.54296875" bestFit="1" customWidth="1"/>
    <col min="1192" max="1197" width="8.453125" bestFit="1" customWidth="1"/>
    <col min="1198" max="1216" width="9.453125" bestFit="1" customWidth="1"/>
    <col min="1217" max="1217" width="8.54296875" bestFit="1" customWidth="1"/>
    <col min="1218" max="1225" width="8.453125" bestFit="1" customWidth="1"/>
    <col min="1226" max="1244" width="9.453125" bestFit="1" customWidth="1"/>
    <col min="1245" max="1245" width="8.54296875" bestFit="1" customWidth="1"/>
    <col min="1246" max="1253" width="8.453125" bestFit="1" customWidth="1"/>
    <col min="1254" max="1273" width="9.453125" bestFit="1" customWidth="1"/>
    <col min="1274" max="1274" width="8.54296875" bestFit="1" customWidth="1"/>
    <col min="1275" max="1281" width="8.453125" bestFit="1" customWidth="1"/>
    <col min="1282" max="1301" width="9.453125" bestFit="1" customWidth="1"/>
    <col min="1302" max="1302" width="8.54296875" bestFit="1" customWidth="1"/>
    <col min="1303" max="1305" width="8.453125" bestFit="1" customWidth="1"/>
    <col min="1306" max="1306" width="8.54296875" bestFit="1" customWidth="1"/>
    <col min="1307" max="1310" width="8.453125" bestFit="1" customWidth="1"/>
    <col min="1311" max="1328" width="9.453125" bestFit="1" customWidth="1"/>
    <col min="1329" max="1329" width="8.54296875" bestFit="1" customWidth="1"/>
    <col min="1330" max="1336" width="8.453125" bestFit="1" customWidth="1"/>
    <col min="1337" max="1358" width="9.453125" bestFit="1" customWidth="1"/>
    <col min="1359" max="1359" width="8.54296875" bestFit="1" customWidth="1"/>
    <col min="1360" max="1366" width="8.453125" bestFit="1" customWidth="1"/>
    <col min="1367" max="1394" width="9.453125" bestFit="1" customWidth="1"/>
    <col min="1395" max="1415" width="10.453125" bestFit="1" customWidth="1"/>
    <col min="1416" max="1421" width="9.453125" bestFit="1" customWidth="1"/>
    <col min="1422" max="1440" width="10.453125" bestFit="1" customWidth="1"/>
    <col min="1441" max="1448" width="9.453125" bestFit="1" customWidth="1"/>
    <col min="1449" max="1469" width="10.453125" bestFit="1" customWidth="1"/>
    <col min="1470" max="1470" width="8.54296875" bestFit="1" customWidth="1"/>
    <col min="1471" max="1477" width="8.453125" bestFit="1" customWidth="1"/>
    <col min="1478" max="1494" width="9.453125" bestFit="1" customWidth="1"/>
    <col min="1495" max="1502" width="8.453125" bestFit="1" customWidth="1"/>
    <col min="1503" max="1520" width="9.453125" bestFit="1" customWidth="1"/>
    <col min="1521" max="1528" width="8.453125" bestFit="1" customWidth="1"/>
    <col min="1529" max="1546" width="9.453125" bestFit="1" customWidth="1"/>
    <col min="1547" max="1547" width="8.54296875" bestFit="1" customWidth="1"/>
    <col min="1548" max="1554" width="8.453125" bestFit="1" customWidth="1"/>
    <col min="1555" max="1570" width="9.453125" bestFit="1" customWidth="1"/>
    <col min="1571" max="1577" width="8.453125" bestFit="1" customWidth="1"/>
    <col min="1578" max="1595" width="9.453125" bestFit="1" customWidth="1"/>
    <col min="1596" max="1602" width="8.453125" bestFit="1" customWidth="1"/>
    <col min="1603" max="1620" width="9.453125" bestFit="1" customWidth="1"/>
    <col min="1621" max="1621" width="8.54296875" bestFit="1" customWidth="1"/>
    <col min="1622" max="1628" width="8.453125" bestFit="1" customWidth="1"/>
    <col min="1629" max="1647" width="9.453125" bestFit="1" customWidth="1"/>
    <col min="1648" max="1655" width="8.453125" bestFit="1" customWidth="1"/>
    <col min="1656" max="1671" width="9.453125" bestFit="1" customWidth="1"/>
    <col min="1672" max="1680" width="8.453125" bestFit="1" customWidth="1"/>
    <col min="1681" max="1692" width="9.453125" bestFit="1" customWidth="1"/>
    <col min="1693" max="1693" width="11.1796875" bestFit="1" customWidth="1"/>
  </cols>
  <sheetData>
    <row r="2" spans="1:16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165</v>
      </c>
      <c r="I2" s="2" t="s">
        <v>181</v>
      </c>
      <c r="J2" s="2" t="s">
        <v>219</v>
      </c>
      <c r="L2" s="2" t="s">
        <v>216</v>
      </c>
      <c r="N2" s="2" t="s">
        <v>217</v>
      </c>
      <c r="P2" s="2" t="s">
        <v>218</v>
      </c>
    </row>
    <row r="3" spans="1:16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4" t="s">
        <v>214</v>
      </c>
      <c r="I3" s="3">
        <v>2</v>
      </c>
      <c r="J3" s="8"/>
      <c r="K3" s="8"/>
      <c r="L3" s="3">
        <v>122</v>
      </c>
      <c r="N3" s="3">
        <v>104.34523138581001</v>
      </c>
      <c r="P3" s="3">
        <v>1.829107505070994</v>
      </c>
    </row>
    <row r="4" spans="1:16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  <c r="H4" s="4" t="s">
        <v>213</v>
      </c>
      <c r="I4" s="3">
        <v>2</v>
      </c>
      <c r="J4" s="8">
        <v>0</v>
      </c>
      <c r="K4" s="8"/>
    </row>
    <row r="5" spans="1:16" x14ac:dyDescent="0.35">
      <c r="H5" s="4" t="s">
        <v>215</v>
      </c>
      <c r="I5" s="3">
        <v>1</v>
      </c>
      <c r="J5" s="8">
        <v>-0.5</v>
      </c>
      <c r="K5" s="8"/>
    </row>
    <row r="6" spans="1:16" x14ac:dyDescent="0.35">
      <c r="H6" s="4" t="s">
        <v>212</v>
      </c>
      <c r="I6" s="3">
        <v>13</v>
      </c>
      <c r="J6" s="8">
        <v>12</v>
      </c>
      <c r="K6" s="8"/>
    </row>
    <row r="7" spans="1:16" x14ac:dyDescent="0.35">
      <c r="B7" s="7"/>
      <c r="H7" s="4" t="s">
        <v>209</v>
      </c>
      <c r="I7" s="3">
        <v>3</v>
      </c>
      <c r="J7" s="8">
        <v>-0.76923076923076927</v>
      </c>
      <c r="K7" s="8"/>
    </row>
    <row r="8" spans="1:16" x14ac:dyDescent="0.35">
      <c r="B8" s="7"/>
      <c r="H8" s="4" t="s">
        <v>211</v>
      </c>
      <c r="I8" s="3">
        <v>11</v>
      </c>
      <c r="J8" s="8">
        <v>2.6666666666666665</v>
      </c>
      <c r="K8" s="8"/>
    </row>
    <row r="9" spans="1:16" x14ac:dyDescent="0.35">
      <c r="B9" s="7"/>
      <c r="H9" s="4" t="s">
        <v>210</v>
      </c>
      <c r="I9" s="3">
        <v>24</v>
      </c>
      <c r="J9" s="8">
        <v>1.1818181818181819</v>
      </c>
      <c r="K9" s="8"/>
    </row>
    <row r="10" spans="1:16" x14ac:dyDescent="0.35">
      <c r="B10" s="7"/>
      <c r="H10" s="4" t="s">
        <v>208</v>
      </c>
      <c r="I10" s="3">
        <v>79</v>
      </c>
      <c r="J10" s="8">
        <v>2.2916666666666665</v>
      </c>
      <c r="K10" s="8"/>
    </row>
    <row r="11" spans="1:16" x14ac:dyDescent="0.35">
      <c r="B11" s="7"/>
      <c r="H11" s="4" t="s">
        <v>207</v>
      </c>
      <c r="I11" s="3">
        <v>396</v>
      </c>
      <c r="J11" s="8">
        <v>4.0126582278481013</v>
      </c>
      <c r="K11" s="8"/>
    </row>
    <row r="12" spans="1:16" x14ac:dyDescent="0.35">
      <c r="B12" s="7"/>
      <c r="H12" s="4" t="s">
        <v>206</v>
      </c>
      <c r="I12" s="3">
        <v>1105</v>
      </c>
      <c r="J12" s="8">
        <v>1.7904040404040404</v>
      </c>
      <c r="K12" s="8"/>
    </row>
    <row r="13" spans="1:16" x14ac:dyDescent="0.35">
      <c r="B13" s="7"/>
      <c r="H13" s="4" t="s">
        <v>205</v>
      </c>
      <c r="I13" s="3">
        <v>1526</v>
      </c>
      <c r="J13" s="8">
        <v>0.38099547511312215</v>
      </c>
      <c r="K13" s="8"/>
    </row>
    <row r="14" spans="1:16" x14ac:dyDescent="0.35">
      <c r="B14" s="7"/>
      <c r="H14" s="4" t="s">
        <v>187</v>
      </c>
      <c r="I14" s="3">
        <v>1845</v>
      </c>
      <c r="J14" s="8">
        <v>0.209043250327654</v>
      </c>
      <c r="K14" s="8"/>
    </row>
    <row r="15" spans="1:16" x14ac:dyDescent="0.35">
      <c r="B15" s="7"/>
      <c r="H15" s="4" t="s">
        <v>203</v>
      </c>
      <c r="I15" s="3">
        <v>1767</v>
      </c>
      <c r="J15" s="8">
        <v>-4.2276422764227641E-2</v>
      </c>
      <c r="K15" s="8"/>
    </row>
    <row r="16" spans="1:16" x14ac:dyDescent="0.35">
      <c r="B16" s="7"/>
      <c r="H16" s="4" t="s">
        <v>204</v>
      </c>
      <c r="I16" s="3">
        <v>1139</v>
      </c>
      <c r="J16" s="8">
        <v>-0.35540464063384269</v>
      </c>
      <c r="K16" s="8"/>
    </row>
    <row r="17" spans="2:2" x14ac:dyDescent="0.35">
      <c r="B17" s="7"/>
    </row>
    <row r="18" spans="2:2" x14ac:dyDescent="0.35">
      <c r="B18" s="7"/>
    </row>
    <row r="19" spans="2:2" x14ac:dyDescent="0.35">
      <c r="B19" s="7"/>
    </row>
    <row r="20" spans="2:2" x14ac:dyDescent="0.35">
      <c r="B20" s="7"/>
    </row>
  </sheetData>
  <pageMargins left="0.7" right="0.7" top="0.75" bottom="0.75" header="0.3" footer="0.3"/>
  <pageSetup orientation="portrait"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2026-02-20T13:17:36Z</dcterms:modified>
</cp:coreProperties>
</file>