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4BA4BAEF-4E6F-413F-B72F-AE5623244E0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<sst xmlns="http://schemas.openxmlformats.org/spreadsheetml/2006/main" count="16266" uniqueCount="50">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</sst>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50000"/>
              </a:schemeClr>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6">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lumMod val="5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2"/>
              </a:solidFill>
            </a:ln>
            <a:effectLst/>
          </c:spPr>
        </c:marker>
      </c:pivotFmt>
      <c:pivotFmt>
        <c:idx val="7"/>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2"/>
                </a:solidFill>
              </a:ln>
              <a:effectLst/>
            </c:spPr>
          </c:marker>
          <c:dPt>
            <c:idx val="1"/>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2-5EB7-4121-803B-4246D2B6AB63}"/>
              </c:ext>
            </c:extLst>
          </c:dPt>
          <c:dPt>
            <c:idx val="2"/>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3-5EB7-4121-803B-4246D2B6AB63}"/>
              </c:ext>
            </c:extLst>
          </c:dPt>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129592</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495"/>
              <a:ext cx="1736122" cy="90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139978</xdr:rowOff>
    </xdr:from>
    <xdr:to>
      <xdr:col>2</xdr:col>
      <xdr:colOff>530679</xdr:colOff>
      <xdr:row>17</xdr:row>
      <xdr:rowOff>26915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9615933-EC06-940D-EE59-052F53698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8712"/>
              <a:ext cx="1752451" cy="118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64408</xdr:rowOff>
    </xdr:from>
    <xdr:to>
      <xdr:col>2</xdr:col>
      <xdr:colOff>498929</xdr:colOff>
      <xdr:row>33</xdr:row>
      <xdr:rowOff>146538</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343F439-64D5-BDA4-456F-2C6D22E921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77003"/>
              <a:ext cx="1720701" cy="267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0"/>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0"/>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0"/>
    <x v="1"/>
  </r>
  <r>
    <n v="25529"/>
    <x v="1"/>
    <x v="1"/>
    <x v="4"/>
    <n v="1"/>
    <x v="4"/>
    <x v="3"/>
    <x v="0"/>
    <n v="0"/>
    <x v="0"/>
    <x v="0"/>
    <n v="44"/>
    <x v="0"/>
    <x v="0"/>
  </r>
  <r>
    <n v="22170"/>
    <x v="0"/>
    <x v="0"/>
    <x v="1"/>
    <n v="3"/>
    <x v="1"/>
    <x v="1"/>
    <x v="1"/>
    <n v="2"/>
    <x v="3"/>
    <x v="1"/>
    <n v="55"/>
    <x v="0"/>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0"/>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0"/>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0"/>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8">
      <pivotArea grandRow="1" outline="0" collapsedLevelsAreSubtotals="1" fieldPosition="0"/>
    </format>
    <format dxfId="29">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75CEDB-3938-43D7-BEF7-146588C3B492}" sourceName="Region">
  <pivotTables>
    <pivotTable tabId="3" name="PivotTable1"/>
    <pivotTable tabId="3" name="PivotTable4"/>
    <pivotTable tabId="3" name="PivotTable5"/>
  </pivotTables>
  <data>
    <tabular pivotCacheId="1486415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C12296-9FAC-4269-93E6-AC2CEFBA1816}" sourceName="Occupation">
  <pivotTables>
    <pivotTable tabId="3" name="PivotTable1"/>
    <pivotTable tabId="3" name="PivotTable4"/>
    <pivotTable tabId="3" name="PivotTable5"/>
  </pivotTables>
  <data>
    <tabular pivotCacheId="14864156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style="SlicerStyleLight6" rowHeight="241300"/>
  <slicer name="Region" xr10:uid="{40E3FE6A-8D32-4B54-A9ED-621F88890F2B}" cache="Slicer_Region" caption="Region" style="SlicerStyleLight6" rowHeight="241300"/>
  <slicer name="Occupation" xr10:uid="{1B52CB60-549C-45F8-9798-8F7963F518A9}"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79" zoomScaleNormal="48" workbookViewId="0">
      <selection activeCell="T9" sqref="T9"/>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2025-06-03T13:04:49Z</dcterms:modified>
</cp:coreProperties>
</file>