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1\Date_Text_Functions\"/>
    </mc:Choice>
  </mc:AlternateContent>
  <xr:revisionPtr revIDLastSave="0" documentId="13_ncr:1_{0F91A566-5561-4E8A-824B-BAF545B41A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2" i="1"/>
  <c r="I3" i="1"/>
  <c r="I4" i="1"/>
  <c r="I5" i="1"/>
  <c r="I6" i="1"/>
  <c r="I2" i="1"/>
  <c r="H3" i="1"/>
  <c r="H4" i="1"/>
  <c r="H5" i="1"/>
  <c r="H6" i="1"/>
  <c r="H2" i="1"/>
  <c r="G3" i="1"/>
  <c r="G4" i="1"/>
  <c r="G5" i="1"/>
  <c r="G6" i="1"/>
  <c r="G2" i="1"/>
  <c r="F2" i="1" a="1"/>
  <c r="F2" i="1" s="1"/>
  <c r="B10" i="1"/>
  <c r="B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<sst xmlns="http://schemas.openxmlformats.org/spreadsheetml/2006/main" count="27" uniqueCount="27">
  <si>
    <t>Name</t>
  </si>
  <si>
    <t>Employee ID</t>
  </si>
  <si>
    <t>Date of Birth</t>
  </si>
  <si>
    <t>Date of Joining</t>
  </si>
  <si>
    <t>Department</t>
  </si>
  <si>
    <t>Samuel Ade</t>
  </si>
  <si>
    <t>EMP001</t>
  </si>
  <si>
    <t>Sales</t>
  </si>
  <si>
    <t>Sarah John</t>
  </si>
  <si>
    <t>EMP002</t>
  </si>
  <si>
    <t>HR</t>
  </si>
  <si>
    <t>Daniel Obi</t>
  </si>
  <si>
    <t>EMP003</t>
  </si>
  <si>
    <t>IT</t>
  </si>
  <si>
    <t>Sandra Paul</t>
  </si>
  <si>
    <t>EMP004</t>
  </si>
  <si>
    <t>Finance</t>
  </si>
  <si>
    <t>Steven Lee</t>
  </si>
  <si>
    <t>EMP005</t>
  </si>
  <si>
    <t>Marketing</t>
  </si>
  <si>
    <t>Current date</t>
  </si>
  <si>
    <t>Current date &amp; time</t>
  </si>
  <si>
    <t>Employee Age</t>
  </si>
  <si>
    <t>Birth Day</t>
  </si>
  <si>
    <t>Birth Month</t>
  </si>
  <si>
    <t>Birth Year</t>
  </si>
  <si>
    <t>Years of Joining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</si>
</sst>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22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I9" sqref="I9"/>
    </sheetView>
  </sheetViews>
  <sheetFormatPr defaultRowHeight="14.5" x14ac:dyDescent="0.35"/>
  <cols>
    <col min="1" max="1" width="18.54296875" customWidth="1"/>
    <col min="2" max="2" width="19.6328125" customWidth="1"/>
    <col min="3" max="3" width="15.36328125" style="1" customWidth="1"/>
    <col min="4" max="4" width="14" customWidth="1"/>
    <col min="5" max="5" width="12.36328125" customWidth="1"/>
    <col min="6" max="6" width="11.1796875" customWidth="1"/>
    <col min="7" max="7" width="15.08984375" customWidth="1"/>
    <col min="8" max="8" width="13.36328125" customWidth="1"/>
    <col min="9" max="9" width="14.90625" customWidth="1"/>
    <col min="10" max="10" width="13.81640625" bestFit="1" customWidth="1"/>
  </cols>
  <sheetData>
    <row r="1" spans="1:10" s="2" customFormat="1" x14ac:dyDescent="0.35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23</v>
      </c>
      <c r="G1" s="2" t="s">
        <v>24</v>
      </c>
      <c r="H1" s="2" t="s">
        <v>25</v>
      </c>
      <c r="I1" s="2" t="s">
        <v>22</v>
      </c>
      <c r="J1" s="2" t="s">
        <v>26</v>
      </c>
    </row>
    <row r="2" spans="1:10" x14ac:dyDescent="0.35">
      <c r="A2" t="s">
        <v>5</v>
      </c>
      <c r="B2" t="s">
        <v>6</v>
      </c>
      <c r="C2" s="1">
        <v>33039</v>
      </c>
      <c r="D2" s="1">
        <v>42014</v>
      </c>
      <c r="E2" t="s">
        <v>7</v>
      </c>
      <c r="F2" cm="1">
        <f t="array" ref="F2:F6" xml:space="preserve"> DAY(C2:C6)</f>
        <v>15</v>
      </c>
      <c r="G2">
        <f xml:space="preserve"> MONTH(C2)</f>
        <v>6</v>
      </c>
      <c r="H2">
        <f xml:space="preserve"> YEAR(C2)</f>
        <v>1990</v>
      </c>
      <c r="I2">
        <f ca="1">DATEDIF(C2,TODAY(),"y")</f>
        <v>35</v>
      </c>
      <c r="J2">
        <f ca="1" xml:space="preserve"> DATEDIF(D2, TODAY(), "y")</f>
        <v>10</v>
      </c>
    </row>
    <row r="3" spans="1:10" x14ac:dyDescent="0.35">
      <c r="A3" t="s">
        <v>8</v>
      </c>
      <c r="B3" t="s">
        <v>9</v>
      </c>
      <c r="C3" s="1">
        <v>31373</v>
      </c>
      <c r="D3" s="1">
        <v>40973</v>
      </c>
      <c r="E3" t="s">
        <v>10</v>
      </c>
      <c r="F3">
        <v>22</v>
      </c>
      <c r="G3">
        <f t="shared" ref="G3:G6" si="0" xml:space="preserve"> MONTH(C3)</f>
        <v>11</v>
      </c>
      <c r="H3">
        <f t="shared" ref="H3:H6" si="1" xml:space="preserve"> YEAR(C3)</f>
        <v>1985</v>
      </c>
      <c r="I3">
        <f t="shared" ref="I3:I6" ca="1" si="2">DATEDIF(C3,TODAY(),"y")</f>
        <v>39</v>
      </c>
      <c r="J3">
        <f t="shared" ref="J3:J6" ca="1" si="3" xml:space="preserve"> DATEDIF(D3, TODAY(), "y")</f>
        <v>13</v>
      </c>
    </row>
    <row r="4" spans="1:10" x14ac:dyDescent="0.35">
      <c r="A4" t="s">
        <v>11</v>
      </c>
      <c r="B4" t="s">
        <v>12</v>
      </c>
      <c r="C4" s="1">
        <v>34733</v>
      </c>
      <c r="D4" s="1">
        <v>43666</v>
      </c>
      <c r="E4" t="s">
        <v>13</v>
      </c>
      <c r="F4">
        <v>3</v>
      </c>
      <c r="G4">
        <f t="shared" si="0"/>
        <v>2</v>
      </c>
      <c r="H4">
        <f t="shared" si="1"/>
        <v>1995</v>
      </c>
      <c r="I4">
        <f t="shared" ca="1" si="2"/>
        <v>30</v>
      </c>
      <c r="J4">
        <f t="shared" ca="1" si="3"/>
        <v>6</v>
      </c>
    </row>
    <row r="5" spans="1:10" x14ac:dyDescent="0.35">
      <c r="A5" t="s">
        <v>14</v>
      </c>
      <c r="B5" t="s">
        <v>15</v>
      </c>
      <c r="C5" s="1">
        <v>33828</v>
      </c>
      <c r="D5" s="1">
        <v>42887</v>
      </c>
      <c r="E5" t="s">
        <v>16</v>
      </c>
      <c r="F5">
        <v>12</v>
      </c>
      <c r="G5">
        <f t="shared" si="0"/>
        <v>8</v>
      </c>
      <c r="H5">
        <f t="shared" si="1"/>
        <v>1992</v>
      </c>
      <c r="I5">
        <f t="shared" ca="1" si="2"/>
        <v>33</v>
      </c>
      <c r="J5">
        <f t="shared" ca="1" si="3"/>
        <v>8</v>
      </c>
    </row>
    <row r="6" spans="1:10" x14ac:dyDescent="0.35">
      <c r="A6" t="s">
        <v>17</v>
      </c>
      <c r="B6" t="s">
        <v>18</v>
      </c>
      <c r="C6" s="1">
        <v>32415</v>
      </c>
      <c r="D6" s="1">
        <v>41744</v>
      </c>
      <c r="E6" t="s">
        <v>19</v>
      </c>
      <c r="F6">
        <v>29</v>
      </c>
      <c r="G6">
        <f t="shared" si="0"/>
        <v>9</v>
      </c>
      <c r="H6">
        <f t="shared" si="1"/>
        <v>1988</v>
      </c>
      <c r="I6">
        <f t="shared" ca="1" si="2"/>
        <v>36</v>
      </c>
      <c r="J6">
        <f t="shared" ca="1" si="3"/>
        <v>11</v>
      </c>
    </row>
    <row r="9" spans="1:10" x14ac:dyDescent="0.35">
      <c r="A9" t="s">
        <v>20</v>
      </c>
      <c r="B9" s="1">
        <f ca="1" xml:space="preserve"> TODAY()</f>
        <v>45917</v>
      </c>
    </row>
    <row r="10" spans="1:10" x14ac:dyDescent="0.35">
      <c r="A10" t="s">
        <v>21</v>
      </c>
      <c r="B10" s="3">
        <f ca="1" xml:space="preserve"> NOW()</f>
        <v>45917.534627546294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2025-09-17T11:49:53Z</dcterms:modified>
</cp:coreProperties>
</file>