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D5777532-13BD-44DA-814E-BDEAFD436CEF}" xr6:coauthVersionLast="47" xr6:coauthVersionMax="47" xr10:uidLastSave="{00000000-0000-0000-0000-000000000000}"/>
  <bookViews>
    <workbookView xWindow="-110" yWindow="-110" windowWidth="19420" windowHeight="10300" firstSheet="1"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8"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<sst xmlns="http://schemas.openxmlformats.org/spreadsheetml/2006/main" count="70799" uniqueCount="3544">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</sst>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61">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9" formatCode="#,##0,&quot;K&quot;"/>
    </dxf>
    <dxf>
      <numFmt numFmtId="170" formatCode="#,##0,\ &quot;K&quot;"/>
    </dxf>
    <dxf>
      <numFmt numFmtId="164" formatCode="&quot;$&quot;#,##0"/>
    </dxf>
    <dxf>
      <numFmt numFmtId="164" formatCode="&quot;$&quot;#,##0"/>
    </dxf>
    <dxf>
      <numFmt numFmtId="167" formatCode="&quot;$&quot;#,##0.0,,&quot;M&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font>
        <b/>
        <i val="0"/>
        <sz val="14"/>
        <color rgb="FF334D4D"/>
        <name val="Segoe UI"/>
        <family val="2"/>
        <scheme val="none"/>
      </font>
    </dxf>
    <dxf>
      <fill>
        <patternFill patternType="none">
          <bgColor auto="1"/>
        </patternFill>
      </fill>
      <border diagonalUp="0" diagonalDown="0">
        <left/>
        <right/>
        <top/>
        <bottom/>
        <vertical/>
        <horizontal/>
      </border>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68" formatCode="&quot;$&quot;#,##0,&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3" defaultTableStyle="TableStyleMedium2" defaultPivotStyle="PivotStyleLight16">
    <tableStyle name="Slicer Style 1" pivot="0" table="0" count="6" xr9:uid="{0BAFE83B-E908-4211-83FE-167AC77C28F5}">
      <tableStyleElement type="wholeTable" dxfId="860"/>
      <tableStyleElement type="headerRow" dxfId="859"/>
    </tableStyle>
    <tableStyle name="Slicer Style 1 2" pivot="0" table="0" count="6" xr9:uid="{A2DA8EEA-6875-4F26-8A11-2DAD9DC582DB}">
      <tableStyleElement type="wholeTable" dxfId="43"/>
      <tableStyleElement type="headerRow" dxfId="42"/>
    </tableStyle>
    <tableStyle name="Slicer Style 2" pivot="0" table="0" count="4" xr9:uid="{6AF9B9E3-4606-45F3-915D-8E20DB043E08}">
      <tableStyleElement type="wholeTable" dxfId="858"/>
      <tableStyleElement type="headerRow" dxfId="857"/>
    </tableStyle>
  </tableStyles>
  <colors>
    <mruColors>
      <color rgb="FFE6E6E6"/>
      <color rgb="FF5082B4"/>
      <color rgb="FF4A5B5F"/>
      <color rgb="FF334D4D"/>
      <color rgb="FF999999"/>
      <color rgb="FFCCCCCC"/>
      <color rgb="FF40B4B4"/>
      <color rgb="FFA7C2DA"/>
      <color rgb="FF333333"/>
      <color rgb="FFE0E6F7"/>
    </mruColors>
  </colors>
  <extLst>
    <ext xmlns:x14="http://schemas.microsoft.com/office/spreadsheetml/2009/9/main" uri="{46F421CA-312F-682f-3DD2-61675219B42D}">
      <x14:dxfs count="14">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3"/>
            <x14:slicerStyleElement type="selectedItemWithData" dxfId="12"/>
            <x14:slicerStyleElement type="hoveredUnselectedItemWithData" dxfId="11"/>
            <x14:slicerStyleElement type="hoveredSelectedItemWithData" dxfId="10"/>
          </x14:slicerStyleElements>
        </x14:slicerStyle>
        <x14:slicerStyle name="Slicer Style 1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9"/>
            <x14:slicerStyleElement type="hoveredSelectedItemWith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PivotTable!$A$35:$A$41</c:f>
              <c:multiLvlStrCache>
                <c:ptCount val="5"/>
                <c:lvl>
                  <c:pt idx="0">
                    <c:v>Jan</c:v>
                  </c:pt>
                  <c:pt idx="1">
                    <c:v>Feb</c:v>
                  </c:pt>
                  <c:pt idx="2">
                    <c:v>Mar</c:v>
                  </c:pt>
                  <c:pt idx="3">
                    <c:v>Apr</c:v>
                  </c:pt>
                  <c:pt idx="4">
                    <c:v>May</c:v>
                  </c:pt>
                </c:lvl>
                <c:lvl>
                  <c:pt idx="0">
                    <c:v>2005</c:v>
                  </c:pt>
                </c:lvl>
              </c:multiLvlStrCache>
            </c:multiLvlStrRef>
          </c:cat>
          <c:val>
            <c:numRef>
              <c:f>PivotTable!$B$35:$B$41</c:f>
              <c:numCache>
                <c:formatCode>#,##0,\ "K"</c:formatCode>
                <c:ptCount val="5"/>
                <c:pt idx="0">
                  <c:v>283680.46000000002</c:v>
                </c:pt>
                <c:pt idx="1">
                  <c:v>289902.30000000005</c:v>
                </c:pt>
                <c:pt idx="2">
                  <c:v>315131.94</c:v>
                </c:pt>
                <c:pt idx="3">
                  <c:v>217977.63000000003</c:v>
                </c:pt>
                <c:pt idx="4">
                  <c:v>372343.65000000008</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307456" cy="10680611"/>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41012"/>
          <a:ext cx="9702873" cy="13704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34</xdr:row>
      <xdr:rowOff>21669</xdr:rowOff>
    </xdr:from>
    <xdr:to>
      <xdr:col>3</xdr:col>
      <xdr:colOff>383596</xdr:colOff>
      <xdr:row>42</xdr:row>
      <xdr:rowOff>133145</xdr:rowOff>
    </xdr:to>
    <mc:AlternateContent xmlns:mc="http://schemas.openxmlformats.org/markup-compatibility/2006" xmlns:a14="http://schemas.microsoft.com/office/drawing/2010/main">
      <mc:Choice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385575" y="6190240"/>
              <a:ext cx="1828800" cy="1562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43</xdr:row>
      <xdr:rowOff>177241</xdr:rowOff>
    </xdr:from>
    <xdr:to>
      <xdr:col>3</xdr:col>
      <xdr:colOff>385227</xdr:colOff>
      <xdr:row>51</xdr:row>
      <xdr:rowOff>368</xdr:rowOff>
    </xdr:to>
    <mc:AlternateContent xmlns:mc="http://schemas.openxmlformats.org/markup-compatibility/2006" xmlns:a14="http://schemas.microsoft.com/office/drawing/2010/main">
      <mc:Choice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386230" y="7978670"/>
              <a:ext cx="1829776" cy="1274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h="1" x="0"/>
        <item h="1"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54">
      <pivotArea type="all" dataOnly="0" outline="0" fieldPosition="0"/>
    </format>
    <format dxfId="55">
      <pivotArea dataOnly="0" labelOnly="1" outline="0" axis="axisValues" fieldPosition="0"/>
    </format>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835">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h="1" x="0"/>
        <item h="1"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44">
      <pivotArea type="all" dataOnly="0" outline="0" fieldPosition="0"/>
    </format>
    <format dxfId="45">
      <pivotArea dataOnly="0" labelOnly="1" outline="0" axis="axisValues" fieldPosition="0"/>
    </format>
    <format dxfId="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41"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h="1" x="0"/>
        <item h="1"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7">
    <i>
      <x v="2"/>
    </i>
    <i r="1">
      <x/>
    </i>
    <i r="1">
      <x v="1"/>
    </i>
    <i r="1">
      <x v="2"/>
    </i>
    <i r="1">
      <x v="3"/>
    </i>
    <i r="1">
      <x v="4"/>
    </i>
    <i t="grand">
      <x/>
    </i>
  </rowItems>
  <colItems count="1">
    <i/>
  </colItems>
  <dataFields count="1">
    <dataField name="Sum of SALES ($)" fld="4" baseField="0" baseItem="0" numFmtId="170"/>
  </dataFields>
  <formats count="1">
    <format dxfId="57">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838">
      <pivotArea type="all" dataOnly="0" outline="0" fieldPosition="0"/>
    </format>
    <format dxfId="837">
      <pivotArea dataOnly="0" labelOnly="1" outline="0" axis="axisValues" fieldPosition="0"/>
    </format>
    <format dxfId="836">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844">
      <pivotArea collapsedLevelsAreSubtotals="1" fieldPosition="0">
        <references count="2">
          <reference field="1" count="1" selected="0">
            <x v="0"/>
          </reference>
          <reference field="2" count="0"/>
        </references>
      </pivotArea>
    </format>
    <format dxfId="843">
      <pivotArea collapsedLevelsAreSubtotals="1" fieldPosition="0">
        <references count="1">
          <reference field="1" count="1">
            <x v="1"/>
          </reference>
        </references>
      </pivotArea>
    </format>
    <format dxfId="842">
      <pivotArea collapsedLevelsAreSubtotals="1" fieldPosition="0">
        <references count="2">
          <reference field="1" count="1" selected="0">
            <x v="1"/>
          </reference>
          <reference field="2" count="0"/>
        </references>
      </pivotArea>
    </format>
    <format dxfId="841">
      <pivotArea collapsedLevelsAreSubtotals="1" fieldPosition="0">
        <references count="1">
          <reference field="1" count="1">
            <x v="2"/>
          </reference>
        </references>
      </pivotArea>
    </format>
    <format dxfId="840">
      <pivotArea collapsedLevelsAreSubtotals="1" fieldPosition="0">
        <references count="2">
          <reference field="1" count="1" selected="0">
            <x v="2"/>
          </reference>
          <reference field="2" count="5">
            <x v="0"/>
            <x v="1"/>
            <x v="2"/>
            <x v="3"/>
            <x v="4"/>
          </reference>
        </references>
      </pivotArea>
    </format>
    <format dxfId="839">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h="1" x="0"/>
        <item h="1"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47">
      <pivotArea type="all" dataOnly="0" outline="0" fieldPosition="0"/>
    </format>
    <format dxfId="48">
      <pivotArea dataOnly="0" labelOnly="1" outline="0" axis="axisValues" fieldPosition="0"/>
    </format>
    <format dxfId="49">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h="1" x="0"/>
        <item h="1"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58">
      <pivotArea type="all" dataOnly="0" outline="0" fieldPosition="0"/>
    </format>
    <format dxfId="59">
      <pivotArea dataOnly="0" labelOnly="1" outline="0" axis="axisValues" fieldPosition="0"/>
    </format>
    <format dxfId="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h="1" x="0"/>
        <item h="1"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50">
      <pivotArea type="all" dataOnly="0" outline="0" fieldPosition="0"/>
    </format>
    <format dxfId="51">
      <pivotArea dataOnly="0" labelOnly="1" outline="0" axis="axisValues" fieldPosition="0"/>
    </format>
    <format dxfId="52">
      <pivotArea outline="0" collapsedLevelsAreSubtotals="1" fieldPosition="0"/>
    </format>
    <format dxfId="53">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847">
      <pivotArea type="all" dataOnly="0" outline="0" fieldPosition="0"/>
    </format>
    <format dxfId="846">
      <pivotArea outline="0" collapsedLevelsAreSubtotals="1" fieldPosition="0"/>
    </format>
    <format dxfId="845">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h="1" x="0"/>
        <item h="1"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61">
      <pivotArea type="all" dataOnly="0" outline="0" fieldPosition="0"/>
    </format>
    <format dxfId="62">
      <pivotArea dataOnly="0" labelOnly="1" outline="0" axis="axisValues" fieldPosition="0"/>
    </format>
    <format dxfId="63">
      <pivotArea outline="0" collapsedLevelsAreSubtotals="1" fieldPosition="0"/>
    </format>
    <format dxfId="64">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848">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851">
      <pivotArea type="all" dataOnly="0" outline="0" fieldPosition="0"/>
    </format>
    <format dxfId="850">
      <pivotArea dataOnly="0" labelOnly="1" outline="0" axis="axisValues" fieldPosition="0"/>
    </format>
    <format dxfId="849">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856">
  <autoFilter ref="A1:X2824" xr:uid="{00000000-0001-0000-0100-000000000000}"/>
  <tableColumns count="24">
    <tableColumn id="1" xr3:uid="{422EE465-77D4-410D-BD62-54D9E9361CF8}" name="ORDERNUMBER" dataDxfId="855"/>
    <tableColumn id="2" xr3:uid="{A611A1B4-798C-4D30-A14E-20B63E355DCA}" name="QUANTITYORDERED" dataDxfId="854"/>
    <tableColumn id="3" xr3:uid="{E478FF4C-8E89-417F-B76B-7E1125DB8F07}" name="PRICE ($)"/>
    <tableColumn id="4" xr3:uid="{FE211BD6-D4C7-41F1-9128-10E9A4601755}" name="ORDERLINENUMBER"/>
    <tableColumn id="5" xr3:uid="{C0A2731E-40C6-48D8-B9C3-47B789B43A86}" name="SALES ($)" dataDxfId="853">
      <calculatedColumnFormula xml:space="preserve"> Table1[[#This Row],[QUANTITYORDERED]] * Table1[[#This Row],[PRICE ($)]]</calculatedColumnFormula>
    </tableColumn>
    <tableColumn id="6" xr3:uid="{42AFA42C-DA84-4D44-81F3-D856C359D508}" name="ORDERDATE" dataDxfId="852"/>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41"/>
  <sheetViews>
    <sheetView topLeftCell="A3" workbookViewId="0">
      <selection activeCell="U12" sqref="U12"/>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2005</v>
      </c>
      <c r="B35" s="23">
        <v>1479035.9800000002</v>
      </c>
      <c r="D35" s="15" t="s">
        <v>548</v>
      </c>
      <c r="E35" s="16">
        <v>283680.46000000008</v>
      </c>
    </row>
    <row r="36" spans="1:5" x14ac:dyDescent="0.35">
      <c r="A36" s="15" t="s">
        <v>548</v>
      </c>
      <c r="B36" s="23">
        <v>283680.46000000002</v>
      </c>
      <c r="D36" s="15" t="s">
        <v>3523</v>
      </c>
      <c r="E36" s="16">
        <v>289902.30000000005</v>
      </c>
    </row>
    <row r="37" spans="1:5" x14ac:dyDescent="0.35">
      <c r="A37" s="15" t="s">
        <v>3523</v>
      </c>
      <c r="B37" s="23">
        <v>289902.30000000005</v>
      </c>
      <c r="D37" s="15" t="s">
        <v>3533</v>
      </c>
      <c r="E37" s="16">
        <v>315131.93999999994</v>
      </c>
    </row>
    <row r="38" spans="1:5" x14ac:dyDescent="0.35">
      <c r="A38" s="15" t="s">
        <v>3533</v>
      </c>
      <c r="B38" s="23">
        <v>315131.94</v>
      </c>
      <c r="D38" s="15" t="s">
        <v>3530</v>
      </c>
      <c r="E38" s="16">
        <v>217977.63000000006</v>
      </c>
    </row>
    <row r="39" spans="1:5" x14ac:dyDescent="0.35">
      <c r="A39" s="15" t="s">
        <v>3530</v>
      </c>
      <c r="B39" s="23">
        <v>217977.63000000003</v>
      </c>
      <c r="D39" s="15" t="s">
        <v>3524</v>
      </c>
      <c r="E39" s="16">
        <v>372343.64999999997</v>
      </c>
    </row>
    <row r="40" spans="1:5" x14ac:dyDescent="0.35">
      <c r="A40" s="15" t="s">
        <v>3524</v>
      </c>
      <c r="B40" s="23">
        <v>372343.65000000008</v>
      </c>
      <c r="D40" s="12" t="s">
        <v>3535</v>
      </c>
      <c r="E40" s="16">
        <v>8290886.7900000047</v>
      </c>
    </row>
    <row r="41" spans="1:5" x14ac:dyDescent="0.35">
      <c r="A41" s="12" t="s">
        <v>3535</v>
      </c>
      <c r="B41" s="23">
        <v>1479035.9800000002</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zoomScale="82" zoomScaleNormal="82" workbookViewId="0">
      <selection activeCell="T11" sqref="T11"/>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2025-10-09T10:37:30Z</dcterms:modified>
</cp:coreProperties>
</file>