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131C87BF-11DC-4AEC-9741-69666BF93E99}"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<sst xmlns="http://schemas.openxmlformats.org/spreadsheetml/2006/main" count="70823" uniqueCount="3544">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</sst>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66" formatCode="_(* #,##0_);_(* \(#,##0\);_(* &quot;-&quot;??_);_(@_)"/>
    </dxf>
    <dxf>
      <numFmt numFmtId="1" formatCode="0"/>
    </dxf>
    <dxf>
      <numFmt numFmtId="1" formatCode="0"/>
    </dxf>
    <dxf>
      <numFmt numFmtId="170" formatCode="#,##0,\ &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8" formatCode="&quot;$&quot;#,##0,&quot;K&quot;"/>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theme="0"/>
        <name val="Segoe UI"/>
        <family val="2"/>
        <scheme val="none"/>
      </font>
      <fill>
        <patternFill patternType="none">
          <bgColor auto="1"/>
        </patternFill>
      </fill>
    </dxf>
    <dxf>
      <fill>
        <patternFill patternType="solid">
          <bgColor theme="2"/>
        </patternFill>
      </fill>
      <border diagonalUp="0" diagonalDown="0">
        <left/>
        <right/>
        <top/>
        <bottom/>
        <vertical/>
        <horizontal/>
      </border>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4" defaultTableStyle="TableStyleMedium2" defaultPivotStyle="PivotStyleLight16">
    <tableStyle name="Slicer Style 1" pivot="0" table="0" count="6" xr9:uid="{0BAFE83B-E908-4211-83FE-167AC77C28F5}">
      <tableStyleElement type="wholeTable" dxfId="50"/>
      <tableStyleElement type="headerRow" dxfId="49"/>
    </tableStyle>
    <tableStyle name="Slicer Style 1 2" pivot="0" table="0" count="6" xr9:uid="{CECA24AB-5B90-4A6A-BB77-139196BC18DB}">
      <tableStyleElement type="wholeTable" dxfId="48"/>
      <tableStyleElement type="headerRow" dxfId="47"/>
    </tableStyle>
    <tableStyle name="Slicer Style 1 2 2" pivot="0" table="0" count="6" xr9:uid="{1C532C9B-4C70-4E8D-B22B-35A5EAF1536A}">
      <tableStyleElement type="wholeTable" dxfId="46"/>
      <tableStyleElement type="headerRow" dxfId="45"/>
    </tableStyle>
    <tableStyle name="Slicer Style 2" pivot="0" table="0" count="4" xr9:uid="{6AF9B9E3-4606-45F3-915D-8E20DB043E08}">
      <tableStyleElement type="wholeTable" dxfId="44"/>
      <tableStyleElement type="headerRow" dxfId="43"/>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14">
        <dxf>
          <fill>
            <patternFill>
              <bgColor rgb="FFE6E6E6"/>
            </patternFill>
          </fill>
        </dxf>
        <dxf>
          <font>
            <color rgb="FFE6E6E6"/>
          </font>
          <fill>
            <patternFill>
              <bgColor rgb="FFE6E6E6"/>
            </patternFill>
          </fill>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3"/>
            <x14:slicerStyleElement type="selectedItemWithData" dxfId="12"/>
            <x14:slicerStyleElement type="hoveredUnselectedItemWithData" dxfId="11"/>
            <x14:slicerStyleElement type="hoveredSelectedItemWithData" dxfId="10"/>
          </x14:slicerStyleElements>
        </x14:slicerStyle>
        <x14:slicerStyle name="Slicer Style 1 2">
          <x14:slicerStyleElements>
            <x14:slicerStyleElement type="unselectedItemWithData" dxfId="9"/>
            <x14:slicerStyleElement type="selectedItemWithData" dxfId="8"/>
            <x14:slicerStyleElement type="hoveredUnselectedItemWithData" dxfId="7"/>
            <x14:slicerStyleElement type="hoveredSelectedItemWithData" dxfId="6"/>
          </x14:slicerStyleElements>
        </x14:slicerStyle>
        <x14:slicerStyle name="Slicer Style 1 2 2">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449530.16000000003</c:v>
                </c:pt>
                <c:pt idx="1">
                  <c:v>1845151.8600000006</c:v>
                </c:pt>
                <c:pt idx="2">
                  <c:v>673864.38000000035</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56</xdr:row>
      <xdr:rowOff>174949</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61783" cy="10169902"/>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5988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390017</xdr:colOff>
      <xdr:row>34</xdr:row>
      <xdr:rowOff>21669</xdr:rowOff>
    </xdr:from>
    <xdr:to>
      <xdr:col>3</xdr:col>
      <xdr:colOff>388038</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90017" y="6279640"/>
              <a:ext cx="1820195" cy="158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411546</xdr:colOff>
      <xdr:row>43</xdr:row>
      <xdr:rowOff>177241</xdr:rowOff>
    </xdr:from>
    <xdr:to>
      <xdr:col>3</xdr:col>
      <xdr:colOff>410543</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411546" y="8091734"/>
              <a:ext cx="1821171" cy="1295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34372" y="235576"/>
              <a:ext cx="3367703" cy="78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2">
      <pivotArea type="all" dataOnly="0" outline="0"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3">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6">
      <pivotArea type="all" dataOnly="0" outline="0" fieldPosition="0"/>
    </format>
    <format dxfId="5">
      <pivotArea dataOnly="0" labelOnly="1" outline="0" axis="axisValues" fieldPosition="0"/>
    </format>
    <format dxfId="4">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9">
      <pivotArea type="all" dataOnly="0" outline="0" fieldPosition="0"/>
    </format>
    <format dxfId="8">
      <pivotArea dataOnly="0" labelOnly="1" outline="0" axis="axisValues" fieldPosition="0"/>
    </format>
    <format dxfId="7">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1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16">
      <pivotArea type="all" dataOnly="0" outline="0" fieldPosition="0"/>
    </format>
    <format dxfId="15">
      <pivotArea dataOnly="0" labelOnly="1" outline="0" axis="axisValues" fieldPosition="0"/>
    </format>
    <format dxfId="14">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19">
      <pivotArea type="all" dataOnly="0" outline="0" fieldPosition="0"/>
    </format>
    <format dxfId="18">
      <pivotArea dataOnly="0" labelOnly="1" outline="0" axis="axisValues"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23">
      <pivotArea type="all" dataOnly="0" outline="0" fieldPosition="0"/>
    </format>
    <format dxfId="22">
      <pivotArea dataOnly="0" labelOnly="1" outline="0" axis="axisValues" fieldPosition="0"/>
    </format>
    <format dxfId="21">
      <pivotArea outline="0" collapsedLevelsAreSubtotals="1" fieldPosition="0"/>
    </format>
    <format dxfId="20">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27">
      <pivotArea type="all" dataOnly="0" outline="0" fieldPosition="0"/>
    </format>
    <format dxfId="26">
      <pivotArea dataOnly="0" labelOnly="1" outline="0" axis="axisValues" fieldPosition="0"/>
    </format>
    <format dxfId="25">
      <pivotArea outline="0" collapsedLevelsAreSubtotals="1" fieldPosition="0"/>
    </format>
    <format dxfId="24">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33">
      <pivotArea collapsedLevelsAreSubtotals="1" fieldPosition="0">
        <references count="2">
          <reference field="1" count="1" selected="0">
            <x v="0"/>
          </reference>
          <reference field="2" count="0"/>
        </references>
      </pivotArea>
    </format>
    <format dxfId="32">
      <pivotArea collapsedLevelsAreSubtotals="1" fieldPosition="0">
        <references count="1">
          <reference field="1" count="1">
            <x v="1"/>
          </reference>
        </references>
      </pivotArea>
    </format>
    <format dxfId="31">
      <pivotArea collapsedLevelsAreSubtotals="1" fieldPosition="0">
        <references count="2">
          <reference field="1" count="1" selected="0">
            <x v="1"/>
          </reference>
          <reference field="2" count="0"/>
        </references>
      </pivotArea>
    </format>
    <format dxfId="30">
      <pivotArea collapsedLevelsAreSubtotals="1" fieldPosition="0">
        <references count="1">
          <reference field="1" count="1">
            <x v="2"/>
          </reference>
        </references>
      </pivotArea>
    </format>
    <format dxfId="29">
      <pivotArea collapsedLevelsAreSubtotals="1" fieldPosition="0">
        <references count="2">
          <reference field="1" count="1" selected="0">
            <x v="2"/>
          </reference>
          <reference field="2" count="5">
            <x v="0"/>
            <x v="1"/>
            <x v="2"/>
            <x v="3"/>
            <x v="4"/>
          </reference>
        </references>
      </pivotArea>
    </format>
    <format dxfId="28">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36">
      <pivotArea type="all" dataOnly="0" outline="0" fieldPosition="0"/>
    </format>
    <format dxfId="35">
      <pivotArea dataOnly="0" labelOnly="1" outline="0" axis="axisValues" fieldPosition="0"/>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37">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9"/>
  </pivotTables>
  <data>
    <tabular pivotCacheId="377923871">
      <items count="7">
        <i x="1" s="1"/>
        <i x="0"/>
        <i x="4"/>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data>
    <tabular pivotCacheId="377923871">
      <items count="4">
        <i x="2" s="1"/>
        <i x="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data>
    <tabular pivotCacheId="377923871">
      <items count="3">
        <i x="2" s="1"/>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42">
  <autoFilter ref="A1:X2824" xr:uid="{00000000-0001-0000-0100-000000000000}"/>
  <tableColumns count="24">
    <tableColumn id="1" xr3:uid="{422EE465-77D4-410D-BD62-54D9E9361CF8}" name="ORDERNUMBER" dataDxfId="41"/>
    <tableColumn id="2" xr3:uid="{A611A1B4-798C-4D30-A14E-20B63E355DCA}" name="QUANTITYORDERED" dataDxfId="40"/>
    <tableColumn id="3" xr3:uid="{E478FF4C-8E89-417F-B76B-7E1125DB8F07}" name="PRICE ($)"/>
    <tableColumn id="4" xr3:uid="{FE211BD6-D4C7-41F1-9128-10E9A4601755}" name="ORDERLINENUMBER"/>
    <tableColumn id="5" xr3:uid="{C0A2731E-40C6-48D8-B9C3-47B789B43A86}" name="SALES ($)" dataDxfId="39">
      <calculatedColumnFormula xml:space="preserve"> Table1[[#This Row],[QUANTITYORDERED]] * Table1[[#This Row],[PRICE ($)]]</calculatedColumnFormula>
    </tableColumn>
    <tableColumn id="6" xr3:uid="{42AFA42C-DA84-4D44-81F3-D856C359D508}" name="ORDERDATE" dataDxfId="38"/>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L1" workbookViewId="0">
      <selection activeCell="M8" sqref="M8"/>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20.906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ignoredErrors>
    <ignoredError sqref="O2 O3:O2824" numberStoredAsText="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449530.16000000003</v>
      </c>
      <c r="D29" s="15" t="s">
        <v>3526</v>
      </c>
      <c r="E29" s="16">
        <v>386106.59</v>
      </c>
    </row>
    <row r="30" spans="1:8" x14ac:dyDescent="0.35">
      <c r="A30" s="18" t="s">
        <v>50</v>
      </c>
      <c r="B30" s="9">
        <v>1845151.8600000006</v>
      </c>
      <c r="D30" s="15" t="s">
        <v>3532</v>
      </c>
      <c r="E30" s="16">
        <v>263854.26</v>
      </c>
    </row>
    <row r="31" spans="1:8" x14ac:dyDescent="0.35">
      <c r="A31" s="18" t="s">
        <v>35</v>
      </c>
      <c r="B31" s="9">
        <v>673864.38000000035</v>
      </c>
      <c r="D31" s="15" t="s">
        <v>3527</v>
      </c>
      <c r="E31" s="16">
        <v>452796.13000000012</v>
      </c>
    </row>
    <row r="32" spans="1:8" x14ac:dyDescent="0.35">
      <c r="A32" s="18" t="s">
        <v>3535</v>
      </c>
      <c r="B32" s="9">
        <v>2968546.4000000008</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5" zoomScale="98" zoomScaleNormal="98" workbookViewId="0">
      <selection activeCell="S36" sqref="S36"/>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2025-10-10T08:37:57Z</dcterms:modified>
</cp:coreProperties>
</file>