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18D93C06-647C-4E9A-99C7-DD79E1BF101F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<sst xmlns="http://schemas.openxmlformats.org/spreadsheetml/2006/main" count="70748" uniqueCount="3540">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</sst>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0" formatCode="General"/>
    </dxf>
    <dxf>
      <numFmt numFmtId="170" formatCode="&quot;$&quot;#,##0.0,,\ &quot;M&quot;"/>
    </dxf>
    <dxf>
      <numFmt numFmtId="181" formatCode="_(* #,##0.0_);_(* \(#,##0.0\);_(* &quot;-&quot;??_);_(@_)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1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8" formatCode="&quot;$&quot;#,##0.0,&quot;K&quot;"/>
    </dxf>
    <dxf>
      <numFmt numFmtId="179" formatCode="&quot;$&quot;#,##0,&quot;K&quot;"/>
    </dxf>
    <dxf>
      <numFmt numFmtId="178" formatCode="&quot;$&quot;#,##0.0,&quot;K&quot;"/>
    </dxf>
    <dxf>
      <numFmt numFmtId="180" formatCode="&quot;$&quot;#,##0.00,&quot;K&quot;"/>
    </dxf>
    <dxf>
      <numFmt numFmtId="180" formatCode="&quot;$&quot;#,##0.0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79" formatCode="&quot;$&quot;#,##0,&quot;K&quot;"/>
    </dxf>
    <dxf>
      <numFmt numFmtId="178" formatCode="&quot;$&quot;#,##0.0,&quot;K&quot;"/>
    </dxf>
    <dxf>
      <numFmt numFmtId="178" formatCode="&quot;$&quot;#,##0.0,&quot;K&quot;"/>
    </dxf>
    <dxf>
      <numFmt numFmtId="164" formatCode="&quot;$&quot;#,##0"/>
    </dxf>
    <dxf>
      <numFmt numFmtId="164" formatCode="&quot;$&quot;#,##0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3333"/>
      <color rgb="FFE0E6F7"/>
      <color rgb="FFFFFFFF"/>
      <color rgb="FF999999"/>
      <color rgb="FFF5F5F5"/>
      <color rgb="FFD9D9D9"/>
      <color rgb="FF334D4D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2-4363-B8D7-DEE9EA47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1006474</xdr:colOff>
      <xdr:row>5</xdr:row>
      <xdr:rowOff>130175</xdr:rowOff>
    </xdr:from>
    <xdr:to>
      <xdr:col>9</xdr:col>
      <xdr:colOff>774699</xdr:colOff>
      <xdr:row>20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539BA-22E0-D1C4-EA40-D8509459B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70595" cy="10581799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000000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000000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1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9">
      <pivotArea collapsedLevelsAreSubtotals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5">
      <pivotArea collapsedLevelsAreSubtotals="1" fieldPosition="0">
        <references count="1">
          <reference field="1" count="1">
            <x v="2"/>
          </reference>
        </references>
      </pivotArea>
    </format>
    <format dxfId="3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">
      <pivotArea grandRow="1"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1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38">
      <pivotArea type="all" dataOnly="0" outline="0" fieldPosition="0"/>
    </format>
    <format dxfId="39">
      <pivotArea dataOnly="0" labelOnly="1" outline="0" axis="axisValues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55">
      <pivotArea type="all" dataOnly="0" outline="0" fieldPosition="0"/>
    </format>
    <format dxfId="54">
      <pivotArea dataOnly="0" labelOnly="1" outline="0" axis="axisValues" fieldPosition="0"/>
    </format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5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4">
  <autoFilter ref="A1:X2824" xr:uid="{00000000-0001-0000-0100-000000000000}"/>
  <tableColumns count="24">
    <tableColumn id="1" xr3:uid="{422EE465-77D4-410D-BD62-54D9E9361CF8}" name="ORDERNUMBER" dataDxfId="63"/>
    <tableColumn id="2" xr3:uid="{A611A1B4-798C-4D30-A14E-20B63E355DCA}" name="QUANTITYORDERED" dataDxfId="6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61">
      <calculatedColumnFormula xml:space="preserve"> Table1[[#This Row],[QUANTITYORDERED]] * Table1[[#This Row],[PRICE ($)]]</calculatedColumnFormula>
    </tableColumn>
    <tableColumn id="6" xr3:uid="{42AFA42C-DA84-4D44-81F3-D856C359D508}" name="ORDERDATE" dataDxfId="6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0"/>
  <sheetViews>
    <sheetView topLeftCell="B1" workbookViewId="0">
      <selection activeCell="G4" sqref="G4"/>
    </sheetView>
  </sheetViews>
  <sheetFormatPr defaultRowHeight="14.5" x14ac:dyDescent="0.35"/>
  <cols>
    <col min="1" max="1" width="10.72656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6" x14ac:dyDescent="0.35">
      <c r="A7" s="16" t="s">
        <v>3534</v>
      </c>
      <c r="B7" t="s">
        <v>3536</v>
      </c>
      <c r="D7" s="16" t="s">
        <v>3534</v>
      </c>
      <c r="E7" t="s">
        <v>3536</v>
      </c>
    </row>
    <row r="8" spans="1:6" x14ac:dyDescent="0.35">
      <c r="A8" s="17">
        <v>2003</v>
      </c>
      <c r="B8" s="18"/>
      <c r="D8" s="17" t="s">
        <v>3537</v>
      </c>
      <c r="E8" s="15"/>
    </row>
    <row r="9" spans="1:6" x14ac:dyDescent="0.35">
      <c r="A9" s="17">
        <v>2004</v>
      </c>
      <c r="B9" s="18">
        <v>0.35041352277308307</v>
      </c>
      <c r="D9" s="20" t="s">
        <v>548</v>
      </c>
      <c r="E9" s="21">
        <v>107885.96</v>
      </c>
    </row>
    <row r="10" spans="1:6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</row>
    <row r="11" spans="1:6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6" x14ac:dyDescent="0.35">
      <c r="D12" s="20" t="s">
        <v>3530</v>
      </c>
      <c r="E12" s="21">
        <v>169421.03</v>
      </c>
    </row>
    <row r="13" spans="1:6" x14ac:dyDescent="0.35">
      <c r="D13" s="20" t="s">
        <v>3524</v>
      </c>
      <c r="E13" s="21">
        <v>163654.12</v>
      </c>
    </row>
    <row r="14" spans="1:6" x14ac:dyDescent="0.35">
      <c r="D14" s="20" t="s">
        <v>3531</v>
      </c>
      <c r="E14" s="21">
        <v>139552.84</v>
      </c>
    </row>
    <row r="15" spans="1:6" x14ac:dyDescent="0.35">
      <c r="D15" s="20" t="s">
        <v>3525</v>
      </c>
      <c r="E15" s="21">
        <v>149869.72999999998</v>
      </c>
    </row>
    <row r="16" spans="1:6" x14ac:dyDescent="0.35">
      <c r="D16" s="20" t="s">
        <v>3526</v>
      </c>
      <c r="E16" s="21">
        <v>166026.31999999992</v>
      </c>
    </row>
    <row r="17" spans="4:5" x14ac:dyDescent="0.35">
      <c r="D17" s="20" t="s">
        <v>3532</v>
      </c>
      <c r="E17" s="21">
        <v>211045.86000000002</v>
      </c>
    </row>
    <row r="18" spans="4:5" x14ac:dyDescent="0.35">
      <c r="D18" s="20" t="s">
        <v>3527</v>
      </c>
      <c r="E18" s="21">
        <v>466240.57000000007</v>
      </c>
    </row>
    <row r="19" spans="4:5" x14ac:dyDescent="0.35">
      <c r="D19" s="20" t="s">
        <v>3528</v>
      </c>
      <c r="E19" s="21">
        <v>850203.27000000037</v>
      </c>
    </row>
    <row r="20" spans="4:5" x14ac:dyDescent="0.35">
      <c r="D20" s="20" t="s">
        <v>3529</v>
      </c>
      <c r="E20" s="21">
        <v>210117.21000000002</v>
      </c>
    </row>
    <row r="21" spans="4:5" x14ac:dyDescent="0.35">
      <c r="D21" s="17" t="s">
        <v>3538</v>
      </c>
      <c r="E21" s="21"/>
    </row>
    <row r="22" spans="4:5" x14ac:dyDescent="0.35">
      <c r="D22" s="20" t="s">
        <v>548</v>
      </c>
      <c r="E22" s="21">
        <v>268015.86999999988</v>
      </c>
    </row>
    <row r="23" spans="4:5" x14ac:dyDescent="0.35">
      <c r="D23" s="20" t="s">
        <v>3523</v>
      </c>
      <c r="E23" s="21">
        <v>258389.05000000005</v>
      </c>
    </row>
    <row r="24" spans="4:5" x14ac:dyDescent="0.35">
      <c r="D24" s="20" t="s">
        <v>3533</v>
      </c>
      <c r="E24" s="21">
        <v>166958.55999999997</v>
      </c>
    </row>
    <row r="25" spans="4:5" x14ac:dyDescent="0.35">
      <c r="D25" s="20" t="s">
        <v>3530</v>
      </c>
      <c r="E25" s="21">
        <v>172935.80000000005</v>
      </c>
    </row>
    <row r="26" spans="4:5" x14ac:dyDescent="0.35">
      <c r="D26" s="20" t="s">
        <v>3524</v>
      </c>
      <c r="E26" s="21">
        <v>220815.13999999996</v>
      </c>
    </row>
    <row r="27" spans="4:5" x14ac:dyDescent="0.35">
      <c r="D27" s="20" t="s">
        <v>3531</v>
      </c>
      <c r="E27" s="21">
        <v>245190.75000000006</v>
      </c>
    </row>
    <row r="28" spans="4:5" x14ac:dyDescent="0.35">
      <c r="D28" s="20" t="s">
        <v>3525</v>
      </c>
      <c r="E28" s="21">
        <v>271103.61000000004</v>
      </c>
    </row>
    <row r="29" spans="4:5" x14ac:dyDescent="0.35">
      <c r="D29" s="20" t="s">
        <v>3526</v>
      </c>
      <c r="E29" s="21">
        <v>386106.59</v>
      </c>
    </row>
    <row r="30" spans="4:5" x14ac:dyDescent="0.35">
      <c r="D30" s="20" t="s">
        <v>3532</v>
      </c>
      <c r="E30" s="21">
        <v>263854.26</v>
      </c>
    </row>
    <row r="31" spans="4:5" x14ac:dyDescent="0.35">
      <c r="D31" s="20" t="s">
        <v>3527</v>
      </c>
      <c r="E31" s="21">
        <v>452796.13000000012</v>
      </c>
    </row>
    <row r="32" spans="4:5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2" zoomScaleNormal="100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2025-10-07T12:41:10Z</dcterms:modified>
</cp:coreProperties>
</file>