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9067D397-EA7F-4B44-A96D-42AE9EB517E9}" xr6:coauthVersionLast="47" xr6:coauthVersionMax="47" xr10:uidLastSave="{00000000-0000-0000-0000-000000000000}"/>
  <bookViews>
    <workbookView xWindow="3900" yWindow="2200" windowWidth="28040" windowHeight="17440" xr2:uid="{8F9D30B3-E7CC-0F43-9837-A6D4F7EBAEEA}"/>
  </bookViews>
  <sheets>
    <sheet name="plot-data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<sst xmlns="http://schemas.openxmlformats.org/spreadsheetml/2006/main" count="4" uniqueCount="4">
  <si>
    <t>hct</t>
  </si>
  <si>
    <t>Hb</t>
  </si>
  <si>
    <t>logEPO</t>
  </si>
  <si>
    <t>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</si>
</sst>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94D1-A91A-524E-B071-00606670DD76}">
  <dimension ref="A1:G24"/>
  <sheetViews>
    <sheetView tabSelected="1" workbookViewId="0">
      <selection activeCell="D28" sqref="D28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F1" t="s">
        <v>0</v>
      </c>
      <c r="G1" t="s">
        <v>3</v>
      </c>
    </row>
    <row r="2" spans="1:7" x14ac:dyDescent="0.2">
      <c r="A2">
        <f>F2/3</f>
        <v>2.0576131687242802</v>
      </c>
      <c r="B2">
        <f>LOG10(G2)</f>
        <v>4.1999999999999993</v>
      </c>
      <c r="F2">
        <v>6.1728395061728403</v>
      </c>
      <c r="G2">
        <v>15848.931924611101</v>
      </c>
    </row>
    <row r="3" spans="1:7" x14ac:dyDescent="0.2">
      <c r="A3">
        <f t="shared" ref="A3:A23" si="0">F3/3</f>
        <v>5.1028806584361996</v>
      </c>
      <c r="B3">
        <f t="shared" ref="B3:B24" si="1">LOG10(G3)</f>
        <v>3.4449999999999985</v>
      </c>
      <c r="F3">
        <v>15.3086419753086</v>
      </c>
      <c r="G3">
        <v>2786.1211686297602</v>
      </c>
    </row>
    <row r="4" spans="1:7" x14ac:dyDescent="0.2">
      <c r="A4">
        <f t="shared" si="0"/>
        <v>6.2345679012345663</v>
      </c>
      <c r="B4">
        <f t="shared" si="1"/>
        <v>2.9850000000000003</v>
      </c>
      <c r="F4">
        <v>18.703703703703699</v>
      </c>
      <c r="G4">
        <v>966.05087898981401</v>
      </c>
    </row>
    <row r="5" spans="1:7" x14ac:dyDescent="0.2">
      <c r="A5">
        <f t="shared" si="0"/>
        <v>6.1522633744855666</v>
      </c>
      <c r="B5">
        <f t="shared" si="1"/>
        <v>2.4249999999999985</v>
      </c>
      <c r="F5">
        <v>18.456790123456699</v>
      </c>
      <c r="G5">
        <v>266.07250597988002</v>
      </c>
    </row>
    <row r="6" spans="1:7" x14ac:dyDescent="0.2">
      <c r="A6">
        <f t="shared" si="0"/>
        <v>6.9238683127572003</v>
      </c>
      <c r="B6">
        <f t="shared" si="1"/>
        <v>2.5599999999999996</v>
      </c>
      <c r="F6">
        <v>20.771604938271601</v>
      </c>
      <c r="G6">
        <v>363.07805477010101</v>
      </c>
    </row>
    <row r="7" spans="1:7" x14ac:dyDescent="0.2">
      <c r="A7">
        <f t="shared" si="0"/>
        <v>7.572016460905334</v>
      </c>
      <c r="B7">
        <f t="shared" si="1"/>
        <v>2.8849999999999993</v>
      </c>
      <c r="F7">
        <v>22.716049382716001</v>
      </c>
      <c r="G7">
        <v>767.36148936181803</v>
      </c>
    </row>
    <row r="8" spans="1:7" x14ac:dyDescent="0.2">
      <c r="A8">
        <f t="shared" si="0"/>
        <v>7.2839506172839341</v>
      </c>
      <c r="B8">
        <f t="shared" si="1"/>
        <v>2.6349999999999998</v>
      </c>
      <c r="F8">
        <v>21.851851851851801</v>
      </c>
      <c r="G8">
        <v>431.51907682776499</v>
      </c>
    </row>
    <row r="9" spans="1:7" x14ac:dyDescent="0.2">
      <c r="A9">
        <f t="shared" si="0"/>
        <v>7.4176954732510003</v>
      </c>
      <c r="B9">
        <f t="shared" si="1"/>
        <v>2.5999999999999996</v>
      </c>
      <c r="F9">
        <v>22.253086419753</v>
      </c>
      <c r="G9">
        <v>398.10717055349699</v>
      </c>
    </row>
    <row r="10" spans="1:7" x14ac:dyDescent="0.2">
      <c r="A10">
        <f t="shared" si="0"/>
        <v>6.9341563786008003</v>
      </c>
      <c r="B10">
        <f t="shared" si="1"/>
        <v>2.2549999999999981</v>
      </c>
      <c r="F10">
        <v>20.802469135802401</v>
      </c>
      <c r="G10">
        <v>179.88709151287799</v>
      </c>
    </row>
    <row r="11" spans="1:7" x14ac:dyDescent="0.2">
      <c r="A11">
        <f t="shared" si="0"/>
        <v>7.2839506172839341</v>
      </c>
      <c r="B11">
        <f t="shared" si="1"/>
        <v>1.9649999999999994</v>
      </c>
      <c r="F11">
        <v>21.851851851851801</v>
      </c>
      <c r="G11">
        <v>92.257142715476206</v>
      </c>
    </row>
    <row r="12" spans="1:7" x14ac:dyDescent="0.2">
      <c r="A12">
        <f t="shared" si="0"/>
        <v>7.9423868312757007</v>
      </c>
      <c r="B12">
        <f t="shared" si="1"/>
        <v>2.2599999999999993</v>
      </c>
      <c r="F12">
        <v>23.827160493827101</v>
      </c>
      <c r="G12">
        <v>181.97008586099801</v>
      </c>
    </row>
    <row r="13" spans="1:7" x14ac:dyDescent="0.2">
      <c r="A13">
        <f t="shared" si="0"/>
        <v>7.9526748971193335</v>
      </c>
      <c r="B13">
        <f t="shared" si="1"/>
        <v>1.5649999999999993</v>
      </c>
      <c r="F13">
        <v>23.858024691358001</v>
      </c>
      <c r="G13">
        <v>36.728230049808403</v>
      </c>
    </row>
    <row r="14" spans="1:7" x14ac:dyDescent="0.2">
      <c r="A14">
        <f t="shared" si="0"/>
        <v>7.9526748971193335</v>
      </c>
      <c r="B14">
        <f t="shared" si="1"/>
        <v>1.5649999999999993</v>
      </c>
      <c r="F14">
        <v>23.858024691358001</v>
      </c>
      <c r="G14">
        <v>36.728230049808403</v>
      </c>
    </row>
    <row r="15" spans="1:7" x14ac:dyDescent="0.2">
      <c r="A15">
        <f t="shared" si="0"/>
        <v>8.6213991769547</v>
      </c>
      <c r="B15">
        <f t="shared" si="1"/>
        <v>1.6249999999999998</v>
      </c>
      <c r="F15">
        <v>25.8641975308641</v>
      </c>
      <c r="G15">
        <v>42.169650342858198</v>
      </c>
    </row>
    <row r="16" spans="1:7" x14ac:dyDescent="0.2">
      <c r="A16">
        <f t="shared" si="0"/>
        <v>8.281893004115199</v>
      </c>
      <c r="B16">
        <f t="shared" si="1"/>
        <v>2.0399999999999978</v>
      </c>
      <c r="F16">
        <v>24.845679012345599</v>
      </c>
      <c r="G16">
        <v>109.647819614318</v>
      </c>
    </row>
    <row r="17" spans="1:7" x14ac:dyDescent="0.2">
      <c r="A17">
        <f t="shared" si="0"/>
        <v>8.9300411522633656</v>
      </c>
      <c r="B17">
        <f t="shared" si="1"/>
        <v>2.2849999999999988</v>
      </c>
      <c r="F17">
        <v>26.790123456790099</v>
      </c>
      <c r="G17">
        <v>192.752491319093</v>
      </c>
    </row>
    <row r="18" spans="1:7" x14ac:dyDescent="0.2">
      <c r="A18">
        <f t="shared" si="0"/>
        <v>9.5679012345679002</v>
      </c>
      <c r="B18">
        <f t="shared" si="1"/>
        <v>2.3649999999999984</v>
      </c>
      <c r="F18">
        <v>28.703703703703699</v>
      </c>
      <c r="G18">
        <v>231.739464996847</v>
      </c>
    </row>
    <row r="19" spans="1:7" x14ac:dyDescent="0.2">
      <c r="A19">
        <f t="shared" si="0"/>
        <v>9.2798353909465003</v>
      </c>
      <c r="B19">
        <f t="shared" si="1"/>
        <v>2.1249999999999987</v>
      </c>
      <c r="F19">
        <v>27.839506172839499</v>
      </c>
      <c r="G19">
        <v>133.352143216332</v>
      </c>
    </row>
    <row r="20" spans="1:7" x14ac:dyDescent="0.2">
      <c r="A20">
        <f t="shared" si="0"/>
        <v>8.9506172839506011</v>
      </c>
      <c r="B20">
        <f t="shared" si="1"/>
        <v>1.8599999999999994</v>
      </c>
      <c r="F20">
        <v>26.851851851851801</v>
      </c>
      <c r="G20">
        <v>72.443596007498897</v>
      </c>
    </row>
    <row r="21" spans="1:7" x14ac:dyDescent="0.2">
      <c r="A21">
        <f t="shared" si="0"/>
        <v>9.9382716049382669</v>
      </c>
      <c r="B21">
        <f t="shared" si="1"/>
        <v>2.1850000000000001</v>
      </c>
      <c r="F21">
        <v>29.814814814814799</v>
      </c>
      <c r="G21">
        <v>153.108746168203</v>
      </c>
    </row>
    <row r="22" spans="1:7" x14ac:dyDescent="0.2">
      <c r="A22">
        <f t="shared" si="0"/>
        <v>9.6296296296295996</v>
      </c>
      <c r="B22">
        <f t="shared" si="1"/>
        <v>1.9799999999999995</v>
      </c>
      <c r="F22">
        <v>28.8888888888888</v>
      </c>
      <c r="G22">
        <v>95.499258602143499</v>
      </c>
    </row>
    <row r="23" spans="1:7" x14ac:dyDescent="0.2">
      <c r="A23">
        <f t="shared" si="0"/>
        <v>10.627572016460901</v>
      </c>
      <c r="B23">
        <f t="shared" si="1"/>
        <v>1.2149999999999976</v>
      </c>
      <c r="F23">
        <v>31.882716049382701</v>
      </c>
      <c r="G23">
        <v>16.405897731995299</v>
      </c>
    </row>
    <row r="24" spans="1:7" x14ac:dyDescent="0.2">
      <c r="A24">
        <f>F24/3</f>
        <v>11.625514403292167</v>
      </c>
      <c r="B24">
        <f t="shared" si="1"/>
        <v>1</v>
      </c>
      <c r="F24">
        <v>34.876543209876502</v>
      </c>
      <c r="G24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2025-04-26T09:51:29Z</dcterms:created>
  <dcterms:modified xsi:type="dcterms:W3CDTF">2025-04-26T11:49:35Z</dcterms:modified>
</cp:coreProperties>
</file>