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uzan/Library/Mobile Documents/com~apple~CloudDocs/Herut/Python/Homeostasis_feedback_loops/EPO_Hb/"/>
    </mc:Choice>
  </mc:AlternateContent>
  <xr:revisionPtr revIDLastSave="0" documentId="13_ncr:1_{68889287-28DF-2E43-87E0-87B2EA0CDA1F}" xr6:coauthVersionLast="47" xr6:coauthVersionMax="47" xr10:uidLastSave="{00000000-0000-0000-0000-000000000000}"/>
  <bookViews>
    <workbookView xWindow="3900" yWindow="2200" windowWidth="28040" windowHeight="17440" xr2:uid="{5B1FAE14-26FD-634A-8576-800356E328F1}"/>
  </bookViews>
  <sheets>
    <sheet name="norm_Schrezenmei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<sst xmlns="http://schemas.openxmlformats.org/spreadsheetml/2006/main" count="4" uniqueCount="4">
  <si>
    <t>hct</t>
  </si>
  <si>
    <t>Hb</t>
  </si>
  <si>
    <t>logEPO</t>
  </si>
  <si>
    <t>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</si>
</sst>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CCDE-9206-B34A-A752-76BD1DDF8180}">
  <dimension ref="A1:G25"/>
  <sheetViews>
    <sheetView tabSelected="1" workbookViewId="0">
      <selection activeCell="D29" sqref="D29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F1" t="s">
        <v>0</v>
      </c>
      <c r="G1" t="s">
        <v>3</v>
      </c>
    </row>
    <row r="2" spans="1:7" x14ac:dyDescent="0.2">
      <c r="A2">
        <f>F2/3</f>
        <v>10.133744855967066</v>
      </c>
      <c r="B2">
        <f>LOG10(G2)</f>
        <v>0.84499999999999964</v>
      </c>
      <c r="F2">
        <v>30.401234567901199</v>
      </c>
      <c r="G2">
        <v>6.9984199600227299</v>
      </c>
    </row>
    <row r="3" spans="1:7" x14ac:dyDescent="0.2">
      <c r="A3">
        <f t="shared" ref="A3:A25" si="0">F3/3</f>
        <v>11.656378600823032</v>
      </c>
      <c r="B3">
        <f t="shared" ref="B3:B25" si="1">LOG10(G3)</f>
        <v>1.0999999999999974</v>
      </c>
      <c r="F3">
        <v>34.969135802469097</v>
      </c>
      <c r="G3">
        <v>12.5892541179416</v>
      </c>
    </row>
    <row r="4" spans="1:7" x14ac:dyDescent="0.2">
      <c r="A4">
        <f t="shared" si="0"/>
        <v>12.0781893004115</v>
      </c>
      <c r="B4">
        <f t="shared" si="1"/>
        <v>1.079999999999999</v>
      </c>
      <c r="F4">
        <v>36.234567901234499</v>
      </c>
      <c r="G4">
        <v>12.022644346174101</v>
      </c>
    </row>
    <row r="5" spans="1:7" x14ac:dyDescent="0.2">
      <c r="A5">
        <f t="shared" si="0"/>
        <v>12.325102880658434</v>
      </c>
      <c r="B5">
        <f t="shared" si="1"/>
        <v>1.2799999999999983</v>
      </c>
      <c r="F5">
        <v>36.975308641975303</v>
      </c>
      <c r="G5">
        <v>19.054607179632399</v>
      </c>
    </row>
    <row r="6" spans="1:7" x14ac:dyDescent="0.2">
      <c r="A6">
        <f t="shared" si="0"/>
        <v>12.674897119341532</v>
      </c>
      <c r="B6">
        <f t="shared" si="1"/>
        <v>1.2799999999999983</v>
      </c>
      <c r="F6">
        <v>38.024691358024597</v>
      </c>
      <c r="G6">
        <v>19.054607179632399</v>
      </c>
    </row>
    <row r="7" spans="1:7" x14ac:dyDescent="0.2">
      <c r="A7">
        <f t="shared" si="0"/>
        <v>12.345679012345668</v>
      </c>
      <c r="B7">
        <f t="shared" si="1"/>
        <v>0.92</v>
      </c>
      <c r="F7">
        <v>37.037037037037003</v>
      </c>
      <c r="G7">
        <v>8.3176377110267108</v>
      </c>
    </row>
    <row r="8" spans="1:7" x14ac:dyDescent="0.2">
      <c r="A8">
        <f t="shared" si="0"/>
        <v>12.674897119341532</v>
      </c>
      <c r="B8">
        <f t="shared" si="1"/>
        <v>0.91499999999999992</v>
      </c>
      <c r="F8">
        <v>38.024691358024597</v>
      </c>
      <c r="G8">
        <v>8.2224264994707106</v>
      </c>
    </row>
    <row r="9" spans="1:7" x14ac:dyDescent="0.2">
      <c r="A9">
        <f t="shared" si="0"/>
        <v>12.932098765432066</v>
      </c>
      <c r="B9">
        <f t="shared" si="1"/>
        <v>0.97499999999999976</v>
      </c>
      <c r="F9">
        <v>38.796296296296198</v>
      </c>
      <c r="G9">
        <v>9.4406087628592292</v>
      </c>
    </row>
    <row r="10" spans="1:7" x14ac:dyDescent="0.2">
      <c r="A10">
        <f t="shared" si="0"/>
        <v>13.014403292181067</v>
      </c>
      <c r="B10">
        <f t="shared" si="1"/>
        <v>0.80499999999999949</v>
      </c>
      <c r="F10">
        <v>39.043209876543202</v>
      </c>
      <c r="G10">
        <v>6.3826348619054798</v>
      </c>
    </row>
    <row r="11" spans="1:7" x14ac:dyDescent="0.2">
      <c r="A11">
        <f t="shared" si="0"/>
        <v>13.333333333333334</v>
      </c>
      <c r="B11">
        <f t="shared" si="1"/>
        <v>0.91499999999999992</v>
      </c>
      <c r="F11">
        <v>40</v>
      </c>
      <c r="G11">
        <v>8.2224264994707106</v>
      </c>
    </row>
    <row r="12" spans="1:7" x14ac:dyDescent="0.2">
      <c r="A12">
        <f t="shared" si="0"/>
        <v>13.312757201646066</v>
      </c>
      <c r="B12">
        <f t="shared" si="1"/>
        <v>0.94499999999999995</v>
      </c>
      <c r="F12">
        <v>39.938271604938201</v>
      </c>
      <c r="G12">
        <v>8.8104887300801398</v>
      </c>
    </row>
    <row r="13" spans="1:7" x14ac:dyDescent="0.2">
      <c r="A13">
        <f t="shared" si="0"/>
        <v>13.5185185185185</v>
      </c>
      <c r="B13">
        <f t="shared" si="1"/>
        <v>0.91499999999999992</v>
      </c>
      <c r="F13">
        <v>40.5555555555555</v>
      </c>
      <c r="G13">
        <v>8.2224264994707106</v>
      </c>
    </row>
    <row r="14" spans="1:7" x14ac:dyDescent="0.2">
      <c r="A14">
        <f t="shared" si="0"/>
        <v>13.559670781892999</v>
      </c>
      <c r="B14">
        <f t="shared" si="1"/>
        <v>1.1349999999999985</v>
      </c>
      <c r="F14">
        <v>40.679012345678998</v>
      </c>
      <c r="G14">
        <v>13.645831365889199</v>
      </c>
    </row>
    <row r="15" spans="1:7" x14ac:dyDescent="0.2">
      <c r="A15">
        <f t="shared" si="0"/>
        <v>13.7654320987654</v>
      </c>
      <c r="B15">
        <f t="shared" si="1"/>
        <v>1.1149999999999969</v>
      </c>
      <c r="F15">
        <v>41.296296296296198</v>
      </c>
      <c r="G15">
        <v>13.031667784522901</v>
      </c>
    </row>
    <row r="16" spans="1:7" x14ac:dyDescent="0.2">
      <c r="A16">
        <f t="shared" si="0"/>
        <v>13.971193415637833</v>
      </c>
      <c r="B16">
        <f t="shared" si="1"/>
        <v>1.1949999999999974</v>
      </c>
      <c r="F16">
        <v>41.913580246913497</v>
      </c>
      <c r="G16">
        <v>15.667510701081399</v>
      </c>
    </row>
    <row r="17" spans="1:7" x14ac:dyDescent="0.2">
      <c r="A17">
        <f t="shared" si="0"/>
        <v>13.9917695473251</v>
      </c>
      <c r="B17">
        <f t="shared" si="1"/>
        <v>1.079999999999999</v>
      </c>
      <c r="F17">
        <v>41.975308641975303</v>
      </c>
      <c r="G17">
        <v>12.022644346174101</v>
      </c>
    </row>
    <row r="18" spans="1:7" x14ac:dyDescent="0.2">
      <c r="A18">
        <f t="shared" si="0"/>
        <v>13.672839506172833</v>
      </c>
      <c r="B18">
        <f t="shared" si="1"/>
        <v>0.68499999999999972</v>
      </c>
      <c r="F18">
        <v>41.018518518518498</v>
      </c>
      <c r="G18">
        <v>4.8417236758409903</v>
      </c>
    </row>
    <row r="19" spans="1:7" x14ac:dyDescent="0.2">
      <c r="A19">
        <f t="shared" si="0"/>
        <v>14.3415637860082</v>
      </c>
      <c r="B19">
        <f t="shared" si="1"/>
        <v>0.33999999999999947</v>
      </c>
      <c r="F19">
        <v>43.024691358024597</v>
      </c>
      <c r="G19">
        <v>2.1877616239495499</v>
      </c>
    </row>
    <row r="20" spans="1:7" x14ac:dyDescent="0.2">
      <c r="A20">
        <f t="shared" si="0"/>
        <v>14.660493827160467</v>
      </c>
      <c r="B20">
        <f t="shared" si="1"/>
        <v>0.93999999999999961</v>
      </c>
      <c r="F20">
        <v>43.981481481481403</v>
      </c>
      <c r="G20">
        <v>8.7096358995607996</v>
      </c>
    </row>
    <row r="21" spans="1:7" x14ac:dyDescent="0.2">
      <c r="A21">
        <f t="shared" si="0"/>
        <v>15.648148148148133</v>
      </c>
      <c r="B21">
        <f t="shared" si="1"/>
        <v>1</v>
      </c>
      <c r="F21">
        <v>46.9444444444444</v>
      </c>
      <c r="G21">
        <v>10</v>
      </c>
    </row>
    <row r="22" spans="1:7" x14ac:dyDescent="0.2">
      <c r="A22">
        <f t="shared" si="0"/>
        <v>15.648148148148133</v>
      </c>
      <c r="B22">
        <f t="shared" si="1"/>
        <v>1</v>
      </c>
      <c r="F22">
        <v>46.9444444444444</v>
      </c>
      <c r="G22">
        <v>10</v>
      </c>
    </row>
    <row r="23" spans="1:7" x14ac:dyDescent="0.2">
      <c r="A23">
        <f t="shared" si="0"/>
        <v>15.637860082304499</v>
      </c>
      <c r="B23">
        <f t="shared" si="1"/>
        <v>1.1349999999999985</v>
      </c>
      <c r="F23">
        <v>46.913580246913497</v>
      </c>
      <c r="G23">
        <v>13.645831365889199</v>
      </c>
    </row>
    <row r="24" spans="1:7" x14ac:dyDescent="0.2">
      <c r="A24">
        <f t="shared" si="0"/>
        <v>16.018518518518501</v>
      </c>
      <c r="B24">
        <f t="shared" si="1"/>
        <v>0.96499999999999997</v>
      </c>
      <c r="F24">
        <v>48.0555555555555</v>
      </c>
      <c r="G24">
        <v>9.2257142715476306</v>
      </c>
    </row>
    <row r="25" spans="1:7" x14ac:dyDescent="0.2">
      <c r="A25">
        <f t="shared" si="0"/>
        <v>16.018518518518501</v>
      </c>
      <c r="B25">
        <f t="shared" si="1"/>
        <v>0.82000000000000006</v>
      </c>
      <c r="F25">
        <v>48.0555555555555</v>
      </c>
      <c r="G25">
        <v>6.6069344800759602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norm_Schrezenmeier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2025-04-26T11:41:43Z</dcterms:created>
  <dcterms:modified xsi:type="dcterms:W3CDTF">2025-04-26T11:49:12Z</dcterms:modified>
</cp:coreProperties>
</file>