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<sst xmlns="http://schemas.openxmlformats.org/spreadsheetml/2006/main" count="55" uniqueCount="43">
  <si>
    <t>Kelompok</t>
  </si>
  <si>
    <t>NPM</t>
  </si>
  <si>
    <t>Nama</t>
  </si>
  <si>
    <t>Presentasi(15)</t>
  </si>
  <si>
    <t>Tanya Jawab(5)</t>
  </si>
  <si>
    <t>Kode(80)</t>
  </si>
  <si>
    <t>Total</t>
  </si>
  <si>
    <t>SUDARSEP</t>
  </si>
  <si>
    <t>2210631170009</t>
  </si>
  <si>
    <t>Arjuna Dini Kencana</t>
  </si>
  <si>
    <t>2210631170016</t>
  </si>
  <si>
    <t>Daffa Al Ghifary</t>
  </si>
  <si>
    <t>2210631170090</t>
  </si>
  <si>
    <t>M. Sutan Fathir</t>
  </si>
  <si>
    <t>2210631170151</t>
  </si>
  <si>
    <t>Septian Nur Hidayat</t>
  </si>
  <si>
    <t>ORBA</t>
  </si>
  <si>
    <t>2210631170011</t>
  </si>
  <si>
    <t>Azhar Adyatma P</t>
  </si>
  <si>
    <t>2210631170013</t>
  </si>
  <si>
    <t>Bhanu Azizi</t>
  </si>
  <si>
    <t>2210631170127</t>
  </si>
  <si>
    <t>Magrozan Qobus Z.</t>
  </si>
  <si>
    <t>2210631170148</t>
  </si>
  <si>
    <t>Rizky Afriza Rosal F.</t>
  </si>
  <si>
    <t>PACINURA</t>
  </si>
  <si>
    <t>2210631170015</t>
  </si>
  <si>
    <t>Cindy Amelia</t>
  </si>
  <si>
    <t>2210631170091</t>
  </si>
  <si>
    <t>Nabilla Pasha</t>
  </si>
  <si>
    <t>2210631170095</t>
  </si>
  <si>
    <t>Nur Salamah</t>
  </si>
  <si>
    <t>2210631170097</t>
  </si>
  <si>
    <t>Rachel Muthia</t>
  </si>
  <si>
    <t>PASS</t>
  </si>
  <si>
    <t>2210631170010</t>
  </si>
  <si>
    <t>Aufa Sarifatun Nisa</t>
  </si>
  <si>
    <t>2210631170096</t>
  </si>
  <si>
    <t>Putri Fisichella Chasannove</t>
  </si>
  <si>
    <t>2210631170152</t>
  </si>
  <si>
    <t>Shelma Aulia Maharani</t>
  </si>
  <si>
    <t>2210631170153</t>
  </si>
  <si>
    <t>Siti Herawati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</si>
</sst>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B4" sqref="B4"/>
    </sheetView>
  </sheetViews>
  <sheetFormatPr defaultColWidth="9.14285714285714" defaultRowHeight="15" outlineLevelCol="6"/>
  <cols>
    <col min="1" max="1" width="28.8571428571429" customWidth="1"/>
    <col min="2" max="2" width="34.5714285714286" customWidth="1"/>
    <col min="3" max="3" width="24.7142857142857" customWidth="1"/>
    <col min="4" max="4" width="27.5714285714286" customWidth="1"/>
    <col min="5" max="5" width="18.5714285714286" customWidth="1"/>
    <col min="6" max="6" width="18.42857142857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t="s">
        <v>9</v>
      </c>
      <c r="D2">
        <v>75</v>
      </c>
      <c r="E2">
        <v>0</v>
      </c>
      <c r="F2">
        <v>90</v>
      </c>
      <c r="G2">
        <f>(D2*0.15)+(E2*0.05)+(F2*0.8)</f>
        <v>83.25</v>
      </c>
    </row>
    <row r="3" spans="1:7">
      <c r="A3" t="s">
        <v>7</v>
      </c>
      <c r="B3" s="1" t="s">
        <v>10</v>
      </c>
      <c r="C3" t="s">
        <v>11</v>
      </c>
      <c r="D3">
        <v>75</v>
      </c>
      <c r="E3">
        <v>0</v>
      </c>
      <c r="F3">
        <v>90</v>
      </c>
      <c r="G3">
        <f t="shared" ref="G3:G17" si="0">(D3*0.15)+(E3*0.05)+(F3*0.8)</f>
        <v>83.25</v>
      </c>
    </row>
    <row r="4" spans="1:7">
      <c r="A4" t="s">
        <v>7</v>
      </c>
      <c r="B4" s="1" t="s">
        <v>12</v>
      </c>
      <c r="C4" t="s">
        <v>13</v>
      </c>
      <c r="D4">
        <v>95</v>
      </c>
      <c r="E4">
        <v>100</v>
      </c>
      <c r="F4">
        <v>90</v>
      </c>
      <c r="G4">
        <f t="shared" si="0"/>
        <v>91.25</v>
      </c>
    </row>
    <row r="5" spans="1:7">
      <c r="A5" t="s">
        <v>7</v>
      </c>
      <c r="B5" s="1" t="s">
        <v>14</v>
      </c>
      <c r="C5" t="s">
        <v>15</v>
      </c>
      <c r="D5">
        <v>75</v>
      </c>
      <c r="E5">
        <v>0</v>
      </c>
      <c r="F5">
        <v>90</v>
      </c>
      <c r="G5">
        <f t="shared" si="0"/>
        <v>83.25</v>
      </c>
    </row>
    <row r="6" spans="1:7">
      <c r="A6" t="s">
        <v>16</v>
      </c>
      <c r="B6" s="1" t="s">
        <v>17</v>
      </c>
      <c r="C6" t="s">
        <v>18</v>
      </c>
      <c r="D6">
        <v>75</v>
      </c>
      <c r="E6">
        <v>0</v>
      </c>
      <c r="F6">
        <v>95</v>
      </c>
      <c r="G6">
        <f t="shared" si="0"/>
        <v>87.25</v>
      </c>
    </row>
    <row r="7" spans="1:7">
      <c r="A7" t="s">
        <v>16</v>
      </c>
      <c r="B7" s="1" t="s">
        <v>19</v>
      </c>
      <c r="C7" t="s">
        <v>20</v>
      </c>
      <c r="D7">
        <v>95</v>
      </c>
      <c r="E7">
        <v>100</v>
      </c>
      <c r="F7">
        <v>95</v>
      </c>
      <c r="G7">
        <f t="shared" si="0"/>
        <v>95.25</v>
      </c>
    </row>
    <row r="8" spans="1:7">
      <c r="A8" t="s">
        <v>16</v>
      </c>
      <c r="B8" s="1" t="s">
        <v>21</v>
      </c>
      <c r="C8" t="s">
        <v>22</v>
      </c>
      <c r="D8">
        <v>75</v>
      </c>
      <c r="E8">
        <v>0</v>
      </c>
      <c r="F8">
        <v>95</v>
      </c>
      <c r="G8">
        <f t="shared" si="0"/>
        <v>87.25</v>
      </c>
    </row>
    <row r="9" spans="1:7">
      <c r="A9" t="s">
        <v>16</v>
      </c>
      <c r="B9" s="1" t="s">
        <v>23</v>
      </c>
      <c r="C9" t="s">
        <v>24</v>
      </c>
      <c r="D9">
        <v>75</v>
      </c>
      <c r="E9">
        <v>0</v>
      </c>
      <c r="F9">
        <v>95</v>
      </c>
      <c r="G9">
        <f t="shared" si="0"/>
        <v>87.25</v>
      </c>
    </row>
    <row r="10" spans="1:7">
      <c r="A10" t="s">
        <v>25</v>
      </c>
      <c r="B10" s="1" t="s">
        <v>26</v>
      </c>
      <c r="C10" t="s">
        <v>27</v>
      </c>
      <c r="D10">
        <v>75</v>
      </c>
      <c r="E10">
        <v>0</v>
      </c>
      <c r="F10">
        <v>90</v>
      </c>
      <c r="G10">
        <f t="shared" si="0"/>
        <v>83.25</v>
      </c>
    </row>
    <row r="11" spans="1:7">
      <c r="A11" t="s">
        <v>25</v>
      </c>
      <c r="B11" s="1" t="s">
        <v>28</v>
      </c>
      <c r="C11" t="s">
        <v>29</v>
      </c>
      <c r="D11">
        <v>75</v>
      </c>
      <c r="E11">
        <v>0</v>
      </c>
      <c r="F11">
        <v>90</v>
      </c>
      <c r="G11">
        <f t="shared" si="0"/>
        <v>83.25</v>
      </c>
    </row>
    <row r="12" spans="1:7">
      <c r="A12" t="s">
        <v>25</v>
      </c>
      <c r="B12" s="1" t="s">
        <v>30</v>
      </c>
      <c r="C12" t="s">
        <v>31</v>
      </c>
      <c r="D12">
        <v>95</v>
      </c>
      <c r="E12">
        <v>100</v>
      </c>
      <c r="F12">
        <v>90</v>
      </c>
      <c r="G12">
        <f t="shared" si="0"/>
        <v>91.25</v>
      </c>
    </row>
    <row r="13" spans="1:7">
      <c r="A13" t="s">
        <v>25</v>
      </c>
      <c r="B13" s="1" t="s">
        <v>32</v>
      </c>
      <c r="C13" t="s">
        <v>33</v>
      </c>
      <c r="D13">
        <v>75</v>
      </c>
      <c r="E13">
        <v>0</v>
      </c>
      <c r="F13">
        <v>90</v>
      </c>
      <c r="G13">
        <f t="shared" si="0"/>
        <v>83.25</v>
      </c>
    </row>
    <row r="14" spans="1:7">
      <c r="A14" t="s">
        <v>34</v>
      </c>
      <c r="B14" s="1" t="s">
        <v>35</v>
      </c>
      <c r="C14" s="2" t="s">
        <v>36</v>
      </c>
      <c r="D14">
        <v>75</v>
      </c>
      <c r="E14">
        <v>0</v>
      </c>
      <c r="F14">
        <v>90</v>
      </c>
      <c r="G14">
        <f t="shared" si="0"/>
        <v>83.25</v>
      </c>
    </row>
    <row r="15" spans="1:7">
      <c r="A15" t="s">
        <v>34</v>
      </c>
      <c r="B15" s="1" t="s">
        <v>37</v>
      </c>
      <c r="C15" t="s">
        <v>38</v>
      </c>
      <c r="D15">
        <v>90</v>
      </c>
      <c r="E15">
        <v>100</v>
      </c>
      <c r="F15">
        <v>90</v>
      </c>
      <c r="G15">
        <f t="shared" si="0"/>
        <v>90.5</v>
      </c>
    </row>
    <row r="16" spans="1:7">
      <c r="A16" t="s">
        <v>34</v>
      </c>
      <c r="B16" s="1" t="s">
        <v>39</v>
      </c>
      <c r="C16" t="s">
        <v>40</v>
      </c>
      <c r="D16">
        <v>95</v>
      </c>
      <c r="E16">
        <v>100</v>
      </c>
      <c r="F16">
        <v>90</v>
      </c>
      <c r="G16">
        <f t="shared" si="0"/>
        <v>91.25</v>
      </c>
    </row>
    <row r="17" spans="1:7">
      <c r="A17" t="s">
        <v>34</v>
      </c>
      <c r="B17" s="1" t="s">
        <v>41</v>
      </c>
      <c r="C17" t="s">
        <v>42</v>
      </c>
      <c r="D17">
        <v>75</v>
      </c>
      <c r="E17">
        <v>0</v>
      </c>
      <c r="F17">
        <v>90</v>
      </c>
      <c r="G17">
        <f t="shared" si="0"/>
        <v>83.25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herutriana44</dc:creator>
  <cp:lastModifiedBy>herutriana44</cp:lastModifiedBy>
  <dcterms:created xsi:type="dcterms:W3CDTF">2024-06-13T03:06:00Z</dcterms:created>
  <dcterms:modified xsi:type="dcterms:W3CDTF">2024-06-13T15:48:06Z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8B1AB3087F344F48B0D99A83DCC6B807_11</vt:lpwstr>
  </property>
  <property fmtid="{D5CDD505-2E9C-101B-9397-08002B2CF9AE}" pid="3" name="KSOProductBuildVer">
    <vt:lpwstr>1033-12.2.0.17119</vt:lpwstr>
  </property>
</Properties>
</file>