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<sst xmlns="http://schemas.openxmlformats.org/spreadsheetml/2006/main" count="56" uniqueCount="38">
  <si>
    <t>Kelompok</t>
  </si>
  <si>
    <t>Nama</t>
  </si>
  <si>
    <t>Presentasi(15)</t>
  </si>
  <si>
    <t>Tanya Jawab(5)</t>
  </si>
  <si>
    <t>Kode(80)</t>
  </si>
  <si>
    <t>Total</t>
  </si>
  <si>
    <t>SatPAM</t>
  </si>
  <si>
    <t>Fitria Novyanti Taufik</t>
  </si>
  <si>
    <t>Aditya Rizky Darmawan</t>
  </si>
  <si>
    <t>Daffa Erinda Zidana</t>
  </si>
  <si>
    <t>Muhammad Ardho Rantisy</t>
  </si>
  <si>
    <t>Overlord</t>
  </si>
  <si>
    <t>Adam Shandy Azhari</t>
  </si>
  <si>
    <t>Annisya Dwi Chaerani</t>
  </si>
  <si>
    <t>Muhamad Rizqi Fajri</t>
  </si>
  <si>
    <t>NOOB TEAM</t>
  </si>
  <si>
    <t>Chandra Ahmad Pudoli</t>
  </si>
  <si>
    <t>Fitri Akmaliah</t>
  </si>
  <si>
    <t>Bunga Khoeriah Utami</t>
  </si>
  <si>
    <t>Daniel Agus Satrio</t>
  </si>
  <si>
    <t>3MJ (TriEmJe)</t>
  </si>
  <si>
    <t>Muhammad Hanif</t>
  </si>
  <si>
    <t>Jouvanytha Aswar A.</t>
  </si>
  <si>
    <t>Muhammad Mirza K.</t>
  </si>
  <si>
    <t>Muhammad Rafi C.W.</t>
  </si>
  <si>
    <t>HALARA</t>
  </si>
  <si>
    <t>Muhammad Daffa Ariq Fadhilah</t>
  </si>
  <si>
    <t>Ghaida Putri Yunisa</t>
  </si>
  <si>
    <t>Allya Putri Nadilla Gustin</t>
  </si>
  <si>
    <t>OneWeek</t>
  </si>
  <si>
    <t>Ahmad Tubagus Nabil Maulana</t>
  </si>
  <si>
    <t>Muhammad Rifky Akbar</t>
  </si>
  <si>
    <t>Nadindra Maulana Aziz</t>
  </si>
  <si>
    <t>Yusma Cantika Parhati</t>
  </si>
  <si>
    <t>Ronaldo</t>
  </si>
  <si>
    <t>Johan</t>
  </si>
  <si>
    <t>Muhamad Rafi Hermansah</t>
  </si>
  <si>
    <t>Muhammad Reynaldo Aulia Rachman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</si>
</sst>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E6" sqref="E6"/>
    </sheetView>
  </sheetViews>
  <sheetFormatPr defaultColWidth="9.14285714285714" defaultRowHeight="15" outlineLevelCol="5"/>
  <cols>
    <col min="1" max="1" width="28.8571428571429" customWidth="1"/>
    <col min="2" max="2" width="34.5714285714286" customWidth="1"/>
    <col min="3" max="3" width="24.7142857142857" customWidth="1"/>
    <col min="4" max="4" width="27.5714285714286" customWidth="1"/>
    <col min="5" max="5" width="18.5714285714286" customWidth="1"/>
    <col min="6" max="6" width="18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75</v>
      </c>
      <c r="D2">
        <v>0</v>
      </c>
      <c r="E2">
        <v>95</v>
      </c>
      <c r="F2">
        <f>(C2*0.15)+(D2*0.05)+(E2*0.8)</f>
        <v>87.25</v>
      </c>
    </row>
    <row r="3" spans="1:6">
      <c r="A3" t="s">
        <v>6</v>
      </c>
      <c r="B3" t="s">
        <v>8</v>
      </c>
      <c r="C3">
        <v>95</v>
      </c>
      <c r="D3">
        <v>100</v>
      </c>
      <c r="E3">
        <v>95</v>
      </c>
      <c r="F3">
        <f t="shared" ref="F3:F26" si="0">(C3*0.15)+(D3*0.05)+(E3*0.8)</f>
        <v>95.25</v>
      </c>
    </row>
    <row r="4" spans="1:6">
      <c r="A4" t="s">
        <v>6</v>
      </c>
      <c r="B4" t="s">
        <v>9</v>
      </c>
      <c r="C4">
        <v>75</v>
      </c>
      <c r="D4">
        <v>100</v>
      </c>
      <c r="E4">
        <v>95</v>
      </c>
      <c r="F4">
        <f t="shared" si="0"/>
        <v>92.25</v>
      </c>
    </row>
    <row r="5" spans="1:6">
      <c r="A5" t="s">
        <v>6</v>
      </c>
      <c r="B5" t="s">
        <v>10</v>
      </c>
      <c r="C5">
        <v>75</v>
      </c>
      <c r="D5">
        <v>0</v>
      </c>
      <c r="E5">
        <v>95</v>
      </c>
      <c r="F5">
        <f t="shared" si="0"/>
        <v>87.25</v>
      </c>
    </row>
    <row r="6" spans="1:6">
      <c r="A6" t="s">
        <v>11</v>
      </c>
      <c r="B6" t="s">
        <v>12</v>
      </c>
      <c r="C6">
        <v>75</v>
      </c>
      <c r="D6">
        <v>0</v>
      </c>
      <c r="E6">
        <v>90</v>
      </c>
      <c r="F6">
        <f t="shared" si="0"/>
        <v>83.25</v>
      </c>
    </row>
    <row r="7" spans="1:6">
      <c r="A7" t="s">
        <v>11</v>
      </c>
      <c r="B7" t="s">
        <v>13</v>
      </c>
      <c r="C7">
        <v>75</v>
      </c>
      <c r="D7">
        <v>0</v>
      </c>
      <c r="E7">
        <v>90</v>
      </c>
      <c r="F7">
        <f t="shared" si="0"/>
        <v>83.25</v>
      </c>
    </row>
    <row r="8" spans="1:6">
      <c r="A8" t="s">
        <v>11</v>
      </c>
      <c r="B8" t="s">
        <v>14</v>
      </c>
      <c r="C8">
        <v>95</v>
      </c>
      <c r="D8">
        <v>100</v>
      </c>
      <c r="E8">
        <v>90</v>
      </c>
      <c r="F8">
        <f t="shared" si="0"/>
        <v>91.25</v>
      </c>
    </row>
    <row r="9" spans="1:6">
      <c r="A9" t="s">
        <v>15</v>
      </c>
      <c r="B9" t="s">
        <v>16</v>
      </c>
      <c r="C9">
        <v>95</v>
      </c>
      <c r="D9">
        <v>0</v>
      </c>
      <c r="E9">
        <v>90</v>
      </c>
      <c r="F9">
        <f t="shared" si="0"/>
        <v>86.25</v>
      </c>
    </row>
    <row r="10" spans="1:6">
      <c r="A10" t="s">
        <v>15</v>
      </c>
      <c r="B10" t="s">
        <v>17</v>
      </c>
      <c r="C10">
        <v>75</v>
      </c>
      <c r="D10">
        <v>0</v>
      </c>
      <c r="E10">
        <v>91</v>
      </c>
      <c r="F10">
        <f t="shared" si="0"/>
        <v>84.05</v>
      </c>
    </row>
    <row r="11" spans="1:6">
      <c r="A11" t="s">
        <v>15</v>
      </c>
      <c r="B11" t="s">
        <v>18</v>
      </c>
      <c r="C11">
        <v>95</v>
      </c>
      <c r="D11">
        <v>100</v>
      </c>
      <c r="E11">
        <v>92</v>
      </c>
      <c r="F11">
        <f t="shared" si="0"/>
        <v>92.85</v>
      </c>
    </row>
    <row r="12" spans="1:6">
      <c r="A12" t="s">
        <v>15</v>
      </c>
      <c r="B12" t="s">
        <v>19</v>
      </c>
      <c r="C12">
        <v>75</v>
      </c>
      <c r="D12">
        <v>0</v>
      </c>
      <c r="E12">
        <v>93</v>
      </c>
      <c r="F12">
        <f t="shared" si="0"/>
        <v>85.65</v>
      </c>
    </row>
    <row r="13" spans="1:6">
      <c r="A13" t="s">
        <v>20</v>
      </c>
      <c r="B13" t="s">
        <v>21</v>
      </c>
      <c r="C13">
        <v>95</v>
      </c>
      <c r="D13">
        <v>0</v>
      </c>
      <c r="E13">
        <v>92</v>
      </c>
      <c r="F13">
        <f t="shared" si="0"/>
        <v>87.85</v>
      </c>
    </row>
    <row r="14" spans="1:6">
      <c r="A14" t="s">
        <v>20</v>
      </c>
      <c r="B14" t="s">
        <v>22</v>
      </c>
      <c r="C14">
        <v>75</v>
      </c>
      <c r="D14">
        <v>0</v>
      </c>
      <c r="E14">
        <v>92</v>
      </c>
      <c r="F14">
        <f t="shared" si="0"/>
        <v>84.85</v>
      </c>
    </row>
    <row r="15" spans="1:6">
      <c r="A15" t="s">
        <v>20</v>
      </c>
      <c r="B15" t="s">
        <v>23</v>
      </c>
      <c r="C15">
        <v>95</v>
      </c>
      <c r="D15">
        <v>100</v>
      </c>
      <c r="E15">
        <v>92</v>
      </c>
      <c r="F15">
        <f t="shared" si="0"/>
        <v>92.85</v>
      </c>
    </row>
    <row r="16" spans="1:6">
      <c r="A16" t="s">
        <v>20</v>
      </c>
      <c r="B16" t="s">
        <v>24</v>
      </c>
      <c r="C16">
        <v>75</v>
      </c>
      <c r="D16">
        <v>0</v>
      </c>
      <c r="E16">
        <v>92</v>
      </c>
      <c r="F16">
        <f t="shared" si="0"/>
        <v>84.85</v>
      </c>
    </row>
    <row r="17" spans="1:6">
      <c r="A17" t="s">
        <v>25</v>
      </c>
      <c r="B17" t="s">
        <v>26</v>
      </c>
      <c r="C17">
        <v>95</v>
      </c>
      <c r="D17">
        <v>20</v>
      </c>
      <c r="E17">
        <v>95</v>
      </c>
      <c r="F17">
        <f t="shared" si="0"/>
        <v>91.25</v>
      </c>
    </row>
    <row r="18" spans="1:6">
      <c r="A18" t="s">
        <v>25</v>
      </c>
      <c r="B18" t="s">
        <v>27</v>
      </c>
      <c r="C18">
        <v>75</v>
      </c>
      <c r="D18">
        <v>20</v>
      </c>
      <c r="E18">
        <v>95</v>
      </c>
      <c r="F18">
        <f t="shared" si="0"/>
        <v>88.25</v>
      </c>
    </row>
    <row r="19" spans="1:6">
      <c r="A19" t="s">
        <v>25</v>
      </c>
      <c r="B19" t="s">
        <v>28</v>
      </c>
      <c r="C19">
        <v>85</v>
      </c>
      <c r="D19">
        <v>20</v>
      </c>
      <c r="E19">
        <v>95</v>
      </c>
      <c r="F19">
        <f t="shared" si="0"/>
        <v>89.75</v>
      </c>
    </row>
    <row r="20" spans="1:6">
      <c r="A20" t="s">
        <v>29</v>
      </c>
      <c r="B20" t="s">
        <v>30</v>
      </c>
      <c r="C20">
        <v>95</v>
      </c>
      <c r="D20">
        <v>0</v>
      </c>
      <c r="E20">
        <v>100</v>
      </c>
      <c r="F20">
        <f t="shared" si="0"/>
        <v>94.25</v>
      </c>
    </row>
    <row r="21" spans="1:6">
      <c r="A21" t="s">
        <v>29</v>
      </c>
      <c r="B21" t="s">
        <v>31</v>
      </c>
      <c r="C21">
        <v>95</v>
      </c>
      <c r="D21">
        <v>0</v>
      </c>
      <c r="E21">
        <v>100</v>
      </c>
      <c r="F21">
        <f t="shared" si="0"/>
        <v>94.25</v>
      </c>
    </row>
    <row r="22" spans="1:6">
      <c r="A22" t="s">
        <v>29</v>
      </c>
      <c r="B22" t="s">
        <v>32</v>
      </c>
      <c r="C22">
        <v>95</v>
      </c>
      <c r="D22">
        <v>0</v>
      </c>
      <c r="E22">
        <v>100</v>
      </c>
      <c r="F22">
        <f t="shared" si="0"/>
        <v>94.25</v>
      </c>
    </row>
    <row r="23" spans="1:6">
      <c r="A23" t="s">
        <v>29</v>
      </c>
      <c r="B23" t="s">
        <v>33</v>
      </c>
      <c r="C23">
        <v>75</v>
      </c>
      <c r="D23">
        <v>0</v>
      </c>
      <c r="E23">
        <v>100</v>
      </c>
      <c r="F23">
        <f t="shared" si="0"/>
        <v>91.25</v>
      </c>
    </row>
    <row r="24" spans="1:6">
      <c r="A24" t="s">
        <v>34</v>
      </c>
      <c r="B24" t="s">
        <v>35</v>
      </c>
      <c r="C24">
        <v>95</v>
      </c>
      <c r="D24">
        <v>100</v>
      </c>
      <c r="E24">
        <v>90</v>
      </c>
      <c r="F24">
        <f t="shared" si="0"/>
        <v>91.25</v>
      </c>
    </row>
    <row r="25" spans="1:6">
      <c r="A25" t="s">
        <v>34</v>
      </c>
      <c r="B25" t="s">
        <v>36</v>
      </c>
      <c r="C25">
        <v>75</v>
      </c>
      <c r="D25">
        <v>0</v>
      </c>
      <c r="E25">
        <v>90</v>
      </c>
      <c r="F25">
        <f t="shared" si="0"/>
        <v>83.25</v>
      </c>
    </row>
    <row r="26" spans="1:6">
      <c r="A26" t="s">
        <v>34</v>
      </c>
      <c r="B26" t="s">
        <v>37</v>
      </c>
      <c r="C26">
        <v>75</v>
      </c>
      <c r="D26">
        <v>0</v>
      </c>
      <c r="E26">
        <v>90</v>
      </c>
      <c r="F26">
        <f t="shared" si="0"/>
        <v>83.25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herutriana44</dc:creator>
  <cp:lastModifiedBy>herutriana44</cp:lastModifiedBy>
  <dcterms:created xsi:type="dcterms:W3CDTF">2024-06-13T03:06:00Z</dcterms:created>
  <dcterms:modified xsi:type="dcterms:W3CDTF">2024-06-13T07:58:04Z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8B1AB3087F344F48B0D99A83DCC6B807_11</vt:lpwstr>
  </property>
  <property fmtid="{D5CDD505-2E9C-101B-9397-08002B2CF9AE}" pid="3" name="KSOProductBuildVer">
    <vt:lpwstr>1033-12.2.0.17119</vt:lpwstr>
  </property>
</Properties>
</file>